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0139A060-E2C5-409F-B65B-3F8364A37FA8}" xr6:coauthVersionLast="47" xr6:coauthVersionMax="47" xr10:uidLastSave="{00000000-0000-0000-0000-000000000000}"/>
  <bookViews>
    <workbookView xWindow="-120" yWindow="-120" windowWidth="19320" windowHeight="8580" tabRatio="889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4 po 10" sheetId="37" r:id="rId15"/>
    <sheet name="KN 2024" sheetId="1" r:id="rId16"/>
  </sheets>
  <definedNames>
    <definedName name="_xlnm._FilterDatabase" localSheetId="15" hidden="1">'KN 2024'!$A$5:$BL$5</definedName>
    <definedName name="_xlnm._FilterDatabase" localSheetId="14" hidden="1">'KN 2024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" i="1" l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AS6" i="37" l="1"/>
  <c r="AT6" i="37"/>
  <c r="AS7" i="37"/>
  <c r="AT7" i="37"/>
  <c r="AS8" i="37"/>
  <c r="AT8" i="37"/>
  <c r="AS9" i="37"/>
  <c r="AT9" i="37"/>
  <c r="AS10" i="37"/>
  <c r="AT10" i="37"/>
  <c r="AS11" i="37"/>
  <c r="AT11" i="37"/>
  <c r="AS12" i="37"/>
  <c r="AT12" i="37"/>
  <c r="AS13" i="37"/>
  <c r="AT13" i="37"/>
  <c r="AS14" i="37"/>
  <c r="AT14" i="37"/>
  <c r="AS15" i="37"/>
  <c r="AT15" i="37"/>
  <c r="AS16" i="37"/>
  <c r="AT16" i="37"/>
  <c r="AS17" i="37"/>
  <c r="AT17" i="37"/>
  <c r="AS18" i="37"/>
  <c r="AT18" i="37"/>
  <c r="AS19" i="37"/>
  <c r="AT19" i="37"/>
  <c r="AS20" i="37"/>
  <c r="AT20" i="37"/>
  <c r="AS21" i="37"/>
  <c r="AT21" i="37"/>
  <c r="AS22" i="37"/>
  <c r="AT22" i="37"/>
  <c r="AS23" i="37"/>
  <c r="AT23" i="37"/>
  <c r="AS24" i="37"/>
  <c r="AT24" i="37"/>
  <c r="AS25" i="37"/>
  <c r="AT25" i="37"/>
  <c r="AS26" i="37"/>
  <c r="AT26" i="37"/>
  <c r="AS27" i="37"/>
  <c r="AT27" i="37"/>
  <c r="AS28" i="37"/>
  <c r="AT28" i="37"/>
  <c r="AS29" i="37"/>
  <c r="AT29" i="37"/>
  <c r="AS30" i="37"/>
  <c r="AT30" i="37"/>
  <c r="AS31" i="37"/>
  <c r="AT31" i="37"/>
  <c r="AS32" i="37"/>
  <c r="AT32" i="37"/>
  <c r="AS33" i="37"/>
  <c r="AT33" i="37"/>
  <c r="AS34" i="37"/>
  <c r="AT34" i="37"/>
  <c r="AS35" i="37"/>
  <c r="AT35" i="37"/>
  <c r="AS36" i="37"/>
  <c r="AT36" i="37"/>
  <c r="AS37" i="37"/>
  <c r="AT37" i="37"/>
  <c r="AS38" i="37"/>
  <c r="AT38" i="37"/>
  <c r="AS39" i="37"/>
  <c r="AT39" i="37"/>
  <c r="AS40" i="37"/>
  <c r="AT40" i="37"/>
  <c r="AS41" i="37"/>
  <c r="AT41" i="37"/>
  <c r="AS42" i="37"/>
  <c r="AT42" i="37"/>
  <c r="AS43" i="37"/>
  <c r="AT43" i="37"/>
  <c r="AS44" i="37"/>
  <c r="AT44" i="37"/>
  <c r="AS45" i="37"/>
  <c r="AT45" i="37"/>
  <c r="AS46" i="37"/>
  <c r="AT46" i="37"/>
  <c r="AS47" i="37"/>
  <c r="AT47" i="37"/>
  <c r="AS48" i="37"/>
  <c r="AT48" i="37"/>
  <c r="AS49" i="37"/>
  <c r="AT49" i="37"/>
  <c r="AS50" i="37"/>
  <c r="AT50" i="37"/>
  <c r="AS51" i="37"/>
  <c r="AT51" i="37"/>
  <c r="AS52" i="37"/>
  <c r="AT52" i="37"/>
  <c r="AS53" i="37"/>
  <c r="AT53" i="37"/>
  <c r="AS54" i="37"/>
  <c r="AT54" i="37"/>
  <c r="AS55" i="37"/>
  <c r="AT55" i="37"/>
  <c r="AS56" i="37"/>
  <c r="AT56" i="37"/>
  <c r="AS57" i="37"/>
  <c r="AT57" i="37"/>
  <c r="AS58" i="37"/>
  <c r="AT58" i="37"/>
  <c r="AS59" i="37"/>
  <c r="AT59" i="37"/>
  <c r="AS60" i="37"/>
  <c r="AT60" i="37"/>
  <c r="AS61" i="37"/>
  <c r="AT61" i="37"/>
  <c r="AS62" i="37"/>
  <c r="AT62" i="37"/>
  <c r="AS63" i="37"/>
  <c r="AT63" i="37"/>
  <c r="AS64" i="37"/>
  <c r="AT64" i="37"/>
  <c r="AS65" i="37"/>
  <c r="AT65" i="37"/>
  <c r="AS66" i="37"/>
  <c r="AT66" i="37"/>
  <c r="AS67" i="37"/>
  <c r="AT67" i="37"/>
  <c r="AS68" i="37"/>
  <c r="AT68" i="37"/>
  <c r="AS69" i="37"/>
  <c r="AT69" i="37"/>
  <c r="AS70" i="37"/>
  <c r="AT70" i="37"/>
  <c r="AS71" i="37"/>
  <c r="AT71" i="37"/>
  <c r="AS72" i="37"/>
  <c r="AT72" i="37"/>
  <c r="AS73" i="37"/>
  <c r="AT73" i="37"/>
  <c r="AS74" i="37"/>
  <c r="AT74" i="37"/>
  <c r="AS75" i="37"/>
  <c r="AT75" i="37"/>
  <c r="AS76" i="37"/>
  <c r="AT76" i="37"/>
  <c r="AS77" i="37"/>
  <c r="AT77" i="37"/>
  <c r="AS78" i="37"/>
  <c r="AT78" i="37"/>
  <c r="AS79" i="37"/>
  <c r="AT79" i="37"/>
  <c r="AS80" i="37"/>
  <c r="AT80" i="37"/>
  <c r="AS81" i="37"/>
  <c r="AT81" i="37"/>
  <c r="AS82" i="37"/>
  <c r="AT82" i="37"/>
  <c r="AS83" i="37"/>
  <c r="AT83" i="37"/>
  <c r="AS84" i="37"/>
  <c r="AT84" i="37"/>
  <c r="AS85" i="37"/>
  <c r="AT85" i="37"/>
  <c r="AS86" i="37"/>
  <c r="AT86" i="37"/>
  <c r="AS87" i="37"/>
  <c r="AT87" i="37"/>
  <c r="AS88" i="37"/>
  <c r="AT88" i="37"/>
  <c r="AS89" i="37"/>
  <c r="AT89" i="37"/>
  <c r="AS90" i="37"/>
  <c r="AT90" i="37"/>
  <c r="AS91" i="37"/>
  <c r="AT91" i="37"/>
  <c r="AS92" i="37"/>
  <c r="AT92" i="37"/>
  <c r="AS93" i="37"/>
  <c r="AT93" i="37"/>
  <c r="AS94" i="37"/>
  <c r="AT94" i="37"/>
  <c r="AS95" i="37"/>
  <c r="AT95" i="37"/>
  <c r="AS96" i="37"/>
  <c r="AT96" i="37"/>
  <c r="AS97" i="37"/>
  <c r="AT97" i="37"/>
  <c r="AS98" i="37"/>
  <c r="AT98" i="37"/>
  <c r="AS99" i="37"/>
  <c r="AT99" i="37"/>
  <c r="AS100" i="37"/>
  <c r="AT100" i="37"/>
  <c r="AS101" i="37"/>
  <c r="AT101" i="37"/>
  <c r="AS102" i="37"/>
  <c r="AT102" i="37"/>
  <c r="AS103" i="37"/>
  <c r="AT103" i="37"/>
  <c r="AS104" i="37"/>
  <c r="AT104" i="37"/>
  <c r="AS105" i="37"/>
  <c r="AT105" i="37"/>
  <c r="AD6" i="1" l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E6" i="1"/>
  <c r="AC6" i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AX1" i="1" l="1"/>
  <c r="AH1" i="1"/>
  <c r="R1" i="1"/>
  <c r="R6" i="1"/>
  <c r="S6" i="1"/>
  <c r="T6" i="1"/>
  <c r="U6" i="1"/>
  <c r="V6" i="1"/>
  <c r="X6" i="1"/>
  <c r="Y6" i="1"/>
  <c r="Z6" i="1"/>
  <c r="AA6" i="1"/>
  <c r="AB6" i="1"/>
  <c r="R7" i="1"/>
  <c r="S7" i="1"/>
  <c r="T7" i="1"/>
  <c r="U7" i="1"/>
  <c r="V7" i="1"/>
  <c r="X7" i="1"/>
  <c r="Y7" i="1"/>
  <c r="Z7" i="1"/>
  <c r="AA7" i="1"/>
  <c r="AB7" i="1"/>
  <c r="AE7" i="1"/>
  <c r="R8" i="1"/>
  <c r="S8" i="1"/>
  <c r="T8" i="1"/>
  <c r="U8" i="1"/>
  <c r="V8" i="1"/>
  <c r="X8" i="1"/>
  <c r="Y8" i="1"/>
  <c r="Z8" i="1"/>
  <c r="AA8" i="1"/>
  <c r="AB8" i="1"/>
  <c r="AE8" i="1"/>
  <c r="R9" i="1"/>
  <c r="S9" i="1"/>
  <c r="T9" i="1"/>
  <c r="U9" i="1"/>
  <c r="V9" i="1"/>
  <c r="X9" i="1"/>
  <c r="Y9" i="1"/>
  <c r="Z9" i="1"/>
  <c r="AA9" i="1"/>
  <c r="AB9" i="1"/>
  <c r="AE9" i="1"/>
  <c r="R10" i="1"/>
  <c r="S10" i="1"/>
  <c r="T10" i="1"/>
  <c r="U10" i="1"/>
  <c r="V10" i="1"/>
  <c r="X10" i="1"/>
  <c r="Y10" i="1"/>
  <c r="Z10" i="1"/>
  <c r="AA10" i="1"/>
  <c r="AB10" i="1"/>
  <c r="AE10" i="1"/>
  <c r="R11" i="1"/>
  <c r="S11" i="1"/>
  <c r="T11" i="1"/>
  <c r="U11" i="1"/>
  <c r="V11" i="1"/>
  <c r="X11" i="1"/>
  <c r="Y11" i="1"/>
  <c r="Z11" i="1"/>
  <c r="AA11" i="1"/>
  <c r="AB11" i="1"/>
  <c r="AE11" i="1"/>
  <c r="R12" i="1"/>
  <c r="S12" i="1"/>
  <c r="T12" i="1"/>
  <c r="U12" i="1"/>
  <c r="V12" i="1"/>
  <c r="X12" i="1"/>
  <c r="Y12" i="1"/>
  <c r="Z12" i="1"/>
  <c r="AA12" i="1"/>
  <c r="AB12" i="1"/>
  <c r="AE12" i="1"/>
  <c r="R13" i="1"/>
  <c r="S13" i="1"/>
  <c r="T13" i="1"/>
  <c r="U13" i="1"/>
  <c r="V13" i="1"/>
  <c r="X13" i="1"/>
  <c r="Y13" i="1"/>
  <c r="Z13" i="1"/>
  <c r="AA13" i="1"/>
  <c r="AB13" i="1"/>
  <c r="AE13" i="1"/>
  <c r="R14" i="1"/>
  <c r="S14" i="1"/>
  <c r="T14" i="1"/>
  <c r="U14" i="1"/>
  <c r="V14" i="1"/>
  <c r="X14" i="1"/>
  <c r="Y14" i="1"/>
  <c r="Z14" i="1"/>
  <c r="AA14" i="1"/>
  <c r="AB14" i="1"/>
  <c r="AE14" i="1"/>
  <c r="R15" i="1"/>
  <c r="S15" i="1"/>
  <c r="T15" i="1"/>
  <c r="U15" i="1"/>
  <c r="V15" i="1"/>
  <c r="X15" i="1"/>
  <c r="Y15" i="1"/>
  <c r="Z15" i="1"/>
  <c r="AA15" i="1"/>
  <c r="AB15" i="1"/>
  <c r="AE15" i="1"/>
  <c r="R16" i="1"/>
  <c r="S16" i="1"/>
  <c r="T16" i="1"/>
  <c r="U16" i="1"/>
  <c r="V16" i="1"/>
  <c r="X16" i="1"/>
  <c r="Y16" i="1"/>
  <c r="Z16" i="1"/>
  <c r="AA16" i="1"/>
  <c r="AB16" i="1"/>
  <c r="AE16" i="1"/>
  <c r="R17" i="1"/>
  <c r="S17" i="1"/>
  <c r="T17" i="1"/>
  <c r="U17" i="1"/>
  <c r="V17" i="1"/>
  <c r="X17" i="1"/>
  <c r="Y17" i="1"/>
  <c r="Z17" i="1"/>
  <c r="AA17" i="1"/>
  <c r="AB17" i="1"/>
  <c r="AE17" i="1"/>
  <c r="R18" i="1"/>
  <c r="S18" i="1"/>
  <c r="T18" i="1"/>
  <c r="U18" i="1"/>
  <c r="V18" i="1"/>
  <c r="X18" i="1"/>
  <c r="Y18" i="1"/>
  <c r="Z18" i="1"/>
  <c r="AA18" i="1"/>
  <c r="AB18" i="1"/>
  <c r="AE18" i="1"/>
  <c r="R19" i="1"/>
  <c r="S19" i="1"/>
  <c r="T19" i="1"/>
  <c r="U19" i="1"/>
  <c r="V19" i="1"/>
  <c r="X19" i="1"/>
  <c r="Y19" i="1"/>
  <c r="Z19" i="1"/>
  <c r="AA19" i="1"/>
  <c r="AB19" i="1"/>
  <c r="AE19" i="1"/>
  <c r="R20" i="1"/>
  <c r="S20" i="1"/>
  <c r="T20" i="1"/>
  <c r="U20" i="1"/>
  <c r="V20" i="1"/>
  <c r="X20" i="1"/>
  <c r="Y20" i="1"/>
  <c r="Z20" i="1"/>
  <c r="AA20" i="1"/>
  <c r="AB20" i="1"/>
  <c r="AE20" i="1"/>
  <c r="R21" i="1"/>
  <c r="S21" i="1"/>
  <c r="T21" i="1"/>
  <c r="U21" i="1"/>
  <c r="V21" i="1"/>
  <c r="X21" i="1"/>
  <c r="Y21" i="1"/>
  <c r="Z21" i="1"/>
  <c r="AA21" i="1"/>
  <c r="AB21" i="1"/>
  <c r="AE21" i="1"/>
  <c r="R22" i="1"/>
  <c r="S22" i="1"/>
  <c r="T22" i="1"/>
  <c r="U22" i="1"/>
  <c r="V22" i="1"/>
  <c r="X22" i="1"/>
  <c r="Y22" i="1"/>
  <c r="Z22" i="1"/>
  <c r="AA22" i="1"/>
  <c r="AB22" i="1"/>
  <c r="AE22" i="1"/>
  <c r="R23" i="1"/>
  <c r="S23" i="1"/>
  <c r="T23" i="1"/>
  <c r="U23" i="1"/>
  <c r="V23" i="1"/>
  <c r="X23" i="1"/>
  <c r="Y23" i="1"/>
  <c r="Z23" i="1"/>
  <c r="AA23" i="1"/>
  <c r="AB23" i="1"/>
  <c r="AE23" i="1"/>
  <c r="R24" i="1"/>
  <c r="S24" i="1"/>
  <c r="T24" i="1"/>
  <c r="U24" i="1"/>
  <c r="V24" i="1"/>
  <c r="X24" i="1"/>
  <c r="Y24" i="1"/>
  <c r="Z24" i="1"/>
  <c r="AA24" i="1"/>
  <c r="AB24" i="1"/>
  <c r="AE24" i="1"/>
  <c r="R25" i="1"/>
  <c r="S25" i="1"/>
  <c r="T25" i="1"/>
  <c r="U25" i="1"/>
  <c r="V25" i="1"/>
  <c r="X25" i="1"/>
  <c r="Y25" i="1"/>
  <c r="Z25" i="1"/>
  <c r="AA25" i="1"/>
  <c r="AB25" i="1"/>
  <c r="AE25" i="1"/>
  <c r="R26" i="1"/>
  <c r="S26" i="1"/>
  <c r="T26" i="1"/>
  <c r="U26" i="1"/>
  <c r="V26" i="1"/>
  <c r="X26" i="1"/>
  <c r="Y26" i="1"/>
  <c r="Z26" i="1"/>
  <c r="AA26" i="1"/>
  <c r="AB26" i="1"/>
  <c r="AE26" i="1"/>
  <c r="R27" i="1"/>
  <c r="S27" i="1"/>
  <c r="T27" i="1"/>
  <c r="U27" i="1"/>
  <c r="V27" i="1"/>
  <c r="X27" i="1"/>
  <c r="Y27" i="1"/>
  <c r="Z27" i="1"/>
  <c r="AA27" i="1"/>
  <c r="AB27" i="1"/>
  <c r="AE27" i="1"/>
  <c r="R28" i="1"/>
  <c r="S28" i="1"/>
  <c r="T28" i="1"/>
  <c r="U28" i="1"/>
  <c r="V28" i="1"/>
  <c r="X28" i="1"/>
  <c r="Y28" i="1"/>
  <c r="Z28" i="1"/>
  <c r="AA28" i="1"/>
  <c r="AB28" i="1"/>
  <c r="AE28" i="1"/>
  <c r="R29" i="1"/>
  <c r="S29" i="1"/>
  <c r="T29" i="1"/>
  <c r="U29" i="1"/>
  <c r="V29" i="1"/>
  <c r="X29" i="1"/>
  <c r="Y29" i="1"/>
  <c r="Z29" i="1"/>
  <c r="AA29" i="1"/>
  <c r="AB29" i="1"/>
  <c r="AE29" i="1"/>
  <c r="R30" i="1"/>
  <c r="S30" i="1"/>
  <c r="T30" i="1"/>
  <c r="U30" i="1"/>
  <c r="V30" i="1"/>
  <c r="X30" i="1"/>
  <c r="Y30" i="1"/>
  <c r="Z30" i="1"/>
  <c r="AA30" i="1"/>
  <c r="AB30" i="1"/>
  <c r="AE30" i="1"/>
  <c r="R31" i="1"/>
  <c r="S31" i="1"/>
  <c r="T31" i="1"/>
  <c r="U31" i="1"/>
  <c r="V31" i="1"/>
  <c r="X31" i="1"/>
  <c r="Y31" i="1"/>
  <c r="Z31" i="1"/>
  <c r="AA31" i="1"/>
  <c r="AB31" i="1"/>
  <c r="AE31" i="1"/>
  <c r="R32" i="1"/>
  <c r="S32" i="1"/>
  <c r="T32" i="1"/>
  <c r="U32" i="1"/>
  <c r="V32" i="1"/>
  <c r="X32" i="1"/>
  <c r="Y32" i="1"/>
  <c r="Z32" i="1"/>
  <c r="AA32" i="1"/>
  <c r="AB32" i="1"/>
  <c r="AE32" i="1"/>
  <c r="R33" i="1"/>
  <c r="S33" i="1"/>
  <c r="T33" i="1"/>
  <c r="U33" i="1"/>
  <c r="V33" i="1"/>
  <c r="X33" i="1"/>
  <c r="Y33" i="1"/>
  <c r="Z33" i="1"/>
  <c r="AA33" i="1"/>
  <c r="AB33" i="1"/>
  <c r="AE33" i="1"/>
  <c r="R34" i="1"/>
  <c r="S34" i="1"/>
  <c r="T34" i="1"/>
  <c r="U34" i="1"/>
  <c r="V34" i="1"/>
  <c r="X34" i="1"/>
  <c r="Y34" i="1"/>
  <c r="Z34" i="1"/>
  <c r="AA34" i="1"/>
  <c r="AB34" i="1"/>
  <c r="AE34" i="1"/>
  <c r="R35" i="1"/>
  <c r="S35" i="1"/>
  <c r="T35" i="1"/>
  <c r="U35" i="1"/>
  <c r="V35" i="1"/>
  <c r="X35" i="1"/>
  <c r="Y35" i="1"/>
  <c r="Z35" i="1"/>
  <c r="AA35" i="1"/>
  <c r="AB35" i="1"/>
  <c r="AE35" i="1"/>
  <c r="R36" i="1"/>
  <c r="S36" i="1"/>
  <c r="T36" i="1"/>
  <c r="U36" i="1"/>
  <c r="V36" i="1"/>
  <c r="X36" i="1"/>
  <c r="Y36" i="1"/>
  <c r="Z36" i="1"/>
  <c r="AA36" i="1"/>
  <c r="AB36" i="1"/>
  <c r="AE36" i="1"/>
  <c r="R37" i="1"/>
  <c r="S37" i="1"/>
  <c r="T37" i="1"/>
  <c r="U37" i="1"/>
  <c r="V37" i="1"/>
  <c r="X37" i="1"/>
  <c r="Y37" i="1"/>
  <c r="Z37" i="1"/>
  <c r="AA37" i="1"/>
  <c r="AB37" i="1"/>
  <c r="AE37" i="1"/>
  <c r="R38" i="1"/>
  <c r="S38" i="1"/>
  <c r="T38" i="1"/>
  <c r="U38" i="1"/>
  <c r="V38" i="1"/>
  <c r="X38" i="1"/>
  <c r="Y38" i="1"/>
  <c r="Z38" i="1"/>
  <c r="AA38" i="1"/>
  <c r="AB38" i="1"/>
  <c r="AE38" i="1"/>
  <c r="R39" i="1"/>
  <c r="S39" i="1"/>
  <c r="T39" i="1"/>
  <c r="U39" i="1"/>
  <c r="V39" i="1"/>
  <c r="X39" i="1"/>
  <c r="Y39" i="1"/>
  <c r="Z39" i="1"/>
  <c r="AA39" i="1"/>
  <c r="AB39" i="1"/>
  <c r="AE39" i="1"/>
  <c r="R40" i="1"/>
  <c r="S40" i="1"/>
  <c r="T40" i="1"/>
  <c r="U40" i="1"/>
  <c r="V40" i="1"/>
  <c r="X40" i="1"/>
  <c r="Y40" i="1"/>
  <c r="Z40" i="1"/>
  <c r="AA40" i="1"/>
  <c r="AB40" i="1"/>
  <c r="AE40" i="1"/>
  <c r="R41" i="1"/>
  <c r="S41" i="1"/>
  <c r="T41" i="1"/>
  <c r="U41" i="1"/>
  <c r="V41" i="1"/>
  <c r="X41" i="1"/>
  <c r="Y41" i="1"/>
  <c r="Z41" i="1"/>
  <c r="AA41" i="1"/>
  <c r="AB41" i="1"/>
  <c r="AE41" i="1"/>
  <c r="R42" i="1"/>
  <c r="S42" i="1"/>
  <c r="T42" i="1"/>
  <c r="U42" i="1"/>
  <c r="V42" i="1"/>
  <c r="X42" i="1"/>
  <c r="Y42" i="1"/>
  <c r="Z42" i="1"/>
  <c r="AA42" i="1"/>
  <c r="AB42" i="1"/>
  <c r="AE42" i="1"/>
  <c r="R43" i="1"/>
  <c r="S43" i="1"/>
  <c r="T43" i="1"/>
  <c r="U43" i="1"/>
  <c r="V43" i="1"/>
  <c r="X43" i="1"/>
  <c r="Y43" i="1"/>
  <c r="Z43" i="1"/>
  <c r="AA43" i="1"/>
  <c r="AB43" i="1"/>
  <c r="AE43" i="1"/>
  <c r="R44" i="1"/>
  <c r="S44" i="1"/>
  <c r="T44" i="1"/>
  <c r="U44" i="1"/>
  <c r="V44" i="1"/>
  <c r="X44" i="1"/>
  <c r="Y44" i="1"/>
  <c r="Z44" i="1"/>
  <c r="AA44" i="1"/>
  <c r="AB44" i="1"/>
  <c r="AE44" i="1"/>
  <c r="R45" i="1"/>
  <c r="S45" i="1"/>
  <c r="T45" i="1"/>
  <c r="U45" i="1"/>
  <c r="V45" i="1"/>
  <c r="X45" i="1"/>
  <c r="Y45" i="1"/>
  <c r="Z45" i="1"/>
  <c r="AA45" i="1"/>
  <c r="AB45" i="1"/>
  <c r="AE45" i="1"/>
  <c r="R46" i="1"/>
  <c r="S46" i="1"/>
  <c r="T46" i="1"/>
  <c r="U46" i="1"/>
  <c r="V46" i="1"/>
  <c r="X46" i="1"/>
  <c r="Y46" i="1"/>
  <c r="Z46" i="1"/>
  <c r="AA46" i="1"/>
  <c r="AB46" i="1"/>
  <c r="AE46" i="1"/>
  <c r="R47" i="1"/>
  <c r="S47" i="1"/>
  <c r="T47" i="1"/>
  <c r="U47" i="1"/>
  <c r="V47" i="1"/>
  <c r="X47" i="1"/>
  <c r="Y47" i="1"/>
  <c r="Z47" i="1"/>
  <c r="AA47" i="1"/>
  <c r="AB47" i="1"/>
  <c r="AE47" i="1"/>
  <c r="R48" i="1"/>
  <c r="S48" i="1"/>
  <c r="T48" i="1"/>
  <c r="U48" i="1"/>
  <c r="V48" i="1"/>
  <c r="X48" i="1"/>
  <c r="Y48" i="1"/>
  <c r="Z48" i="1"/>
  <c r="AA48" i="1"/>
  <c r="AB48" i="1"/>
  <c r="AE48" i="1"/>
  <c r="R49" i="1"/>
  <c r="S49" i="1"/>
  <c r="T49" i="1"/>
  <c r="U49" i="1"/>
  <c r="V49" i="1"/>
  <c r="X49" i="1"/>
  <c r="Y49" i="1"/>
  <c r="Z49" i="1"/>
  <c r="AA49" i="1"/>
  <c r="AB49" i="1"/>
  <c r="AE49" i="1"/>
  <c r="R50" i="1"/>
  <c r="S50" i="1"/>
  <c r="T50" i="1"/>
  <c r="U50" i="1"/>
  <c r="V50" i="1"/>
  <c r="X50" i="1"/>
  <c r="Y50" i="1"/>
  <c r="Z50" i="1"/>
  <c r="AA50" i="1"/>
  <c r="AB50" i="1"/>
  <c r="AE50" i="1"/>
  <c r="R51" i="1"/>
  <c r="S51" i="1"/>
  <c r="T51" i="1"/>
  <c r="U51" i="1"/>
  <c r="V51" i="1"/>
  <c r="X51" i="1"/>
  <c r="Y51" i="1"/>
  <c r="Z51" i="1"/>
  <c r="AA51" i="1"/>
  <c r="AB51" i="1"/>
  <c r="AE51" i="1"/>
  <c r="R52" i="1"/>
  <c r="S52" i="1"/>
  <c r="T52" i="1"/>
  <c r="U52" i="1"/>
  <c r="V52" i="1"/>
  <c r="X52" i="1"/>
  <c r="Y52" i="1"/>
  <c r="Z52" i="1"/>
  <c r="AA52" i="1"/>
  <c r="AB52" i="1"/>
  <c r="AE52" i="1"/>
  <c r="R53" i="1"/>
  <c r="S53" i="1"/>
  <c r="T53" i="1"/>
  <c r="U53" i="1"/>
  <c r="V53" i="1"/>
  <c r="X53" i="1"/>
  <c r="Y53" i="1"/>
  <c r="Z53" i="1"/>
  <c r="AA53" i="1"/>
  <c r="AB53" i="1"/>
  <c r="AE53" i="1"/>
  <c r="R54" i="1"/>
  <c r="S54" i="1"/>
  <c r="T54" i="1"/>
  <c r="U54" i="1"/>
  <c r="V54" i="1"/>
  <c r="X54" i="1"/>
  <c r="Y54" i="1"/>
  <c r="Z54" i="1"/>
  <c r="AA54" i="1"/>
  <c r="AB54" i="1"/>
  <c r="AE54" i="1"/>
  <c r="R55" i="1"/>
  <c r="S55" i="1"/>
  <c r="T55" i="1"/>
  <c r="U55" i="1"/>
  <c r="V55" i="1"/>
  <c r="X55" i="1"/>
  <c r="Y55" i="1"/>
  <c r="Z55" i="1"/>
  <c r="AA55" i="1"/>
  <c r="AB55" i="1"/>
  <c r="AE55" i="1"/>
  <c r="R56" i="1"/>
  <c r="S56" i="1"/>
  <c r="T56" i="1"/>
  <c r="U56" i="1"/>
  <c r="V56" i="1"/>
  <c r="X56" i="1"/>
  <c r="Y56" i="1"/>
  <c r="Z56" i="1"/>
  <c r="AA56" i="1"/>
  <c r="AB56" i="1"/>
  <c r="AE56" i="1"/>
  <c r="R57" i="1"/>
  <c r="S57" i="1"/>
  <c r="T57" i="1"/>
  <c r="U57" i="1"/>
  <c r="V57" i="1"/>
  <c r="X57" i="1"/>
  <c r="Y57" i="1"/>
  <c r="Z57" i="1"/>
  <c r="AA57" i="1"/>
  <c r="AB57" i="1"/>
  <c r="AE57" i="1"/>
  <c r="R58" i="1"/>
  <c r="S58" i="1"/>
  <c r="T58" i="1"/>
  <c r="U58" i="1"/>
  <c r="V58" i="1"/>
  <c r="X58" i="1"/>
  <c r="Y58" i="1"/>
  <c r="Z58" i="1"/>
  <c r="AA58" i="1"/>
  <c r="AB58" i="1"/>
  <c r="AE58" i="1"/>
  <c r="R59" i="1"/>
  <c r="S59" i="1"/>
  <c r="T59" i="1"/>
  <c r="U59" i="1"/>
  <c r="V59" i="1"/>
  <c r="X59" i="1"/>
  <c r="Y59" i="1"/>
  <c r="Z59" i="1"/>
  <c r="AA59" i="1"/>
  <c r="AB59" i="1"/>
  <c r="AE59" i="1"/>
  <c r="R60" i="1"/>
  <c r="S60" i="1"/>
  <c r="T60" i="1"/>
  <c r="U60" i="1"/>
  <c r="V60" i="1"/>
  <c r="X60" i="1"/>
  <c r="Y60" i="1"/>
  <c r="Z60" i="1"/>
  <c r="AA60" i="1"/>
  <c r="AB60" i="1"/>
  <c r="AE60" i="1"/>
  <c r="R61" i="1"/>
  <c r="S61" i="1"/>
  <c r="T61" i="1"/>
  <c r="U61" i="1"/>
  <c r="V61" i="1"/>
  <c r="X61" i="1"/>
  <c r="Y61" i="1"/>
  <c r="Z61" i="1"/>
  <c r="AA61" i="1"/>
  <c r="AB61" i="1"/>
  <c r="AE61" i="1"/>
  <c r="R62" i="1"/>
  <c r="S62" i="1"/>
  <c r="T62" i="1"/>
  <c r="U62" i="1"/>
  <c r="V62" i="1"/>
  <c r="X62" i="1"/>
  <c r="Y62" i="1"/>
  <c r="Z62" i="1"/>
  <c r="AA62" i="1"/>
  <c r="AB62" i="1"/>
  <c r="AE62" i="1"/>
  <c r="R63" i="1"/>
  <c r="S63" i="1"/>
  <c r="T63" i="1"/>
  <c r="U63" i="1"/>
  <c r="V63" i="1"/>
  <c r="X63" i="1"/>
  <c r="Y63" i="1"/>
  <c r="Z63" i="1"/>
  <c r="AA63" i="1"/>
  <c r="AB63" i="1"/>
  <c r="AE63" i="1"/>
  <c r="R64" i="1"/>
  <c r="S64" i="1"/>
  <c r="T64" i="1"/>
  <c r="U64" i="1"/>
  <c r="V64" i="1"/>
  <c r="X64" i="1"/>
  <c r="Y64" i="1"/>
  <c r="Z64" i="1"/>
  <c r="AA64" i="1"/>
  <c r="AB64" i="1"/>
  <c r="AE64" i="1"/>
  <c r="R65" i="1"/>
  <c r="S65" i="1"/>
  <c r="T65" i="1"/>
  <c r="U65" i="1"/>
  <c r="V65" i="1"/>
  <c r="X65" i="1"/>
  <c r="Y65" i="1"/>
  <c r="Z65" i="1"/>
  <c r="AA65" i="1"/>
  <c r="AB65" i="1"/>
  <c r="AE65" i="1"/>
  <c r="R66" i="1"/>
  <c r="S66" i="1"/>
  <c r="T66" i="1"/>
  <c r="U66" i="1"/>
  <c r="V66" i="1"/>
  <c r="X66" i="1"/>
  <c r="Y66" i="1"/>
  <c r="Z66" i="1"/>
  <c r="AA66" i="1"/>
  <c r="AB66" i="1"/>
  <c r="AE66" i="1"/>
  <c r="R67" i="1"/>
  <c r="S67" i="1"/>
  <c r="T67" i="1"/>
  <c r="U67" i="1"/>
  <c r="V67" i="1"/>
  <c r="X67" i="1"/>
  <c r="Y67" i="1"/>
  <c r="Z67" i="1"/>
  <c r="AA67" i="1"/>
  <c r="AB67" i="1"/>
  <c r="AE67" i="1"/>
  <c r="R68" i="1"/>
  <c r="S68" i="1"/>
  <c r="T68" i="1"/>
  <c r="U68" i="1"/>
  <c r="V68" i="1"/>
  <c r="X68" i="1"/>
  <c r="Y68" i="1"/>
  <c r="Z68" i="1"/>
  <c r="AA68" i="1"/>
  <c r="AB68" i="1"/>
  <c r="AE68" i="1"/>
  <c r="R69" i="1"/>
  <c r="S69" i="1"/>
  <c r="T69" i="1"/>
  <c r="U69" i="1"/>
  <c r="V69" i="1"/>
  <c r="X69" i="1"/>
  <c r="Y69" i="1"/>
  <c r="Z69" i="1"/>
  <c r="AA69" i="1"/>
  <c r="AB69" i="1"/>
  <c r="AE69" i="1"/>
  <c r="R70" i="1"/>
  <c r="S70" i="1"/>
  <c r="T70" i="1"/>
  <c r="U70" i="1"/>
  <c r="V70" i="1"/>
  <c r="X70" i="1"/>
  <c r="Y70" i="1"/>
  <c r="Z70" i="1"/>
  <c r="AA70" i="1"/>
  <c r="AB70" i="1"/>
  <c r="AE70" i="1"/>
  <c r="R71" i="1"/>
  <c r="S71" i="1"/>
  <c r="T71" i="1"/>
  <c r="U71" i="1"/>
  <c r="V71" i="1"/>
  <c r="X71" i="1"/>
  <c r="Y71" i="1"/>
  <c r="Z71" i="1"/>
  <c r="AA71" i="1"/>
  <c r="AB71" i="1"/>
  <c r="AE71" i="1"/>
  <c r="R72" i="1"/>
  <c r="S72" i="1"/>
  <c r="T72" i="1"/>
  <c r="U72" i="1"/>
  <c r="V72" i="1"/>
  <c r="X72" i="1"/>
  <c r="Y72" i="1"/>
  <c r="Z72" i="1"/>
  <c r="AA72" i="1"/>
  <c r="AB72" i="1"/>
  <c r="AE72" i="1"/>
  <c r="R73" i="1"/>
  <c r="S73" i="1"/>
  <c r="T73" i="1"/>
  <c r="U73" i="1"/>
  <c r="V73" i="1"/>
  <c r="X73" i="1"/>
  <c r="Y73" i="1"/>
  <c r="Z73" i="1"/>
  <c r="AA73" i="1"/>
  <c r="AB73" i="1"/>
  <c r="AE73" i="1"/>
  <c r="R74" i="1"/>
  <c r="S74" i="1"/>
  <c r="T74" i="1"/>
  <c r="U74" i="1"/>
  <c r="V74" i="1"/>
  <c r="X74" i="1"/>
  <c r="Y74" i="1"/>
  <c r="Z74" i="1"/>
  <c r="AA74" i="1"/>
  <c r="AB74" i="1"/>
  <c r="AE74" i="1"/>
  <c r="R75" i="1"/>
  <c r="S75" i="1"/>
  <c r="T75" i="1"/>
  <c r="U75" i="1"/>
  <c r="V75" i="1"/>
  <c r="X75" i="1"/>
  <c r="Y75" i="1"/>
  <c r="Z75" i="1"/>
  <c r="AA75" i="1"/>
  <c r="AB75" i="1"/>
  <c r="AE75" i="1"/>
  <c r="R76" i="1"/>
  <c r="S76" i="1"/>
  <c r="T76" i="1"/>
  <c r="U76" i="1"/>
  <c r="V76" i="1"/>
  <c r="X76" i="1"/>
  <c r="Y76" i="1"/>
  <c r="Z76" i="1"/>
  <c r="AA76" i="1"/>
  <c r="AB76" i="1"/>
  <c r="AE76" i="1"/>
  <c r="R77" i="1"/>
  <c r="S77" i="1"/>
  <c r="T77" i="1"/>
  <c r="U77" i="1"/>
  <c r="V77" i="1"/>
  <c r="X77" i="1"/>
  <c r="Y77" i="1"/>
  <c r="Z77" i="1"/>
  <c r="AA77" i="1"/>
  <c r="AB77" i="1"/>
  <c r="AE77" i="1"/>
  <c r="R78" i="1"/>
  <c r="S78" i="1"/>
  <c r="T78" i="1"/>
  <c r="U78" i="1"/>
  <c r="V78" i="1"/>
  <c r="X78" i="1"/>
  <c r="Y78" i="1"/>
  <c r="Z78" i="1"/>
  <c r="AA78" i="1"/>
  <c r="AB78" i="1"/>
  <c r="AE78" i="1"/>
  <c r="R79" i="1"/>
  <c r="S79" i="1"/>
  <c r="T79" i="1"/>
  <c r="U79" i="1"/>
  <c r="V79" i="1"/>
  <c r="X79" i="1"/>
  <c r="Y79" i="1"/>
  <c r="Z79" i="1"/>
  <c r="AA79" i="1"/>
  <c r="AB79" i="1"/>
  <c r="AE79" i="1"/>
  <c r="R80" i="1"/>
  <c r="S80" i="1"/>
  <c r="T80" i="1"/>
  <c r="U80" i="1"/>
  <c r="V80" i="1"/>
  <c r="X80" i="1"/>
  <c r="Y80" i="1"/>
  <c r="Z80" i="1"/>
  <c r="AA80" i="1"/>
  <c r="AB80" i="1"/>
  <c r="AE80" i="1"/>
  <c r="R81" i="1"/>
  <c r="S81" i="1"/>
  <c r="T81" i="1"/>
  <c r="U81" i="1"/>
  <c r="V81" i="1"/>
  <c r="X81" i="1"/>
  <c r="Y81" i="1"/>
  <c r="Z81" i="1"/>
  <c r="AA81" i="1"/>
  <c r="AB81" i="1"/>
  <c r="AE81" i="1"/>
  <c r="R82" i="1"/>
  <c r="S82" i="1"/>
  <c r="T82" i="1"/>
  <c r="U82" i="1"/>
  <c r="V82" i="1"/>
  <c r="X82" i="1"/>
  <c r="Y82" i="1"/>
  <c r="Z82" i="1"/>
  <c r="AA82" i="1"/>
  <c r="AB82" i="1"/>
  <c r="AE82" i="1"/>
  <c r="R83" i="1"/>
  <c r="S83" i="1"/>
  <c r="T83" i="1"/>
  <c r="U83" i="1"/>
  <c r="V83" i="1"/>
  <c r="X83" i="1"/>
  <c r="Y83" i="1"/>
  <c r="Z83" i="1"/>
  <c r="AA83" i="1"/>
  <c r="AB83" i="1"/>
  <c r="AE83" i="1"/>
  <c r="R84" i="1"/>
  <c r="S84" i="1"/>
  <c r="T84" i="1"/>
  <c r="U84" i="1"/>
  <c r="V84" i="1"/>
  <c r="X84" i="1"/>
  <c r="Y84" i="1"/>
  <c r="Z84" i="1"/>
  <c r="AA84" i="1"/>
  <c r="AB84" i="1"/>
  <c r="AE84" i="1"/>
  <c r="R85" i="1"/>
  <c r="S85" i="1"/>
  <c r="T85" i="1"/>
  <c r="U85" i="1"/>
  <c r="V85" i="1"/>
  <c r="X85" i="1"/>
  <c r="Y85" i="1"/>
  <c r="Z85" i="1"/>
  <c r="AA85" i="1"/>
  <c r="AB85" i="1"/>
  <c r="AE85" i="1"/>
  <c r="R86" i="1"/>
  <c r="S86" i="1"/>
  <c r="T86" i="1"/>
  <c r="U86" i="1"/>
  <c r="V86" i="1"/>
  <c r="X86" i="1"/>
  <c r="Y86" i="1"/>
  <c r="Z86" i="1"/>
  <c r="AA86" i="1"/>
  <c r="AB86" i="1"/>
  <c r="AE86" i="1"/>
  <c r="R87" i="1"/>
  <c r="S87" i="1"/>
  <c r="T87" i="1"/>
  <c r="U87" i="1"/>
  <c r="V87" i="1"/>
  <c r="X87" i="1"/>
  <c r="Y87" i="1"/>
  <c r="Z87" i="1"/>
  <c r="AA87" i="1"/>
  <c r="AB87" i="1"/>
  <c r="AE87" i="1"/>
  <c r="R88" i="1"/>
  <c r="S88" i="1"/>
  <c r="T88" i="1"/>
  <c r="U88" i="1"/>
  <c r="V88" i="1"/>
  <c r="X88" i="1"/>
  <c r="Y88" i="1"/>
  <c r="Z88" i="1"/>
  <c r="AA88" i="1"/>
  <c r="AB88" i="1"/>
  <c r="AE88" i="1"/>
  <c r="R89" i="1"/>
  <c r="S89" i="1"/>
  <c r="T89" i="1"/>
  <c r="U89" i="1"/>
  <c r="V89" i="1"/>
  <c r="X89" i="1"/>
  <c r="Y89" i="1"/>
  <c r="Z89" i="1"/>
  <c r="AA89" i="1"/>
  <c r="AB89" i="1"/>
  <c r="AE89" i="1"/>
  <c r="R90" i="1"/>
  <c r="S90" i="1"/>
  <c r="T90" i="1"/>
  <c r="U90" i="1"/>
  <c r="V90" i="1"/>
  <c r="X90" i="1"/>
  <c r="Y90" i="1"/>
  <c r="Z90" i="1"/>
  <c r="AA90" i="1"/>
  <c r="AB90" i="1"/>
  <c r="AE90" i="1"/>
  <c r="R91" i="1"/>
  <c r="S91" i="1"/>
  <c r="T91" i="1"/>
  <c r="U91" i="1"/>
  <c r="V91" i="1"/>
  <c r="X91" i="1"/>
  <c r="Y91" i="1"/>
  <c r="Z91" i="1"/>
  <c r="AA91" i="1"/>
  <c r="AB91" i="1"/>
  <c r="AE91" i="1"/>
  <c r="R92" i="1"/>
  <c r="S92" i="1"/>
  <c r="T92" i="1"/>
  <c r="U92" i="1"/>
  <c r="V92" i="1"/>
  <c r="X92" i="1"/>
  <c r="Y92" i="1"/>
  <c r="Z92" i="1"/>
  <c r="AA92" i="1"/>
  <c r="AB92" i="1"/>
  <c r="AE92" i="1"/>
  <c r="R93" i="1"/>
  <c r="S93" i="1"/>
  <c r="T93" i="1"/>
  <c r="U93" i="1"/>
  <c r="V93" i="1"/>
  <c r="X93" i="1"/>
  <c r="Y93" i="1"/>
  <c r="Z93" i="1"/>
  <c r="AA93" i="1"/>
  <c r="AB93" i="1"/>
  <c r="AE93" i="1"/>
  <c r="R94" i="1"/>
  <c r="S94" i="1"/>
  <c r="T94" i="1"/>
  <c r="U94" i="1"/>
  <c r="V94" i="1"/>
  <c r="X94" i="1"/>
  <c r="Y94" i="1"/>
  <c r="Z94" i="1"/>
  <c r="AA94" i="1"/>
  <c r="AB94" i="1"/>
  <c r="AE94" i="1"/>
  <c r="R95" i="1"/>
  <c r="S95" i="1"/>
  <c r="T95" i="1"/>
  <c r="U95" i="1"/>
  <c r="V95" i="1"/>
  <c r="X95" i="1"/>
  <c r="Y95" i="1"/>
  <c r="Z95" i="1"/>
  <c r="AA95" i="1"/>
  <c r="AB95" i="1"/>
  <c r="AE95" i="1"/>
  <c r="R96" i="1"/>
  <c r="S96" i="1"/>
  <c r="T96" i="1"/>
  <c r="U96" i="1"/>
  <c r="V96" i="1"/>
  <c r="X96" i="1"/>
  <c r="Y96" i="1"/>
  <c r="Z96" i="1"/>
  <c r="AA96" i="1"/>
  <c r="AB96" i="1"/>
  <c r="AE96" i="1"/>
  <c r="R97" i="1"/>
  <c r="S97" i="1"/>
  <c r="T97" i="1"/>
  <c r="U97" i="1"/>
  <c r="V97" i="1"/>
  <c r="X97" i="1"/>
  <c r="Y97" i="1"/>
  <c r="Z97" i="1"/>
  <c r="AA97" i="1"/>
  <c r="AB97" i="1"/>
  <c r="AE97" i="1"/>
  <c r="R98" i="1"/>
  <c r="S98" i="1"/>
  <c r="T98" i="1"/>
  <c r="U98" i="1"/>
  <c r="V98" i="1"/>
  <c r="X98" i="1"/>
  <c r="Y98" i="1"/>
  <c r="Z98" i="1"/>
  <c r="AA98" i="1"/>
  <c r="AB98" i="1"/>
  <c r="AE98" i="1"/>
  <c r="R99" i="1"/>
  <c r="S99" i="1"/>
  <c r="T99" i="1"/>
  <c r="U99" i="1"/>
  <c r="V99" i="1"/>
  <c r="X99" i="1"/>
  <c r="Y99" i="1"/>
  <c r="Z99" i="1"/>
  <c r="AA99" i="1"/>
  <c r="AB99" i="1"/>
  <c r="AE99" i="1"/>
  <c r="R100" i="1"/>
  <c r="S100" i="1"/>
  <c r="T100" i="1"/>
  <c r="U100" i="1"/>
  <c r="V100" i="1"/>
  <c r="X100" i="1"/>
  <c r="Y100" i="1"/>
  <c r="Z100" i="1"/>
  <c r="AA100" i="1"/>
  <c r="AB100" i="1"/>
  <c r="AE100" i="1"/>
  <c r="R101" i="1"/>
  <c r="S101" i="1"/>
  <c r="T101" i="1"/>
  <c r="U101" i="1"/>
  <c r="V101" i="1"/>
  <c r="X101" i="1"/>
  <c r="Y101" i="1"/>
  <c r="Z101" i="1"/>
  <c r="AA101" i="1"/>
  <c r="AB101" i="1"/>
  <c r="AE101" i="1"/>
  <c r="R102" i="1"/>
  <c r="S102" i="1"/>
  <c r="T102" i="1"/>
  <c r="U102" i="1"/>
  <c r="V102" i="1"/>
  <c r="X102" i="1"/>
  <c r="Y102" i="1"/>
  <c r="Z102" i="1"/>
  <c r="AA102" i="1"/>
  <c r="AB102" i="1"/>
  <c r="AE102" i="1"/>
  <c r="R103" i="1"/>
  <c r="S103" i="1"/>
  <c r="T103" i="1"/>
  <c r="U103" i="1"/>
  <c r="V103" i="1"/>
  <c r="X103" i="1"/>
  <c r="Y103" i="1"/>
  <c r="Z103" i="1"/>
  <c r="AA103" i="1"/>
  <c r="AB103" i="1"/>
  <c r="AE103" i="1"/>
  <c r="R104" i="1"/>
  <c r="S104" i="1"/>
  <c r="T104" i="1"/>
  <c r="U104" i="1"/>
  <c r="V104" i="1"/>
  <c r="X104" i="1"/>
  <c r="Y104" i="1"/>
  <c r="Z104" i="1"/>
  <c r="AA104" i="1"/>
  <c r="AB104" i="1"/>
  <c r="AE104" i="1"/>
  <c r="R105" i="1"/>
  <c r="S105" i="1"/>
  <c r="T105" i="1"/>
  <c r="U105" i="1"/>
  <c r="V105" i="1"/>
  <c r="X105" i="1"/>
  <c r="Y105" i="1"/>
  <c r="Z105" i="1"/>
  <c r="AA105" i="1"/>
  <c r="AB105" i="1"/>
  <c r="AE105" i="1"/>
  <c r="R106" i="1"/>
  <c r="S106" i="1"/>
  <c r="T106" i="1"/>
  <c r="U106" i="1"/>
  <c r="V106" i="1"/>
  <c r="X106" i="1"/>
  <c r="Y106" i="1"/>
  <c r="Z106" i="1"/>
  <c r="AA106" i="1"/>
  <c r="AB106" i="1"/>
  <c r="AE106" i="1"/>
  <c r="R107" i="1"/>
  <c r="S107" i="1"/>
  <c r="T107" i="1"/>
  <c r="U107" i="1"/>
  <c r="V107" i="1"/>
  <c r="X107" i="1"/>
  <c r="Y107" i="1"/>
  <c r="Z107" i="1"/>
  <c r="AA107" i="1"/>
  <c r="AB107" i="1"/>
  <c r="AE107" i="1"/>
  <c r="R108" i="1"/>
  <c r="S108" i="1"/>
  <c r="T108" i="1"/>
  <c r="U108" i="1"/>
  <c r="V108" i="1"/>
  <c r="X108" i="1"/>
  <c r="Y108" i="1"/>
  <c r="Z108" i="1"/>
  <c r="AA108" i="1"/>
  <c r="AB108" i="1"/>
  <c r="AE108" i="1"/>
  <c r="R109" i="1"/>
  <c r="S109" i="1"/>
  <c r="T109" i="1"/>
  <c r="U109" i="1"/>
  <c r="V109" i="1"/>
  <c r="X109" i="1"/>
  <c r="Y109" i="1"/>
  <c r="Z109" i="1"/>
  <c r="AA109" i="1"/>
  <c r="AB109" i="1"/>
  <c r="AE109" i="1"/>
  <c r="R110" i="1"/>
  <c r="S110" i="1"/>
  <c r="T110" i="1"/>
  <c r="U110" i="1"/>
  <c r="V110" i="1"/>
  <c r="X110" i="1"/>
  <c r="Y110" i="1"/>
  <c r="Z110" i="1"/>
  <c r="AA110" i="1"/>
  <c r="AB110" i="1"/>
  <c r="AE110" i="1"/>
  <c r="R111" i="1"/>
  <c r="S111" i="1"/>
  <c r="T111" i="1"/>
  <c r="U111" i="1"/>
  <c r="V111" i="1"/>
  <c r="X111" i="1"/>
  <c r="Y111" i="1"/>
  <c r="Z111" i="1"/>
  <c r="AA111" i="1"/>
  <c r="AB111" i="1"/>
  <c r="AE111" i="1"/>
  <c r="R112" i="1"/>
  <c r="S112" i="1"/>
  <c r="T112" i="1"/>
  <c r="U112" i="1"/>
  <c r="V112" i="1"/>
  <c r="X112" i="1"/>
  <c r="Y112" i="1"/>
  <c r="Z112" i="1"/>
  <c r="AA112" i="1"/>
  <c r="AB112" i="1"/>
  <c r="AE112" i="1"/>
  <c r="R113" i="1"/>
  <c r="S113" i="1"/>
  <c r="T113" i="1"/>
  <c r="U113" i="1"/>
  <c r="V113" i="1"/>
  <c r="X113" i="1"/>
  <c r="Y113" i="1"/>
  <c r="Z113" i="1"/>
  <c r="AA113" i="1"/>
  <c r="AB113" i="1"/>
  <c r="AE113" i="1"/>
  <c r="R114" i="1"/>
  <c r="S114" i="1"/>
  <c r="T114" i="1"/>
  <c r="U114" i="1"/>
  <c r="V114" i="1"/>
  <c r="X114" i="1"/>
  <c r="Y114" i="1"/>
  <c r="Z114" i="1"/>
  <c r="AA114" i="1"/>
  <c r="AB114" i="1"/>
  <c r="AE114" i="1"/>
  <c r="R115" i="1"/>
  <c r="S115" i="1"/>
  <c r="T115" i="1"/>
  <c r="U115" i="1"/>
  <c r="V115" i="1"/>
  <c r="X115" i="1"/>
  <c r="Y115" i="1"/>
  <c r="Z115" i="1"/>
  <c r="AA115" i="1"/>
  <c r="AB115" i="1"/>
  <c r="AE115" i="1"/>
  <c r="R116" i="1"/>
  <c r="S116" i="1"/>
  <c r="T116" i="1"/>
  <c r="U116" i="1"/>
  <c r="V116" i="1"/>
  <c r="X116" i="1"/>
  <c r="Y116" i="1"/>
  <c r="Z116" i="1"/>
  <c r="AA116" i="1"/>
  <c r="AB116" i="1"/>
  <c r="AE116" i="1"/>
  <c r="R117" i="1"/>
  <c r="S117" i="1"/>
  <c r="T117" i="1"/>
  <c r="U117" i="1"/>
  <c r="V117" i="1"/>
  <c r="X117" i="1"/>
  <c r="Y117" i="1"/>
  <c r="Z117" i="1"/>
  <c r="AA117" i="1"/>
  <c r="AB117" i="1"/>
  <c r="AE117" i="1"/>
  <c r="R118" i="1"/>
  <c r="S118" i="1"/>
  <c r="T118" i="1"/>
  <c r="U118" i="1"/>
  <c r="V118" i="1"/>
  <c r="X118" i="1"/>
  <c r="Y118" i="1"/>
  <c r="Z118" i="1"/>
  <c r="AA118" i="1"/>
  <c r="AB118" i="1"/>
  <c r="AE118" i="1"/>
  <c r="R119" i="1"/>
  <c r="S119" i="1"/>
  <c r="T119" i="1"/>
  <c r="U119" i="1"/>
  <c r="V119" i="1"/>
  <c r="X119" i="1"/>
  <c r="Y119" i="1"/>
  <c r="Z119" i="1"/>
  <c r="AA119" i="1"/>
  <c r="AB119" i="1"/>
  <c r="AE119" i="1"/>
  <c r="R120" i="1"/>
  <c r="S120" i="1"/>
  <c r="T120" i="1"/>
  <c r="U120" i="1"/>
  <c r="V120" i="1"/>
  <c r="X120" i="1"/>
  <c r="Y120" i="1"/>
  <c r="Z120" i="1"/>
  <c r="AA120" i="1"/>
  <c r="AB120" i="1"/>
  <c r="AE120" i="1"/>
  <c r="R121" i="1"/>
  <c r="S121" i="1"/>
  <c r="T121" i="1"/>
  <c r="U121" i="1"/>
  <c r="V121" i="1"/>
  <c r="X121" i="1"/>
  <c r="Y121" i="1"/>
  <c r="Z121" i="1"/>
  <c r="AA121" i="1"/>
  <c r="AB121" i="1"/>
  <c r="AE121" i="1"/>
  <c r="R122" i="1"/>
  <c r="S122" i="1"/>
  <c r="T122" i="1"/>
  <c r="U122" i="1"/>
  <c r="V122" i="1"/>
  <c r="X122" i="1"/>
  <c r="Y122" i="1"/>
  <c r="Z122" i="1"/>
  <c r="AA122" i="1"/>
  <c r="AB122" i="1"/>
  <c r="AE122" i="1"/>
  <c r="R123" i="1"/>
  <c r="S123" i="1"/>
  <c r="T123" i="1"/>
  <c r="U123" i="1"/>
  <c r="V123" i="1"/>
  <c r="X123" i="1"/>
  <c r="Y123" i="1"/>
  <c r="Z123" i="1"/>
  <c r="AA123" i="1"/>
  <c r="AB123" i="1"/>
  <c r="AE123" i="1"/>
  <c r="R124" i="1"/>
  <c r="S124" i="1"/>
  <c r="T124" i="1"/>
  <c r="U124" i="1"/>
  <c r="V124" i="1"/>
  <c r="X124" i="1"/>
  <c r="Y124" i="1"/>
  <c r="Z124" i="1"/>
  <c r="AA124" i="1"/>
  <c r="AB124" i="1"/>
  <c r="AE124" i="1"/>
  <c r="R125" i="1"/>
  <c r="S125" i="1"/>
  <c r="T125" i="1"/>
  <c r="U125" i="1"/>
  <c r="V125" i="1"/>
  <c r="X125" i="1"/>
  <c r="Y125" i="1"/>
  <c r="Z125" i="1"/>
  <c r="AA125" i="1"/>
  <c r="AB125" i="1"/>
  <c r="AE125" i="1"/>
  <c r="R126" i="1"/>
  <c r="S126" i="1"/>
  <c r="T126" i="1"/>
  <c r="U126" i="1"/>
  <c r="V126" i="1"/>
  <c r="X126" i="1"/>
  <c r="Y126" i="1"/>
  <c r="Z126" i="1"/>
  <c r="AA126" i="1"/>
  <c r="AB126" i="1"/>
  <c r="AE126" i="1"/>
  <c r="R127" i="1"/>
  <c r="S127" i="1"/>
  <c r="T127" i="1"/>
  <c r="U127" i="1"/>
  <c r="V127" i="1"/>
  <c r="X127" i="1"/>
  <c r="Y127" i="1"/>
  <c r="Z127" i="1"/>
  <c r="AA127" i="1"/>
  <c r="AB127" i="1"/>
  <c r="AE127" i="1"/>
  <c r="R128" i="1"/>
  <c r="S128" i="1"/>
  <c r="T128" i="1"/>
  <c r="U128" i="1"/>
  <c r="V128" i="1"/>
  <c r="X128" i="1"/>
  <c r="Y128" i="1"/>
  <c r="Z128" i="1"/>
  <c r="AA128" i="1"/>
  <c r="AB128" i="1"/>
  <c r="AE128" i="1"/>
  <c r="R129" i="1"/>
  <c r="S129" i="1"/>
  <c r="T129" i="1"/>
  <c r="U129" i="1"/>
  <c r="V129" i="1"/>
  <c r="X129" i="1"/>
  <c r="Y129" i="1"/>
  <c r="Z129" i="1"/>
  <c r="AA129" i="1"/>
  <c r="AB129" i="1"/>
  <c r="AE129" i="1"/>
  <c r="R130" i="1"/>
  <c r="S130" i="1"/>
  <c r="T130" i="1"/>
  <c r="U130" i="1"/>
  <c r="V130" i="1"/>
  <c r="X130" i="1"/>
  <c r="Y130" i="1"/>
  <c r="Z130" i="1"/>
  <c r="AA130" i="1"/>
  <c r="AB130" i="1"/>
  <c r="AE130" i="1"/>
  <c r="R131" i="1"/>
  <c r="S131" i="1"/>
  <c r="T131" i="1"/>
  <c r="U131" i="1"/>
  <c r="V131" i="1"/>
  <c r="X131" i="1"/>
  <c r="Y131" i="1"/>
  <c r="Z131" i="1"/>
  <c r="AA131" i="1"/>
  <c r="AB131" i="1"/>
  <c r="AE131" i="1"/>
  <c r="R132" i="1"/>
  <c r="S132" i="1"/>
  <c r="T132" i="1"/>
  <c r="U132" i="1"/>
  <c r="V132" i="1"/>
  <c r="X132" i="1"/>
  <c r="Y132" i="1"/>
  <c r="Z132" i="1"/>
  <c r="AA132" i="1"/>
  <c r="AB132" i="1"/>
  <c r="AE132" i="1"/>
  <c r="R133" i="1"/>
  <c r="S133" i="1"/>
  <c r="T133" i="1"/>
  <c r="U133" i="1"/>
  <c r="V133" i="1"/>
  <c r="X133" i="1"/>
  <c r="Y133" i="1"/>
  <c r="Z133" i="1"/>
  <c r="AA133" i="1"/>
  <c r="AB133" i="1"/>
  <c r="AE133" i="1"/>
  <c r="R134" i="1"/>
  <c r="S134" i="1"/>
  <c r="T134" i="1"/>
  <c r="U134" i="1"/>
  <c r="V134" i="1"/>
  <c r="X134" i="1"/>
  <c r="Y134" i="1"/>
  <c r="Z134" i="1"/>
  <c r="AA134" i="1"/>
  <c r="AB134" i="1"/>
  <c r="AE134" i="1"/>
  <c r="R135" i="1"/>
  <c r="S135" i="1"/>
  <c r="T135" i="1"/>
  <c r="U135" i="1"/>
  <c r="V135" i="1"/>
  <c r="X135" i="1"/>
  <c r="Y135" i="1"/>
  <c r="Z135" i="1"/>
  <c r="AA135" i="1"/>
  <c r="AB135" i="1"/>
  <c r="AE135" i="1"/>
  <c r="R136" i="1"/>
  <c r="S136" i="1"/>
  <c r="T136" i="1"/>
  <c r="U136" i="1"/>
  <c r="V136" i="1"/>
  <c r="X136" i="1"/>
  <c r="Y136" i="1"/>
  <c r="Z136" i="1"/>
  <c r="AA136" i="1"/>
  <c r="AB136" i="1"/>
  <c r="AE136" i="1"/>
  <c r="R137" i="1"/>
  <c r="S137" i="1"/>
  <c r="T137" i="1"/>
  <c r="U137" i="1"/>
  <c r="V137" i="1"/>
  <c r="X137" i="1"/>
  <c r="Y137" i="1"/>
  <c r="Z137" i="1"/>
  <c r="AA137" i="1"/>
  <c r="AB137" i="1"/>
  <c r="AE137" i="1"/>
  <c r="R138" i="1"/>
  <c r="S138" i="1"/>
  <c r="T138" i="1"/>
  <c r="U138" i="1"/>
  <c r="V138" i="1"/>
  <c r="X138" i="1"/>
  <c r="Y138" i="1"/>
  <c r="Z138" i="1"/>
  <c r="AA138" i="1"/>
  <c r="AB138" i="1"/>
  <c r="AE138" i="1"/>
  <c r="R139" i="1"/>
  <c r="S139" i="1"/>
  <c r="T139" i="1"/>
  <c r="U139" i="1"/>
  <c r="V139" i="1"/>
  <c r="X139" i="1"/>
  <c r="Y139" i="1"/>
  <c r="Z139" i="1"/>
  <c r="AA139" i="1"/>
  <c r="AB139" i="1"/>
  <c r="AE139" i="1"/>
  <c r="R140" i="1"/>
  <c r="S140" i="1"/>
  <c r="T140" i="1"/>
  <c r="U140" i="1"/>
  <c r="V140" i="1"/>
  <c r="X140" i="1"/>
  <c r="Y140" i="1"/>
  <c r="Z140" i="1"/>
  <c r="AA140" i="1"/>
  <c r="AB140" i="1"/>
  <c r="AE140" i="1"/>
  <c r="R141" i="1"/>
  <c r="S141" i="1"/>
  <c r="T141" i="1"/>
  <c r="U141" i="1"/>
  <c r="V141" i="1"/>
  <c r="X141" i="1"/>
  <c r="Y141" i="1"/>
  <c r="Z141" i="1"/>
  <c r="AA141" i="1"/>
  <c r="AB141" i="1"/>
  <c r="AE141" i="1"/>
  <c r="R142" i="1"/>
  <c r="S142" i="1"/>
  <c r="T142" i="1"/>
  <c r="U142" i="1"/>
  <c r="V142" i="1"/>
  <c r="X142" i="1"/>
  <c r="Y142" i="1"/>
  <c r="Z142" i="1"/>
  <c r="AA142" i="1"/>
  <c r="AB142" i="1"/>
  <c r="AE142" i="1"/>
  <c r="R143" i="1"/>
  <c r="S143" i="1"/>
  <c r="T143" i="1"/>
  <c r="U143" i="1"/>
  <c r="V143" i="1"/>
  <c r="X143" i="1"/>
  <c r="Y143" i="1"/>
  <c r="Z143" i="1"/>
  <c r="AA143" i="1"/>
  <c r="AB143" i="1"/>
  <c r="AE143" i="1"/>
  <c r="R144" i="1"/>
  <c r="S144" i="1"/>
  <c r="T144" i="1"/>
  <c r="U144" i="1"/>
  <c r="V144" i="1"/>
  <c r="X144" i="1"/>
  <c r="Y144" i="1"/>
  <c r="Z144" i="1"/>
  <c r="AA144" i="1"/>
  <c r="AB144" i="1"/>
  <c r="AE144" i="1"/>
  <c r="R145" i="1"/>
  <c r="S145" i="1"/>
  <c r="T145" i="1"/>
  <c r="U145" i="1"/>
  <c r="V145" i="1"/>
  <c r="X145" i="1"/>
  <c r="Y145" i="1"/>
  <c r="Z145" i="1"/>
  <c r="AA145" i="1"/>
  <c r="AB145" i="1"/>
  <c r="AE145" i="1"/>
  <c r="R146" i="1"/>
  <c r="S146" i="1"/>
  <c r="T146" i="1"/>
  <c r="U146" i="1"/>
  <c r="V146" i="1"/>
  <c r="X146" i="1"/>
  <c r="Y146" i="1"/>
  <c r="Z146" i="1"/>
  <c r="AA146" i="1"/>
  <c r="AB146" i="1"/>
  <c r="AE146" i="1"/>
  <c r="R147" i="1"/>
  <c r="S147" i="1"/>
  <c r="T147" i="1"/>
  <c r="U147" i="1"/>
  <c r="V147" i="1"/>
  <c r="X147" i="1"/>
  <c r="Y147" i="1"/>
  <c r="Z147" i="1"/>
  <c r="AA147" i="1"/>
  <c r="AB147" i="1"/>
  <c r="AE147" i="1"/>
  <c r="R148" i="1"/>
  <c r="S148" i="1"/>
  <c r="T148" i="1"/>
  <c r="U148" i="1"/>
  <c r="V148" i="1"/>
  <c r="X148" i="1"/>
  <c r="Y148" i="1"/>
  <c r="Z148" i="1"/>
  <c r="AA148" i="1"/>
  <c r="AB148" i="1"/>
  <c r="AE148" i="1"/>
  <c r="R149" i="1"/>
  <c r="S149" i="1"/>
  <c r="T149" i="1"/>
  <c r="U149" i="1"/>
  <c r="V149" i="1"/>
  <c r="X149" i="1"/>
  <c r="Y149" i="1"/>
  <c r="Z149" i="1"/>
  <c r="AA149" i="1"/>
  <c r="AB149" i="1"/>
  <c r="AE149" i="1"/>
  <c r="R150" i="1"/>
  <c r="S150" i="1"/>
  <c r="T150" i="1"/>
  <c r="U150" i="1"/>
  <c r="V150" i="1"/>
  <c r="X150" i="1"/>
  <c r="Y150" i="1"/>
  <c r="Z150" i="1"/>
  <c r="AA150" i="1"/>
  <c r="AB150" i="1"/>
  <c r="AE150" i="1"/>
  <c r="R151" i="1"/>
  <c r="S151" i="1"/>
  <c r="T151" i="1"/>
  <c r="U151" i="1"/>
  <c r="V151" i="1"/>
  <c r="X151" i="1"/>
  <c r="Y151" i="1"/>
  <c r="Z151" i="1"/>
  <c r="AA151" i="1"/>
  <c r="AB151" i="1"/>
  <c r="AE151" i="1"/>
  <c r="R152" i="1"/>
  <c r="S152" i="1"/>
  <c r="T152" i="1"/>
  <c r="U152" i="1"/>
  <c r="V152" i="1"/>
  <c r="X152" i="1"/>
  <c r="Y152" i="1"/>
  <c r="Z152" i="1"/>
  <c r="AA152" i="1"/>
  <c r="AB152" i="1"/>
  <c r="AE152" i="1"/>
  <c r="R153" i="1"/>
  <c r="S153" i="1"/>
  <c r="T153" i="1"/>
  <c r="U153" i="1"/>
  <c r="V153" i="1"/>
  <c r="X153" i="1"/>
  <c r="Y153" i="1"/>
  <c r="Z153" i="1"/>
  <c r="AA153" i="1"/>
  <c r="AB153" i="1"/>
  <c r="AE153" i="1"/>
  <c r="R154" i="1"/>
  <c r="S154" i="1"/>
  <c r="T154" i="1"/>
  <c r="U154" i="1"/>
  <c r="V154" i="1"/>
  <c r="X154" i="1"/>
  <c r="Y154" i="1"/>
  <c r="Z154" i="1"/>
  <c r="AA154" i="1"/>
  <c r="AB154" i="1"/>
  <c r="AE154" i="1"/>
  <c r="R155" i="1"/>
  <c r="S155" i="1"/>
  <c r="T155" i="1"/>
  <c r="U155" i="1"/>
  <c r="V155" i="1"/>
  <c r="X155" i="1"/>
  <c r="Y155" i="1"/>
  <c r="Z155" i="1"/>
  <c r="AA155" i="1"/>
  <c r="AB155" i="1"/>
  <c r="AE155" i="1"/>
  <c r="R156" i="1"/>
  <c r="S156" i="1"/>
  <c r="T156" i="1"/>
  <c r="U156" i="1"/>
  <c r="V156" i="1"/>
  <c r="X156" i="1"/>
  <c r="Y156" i="1"/>
  <c r="Z156" i="1"/>
  <c r="AA156" i="1"/>
  <c r="AB156" i="1"/>
  <c r="AE156" i="1"/>
  <c r="R157" i="1"/>
  <c r="S157" i="1"/>
  <c r="T157" i="1"/>
  <c r="U157" i="1"/>
  <c r="V157" i="1"/>
  <c r="X157" i="1"/>
  <c r="Y157" i="1"/>
  <c r="Z157" i="1"/>
  <c r="AA157" i="1"/>
  <c r="AB157" i="1"/>
  <c r="AE157" i="1"/>
  <c r="R158" i="1"/>
  <c r="S158" i="1"/>
  <c r="T158" i="1"/>
  <c r="U158" i="1"/>
  <c r="V158" i="1"/>
  <c r="X158" i="1"/>
  <c r="Y158" i="1"/>
  <c r="Z158" i="1"/>
  <c r="AA158" i="1"/>
  <c r="AB158" i="1"/>
  <c r="AE158" i="1"/>
  <c r="R159" i="1"/>
  <c r="S159" i="1"/>
  <c r="T159" i="1"/>
  <c r="U159" i="1"/>
  <c r="V159" i="1"/>
  <c r="X159" i="1"/>
  <c r="Y159" i="1"/>
  <c r="Z159" i="1"/>
  <c r="AA159" i="1"/>
  <c r="AB159" i="1"/>
  <c r="AE159" i="1"/>
  <c r="R160" i="1"/>
  <c r="S160" i="1"/>
  <c r="T160" i="1"/>
  <c r="U160" i="1"/>
  <c r="V160" i="1"/>
  <c r="X160" i="1"/>
  <c r="Y160" i="1"/>
  <c r="Z160" i="1"/>
  <c r="AA160" i="1"/>
  <c r="AB160" i="1"/>
  <c r="AE160" i="1"/>
  <c r="R161" i="1"/>
  <c r="S161" i="1"/>
  <c r="T161" i="1"/>
  <c r="U161" i="1"/>
  <c r="V161" i="1"/>
  <c r="X161" i="1"/>
  <c r="Y161" i="1"/>
  <c r="Z161" i="1"/>
  <c r="AA161" i="1"/>
  <c r="AB161" i="1"/>
  <c r="AE161" i="1"/>
  <c r="R162" i="1"/>
  <c r="S162" i="1"/>
  <c r="T162" i="1"/>
  <c r="U162" i="1"/>
  <c r="V162" i="1"/>
  <c r="X162" i="1"/>
  <c r="Y162" i="1"/>
  <c r="Z162" i="1"/>
  <c r="AA162" i="1"/>
  <c r="AB162" i="1"/>
  <c r="AE162" i="1"/>
  <c r="R163" i="1"/>
  <c r="S163" i="1"/>
  <c r="T163" i="1"/>
  <c r="U163" i="1"/>
  <c r="V163" i="1"/>
  <c r="X163" i="1"/>
  <c r="Y163" i="1"/>
  <c r="Z163" i="1"/>
  <c r="AA163" i="1"/>
  <c r="AB163" i="1"/>
  <c r="AE163" i="1"/>
  <c r="R164" i="1"/>
  <c r="S164" i="1"/>
  <c r="T164" i="1"/>
  <c r="U164" i="1"/>
  <c r="V164" i="1"/>
  <c r="X164" i="1"/>
  <c r="Y164" i="1"/>
  <c r="Z164" i="1"/>
  <c r="AA164" i="1"/>
  <c r="AB164" i="1"/>
  <c r="AE164" i="1"/>
  <c r="R165" i="1"/>
  <c r="S165" i="1"/>
  <c r="T165" i="1"/>
  <c r="U165" i="1"/>
  <c r="V165" i="1"/>
  <c r="X165" i="1"/>
  <c r="Y165" i="1"/>
  <c r="Z165" i="1"/>
  <c r="AA165" i="1"/>
  <c r="AB165" i="1"/>
  <c r="AE165" i="1"/>
  <c r="R166" i="1"/>
  <c r="S166" i="1"/>
  <c r="T166" i="1"/>
  <c r="U166" i="1"/>
  <c r="V166" i="1"/>
  <c r="X166" i="1"/>
  <c r="Y166" i="1"/>
  <c r="Z166" i="1"/>
  <c r="AA166" i="1"/>
  <c r="AB166" i="1"/>
  <c r="AE166" i="1"/>
  <c r="R167" i="1"/>
  <c r="S167" i="1"/>
  <c r="T167" i="1"/>
  <c r="U167" i="1"/>
  <c r="V167" i="1"/>
  <c r="X167" i="1"/>
  <c r="Y167" i="1"/>
  <c r="Z167" i="1"/>
  <c r="AA167" i="1"/>
  <c r="AB167" i="1"/>
  <c r="AE167" i="1"/>
  <c r="R168" i="1"/>
  <c r="S168" i="1"/>
  <c r="T168" i="1"/>
  <c r="U168" i="1"/>
  <c r="V168" i="1"/>
  <c r="X168" i="1"/>
  <c r="Y168" i="1"/>
  <c r="Z168" i="1"/>
  <c r="AA168" i="1"/>
  <c r="AB168" i="1"/>
  <c r="AE168" i="1"/>
  <c r="R169" i="1"/>
  <c r="S169" i="1"/>
  <c r="T169" i="1"/>
  <c r="U169" i="1"/>
  <c r="V169" i="1"/>
  <c r="X169" i="1"/>
  <c r="Y169" i="1"/>
  <c r="Z169" i="1"/>
  <c r="AA169" i="1"/>
  <c r="AB169" i="1"/>
  <c r="AE169" i="1"/>
  <c r="R170" i="1"/>
  <c r="S170" i="1"/>
  <c r="T170" i="1"/>
  <c r="U170" i="1"/>
  <c r="V170" i="1"/>
  <c r="X170" i="1"/>
  <c r="Y170" i="1"/>
  <c r="Z170" i="1"/>
  <c r="AA170" i="1"/>
  <c r="AB170" i="1"/>
  <c r="AE170" i="1"/>
  <c r="R171" i="1"/>
  <c r="S171" i="1"/>
  <c r="T171" i="1"/>
  <c r="U171" i="1"/>
  <c r="V171" i="1"/>
  <c r="X171" i="1"/>
  <c r="Y171" i="1"/>
  <c r="Z171" i="1"/>
  <c r="AA171" i="1"/>
  <c r="AB171" i="1"/>
  <c r="AE171" i="1"/>
  <c r="R172" i="1"/>
  <c r="S172" i="1"/>
  <c r="T172" i="1"/>
  <c r="U172" i="1"/>
  <c r="V172" i="1"/>
  <c r="X172" i="1"/>
  <c r="Y172" i="1"/>
  <c r="Z172" i="1"/>
  <c r="AA172" i="1"/>
  <c r="AB172" i="1"/>
  <c r="AE172" i="1"/>
  <c r="R173" i="1"/>
  <c r="S173" i="1"/>
  <c r="T173" i="1"/>
  <c r="U173" i="1"/>
  <c r="V173" i="1"/>
  <c r="X173" i="1"/>
  <c r="Y173" i="1"/>
  <c r="Z173" i="1"/>
  <c r="AA173" i="1"/>
  <c r="AB173" i="1"/>
  <c r="AE173" i="1"/>
  <c r="R174" i="1"/>
  <c r="S174" i="1"/>
  <c r="T174" i="1"/>
  <c r="U174" i="1"/>
  <c r="V174" i="1"/>
  <c r="X174" i="1"/>
  <c r="Y174" i="1"/>
  <c r="Z174" i="1"/>
  <c r="AA174" i="1"/>
  <c r="AB174" i="1"/>
  <c r="AE174" i="1"/>
  <c r="R175" i="1"/>
  <c r="S175" i="1"/>
  <c r="T175" i="1"/>
  <c r="U175" i="1"/>
  <c r="V175" i="1"/>
  <c r="X175" i="1"/>
  <c r="Y175" i="1"/>
  <c r="Z175" i="1"/>
  <c r="AA175" i="1"/>
  <c r="AB175" i="1"/>
  <c r="AE175" i="1"/>
  <c r="R176" i="1"/>
  <c r="S176" i="1"/>
  <c r="T176" i="1"/>
  <c r="U176" i="1"/>
  <c r="V176" i="1"/>
  <c r="X176" i="1"/>
  <c r="Y176" i="1"/>
  <c r="Z176" i="1"/>
  <c r="AA176" i="1"/>
  <c r="AB176" i="1"/>
  <c r="AE176" i="1"/>
  <c r="R177" i="1"/>
  <c r="S177" i="1"/>
  <c r="T177" i="1"/>
  <c r="U177" i="1"/>
  <c r="V177" i="1"/>
  <c r="X177" i="1"/>
  <c r="Y177" i="1"/>
  <c r="Z177" i="1"/>
  <c r="AA177" i="1"/>
  <c r="AB177" i="1"/>
  <c r="AE177" i="1"/>
  <c r="R178" i="1"/>
  <c r="S178" i="1"/>
  <c r="T178" i="1"/>
  <c r="U178" i="1"/>
  <c r="V178" i="1"/>
  <c r="X178" i="1"/>
  <c r="Y178" i="1"/>
  <c r="Z178" i="1"/>
  <c r="AA178" i="1"/>
  <c r="AB178" i="1"/>
  <c r="AE178" i="1"/>
  <c r="R179" i="1"/>
  <c r="S179" i="1"/>
  <c r="T179" i="1"/>
  <c r="U179" i="1"/>
  <c r="V179" i="1"/>
  <c r="X179" i="1"/>
  <c r="Y179" i="1"/>
  <c r="Z179" i="1"/>
  <c r="AA179" i="1"/>
  <c r="AB179" i="1"/>
  <c r="AE179" i="1"/>
  <c r="R180" i="1"/>
  <c r="S180" i="1"/>
  <c r="T180" i="1"/>
  <c r="U180" i="1"/>
  <c r="V180" i="1"/>
  <c r="X180" i="1"/>
  <c r="Y180" i="1"/>
  <c r="Z180" i="1"/>
  <c r="AA180" i="1"/>
  <c r="AB180" i="1"/>
  <c r="AE180" i="1"/>
  <c r="R181" i="1"/>
  <c r="S181" i="1"/>
  <c r="T181" i="1"/>
  <c r="U181" i="1"/>
  <c r="V181" i="1"/>
  <c r="X181" i="1"/>
  <c r="Y181" i="1"/>
  <c r="Z181" i="1"/>
  <c r="AA181" i="1"/>
  <c r="AB181" i="1"/>
  <c r="AE181" i="1"/>
  <c r="R182" i="1"/>
  <c r="S182" i="1"/>
  <c r="T182" i="1"/>
  <c r="U182" i="1"/>
  <c r="V182" i="1"/>
  <c r="X182" i="1"/>
  <c r="Y182" i="1"/>
  <c r="Z182" i="1"/>
  <c r="AA182" i="1"/>
  <c r="AB182" i="1"/>
  <c r="AE182" i="1"/>
  <c r="R183" i="1"/>
  <c r="S183" i="1"/>
  <c r="T183" i="1"/>
  <c r="U183" i="1"/>
  <c r="V183" i="1"/>
  <c r="X183" i="1"/>
  <c r="Y183" i="1"/>
  <c r="Z183" i="1"/>
  <c r="AA183" i="1"/>
  <c r="AB183" i="1"/>
  <c r="AE183" i="1"/>
  <c r="R184" i="1"/>
  <c r="S184" i="1"/>
  <c r="T184" i="1"/>
  <c r="U184" i="1"/>
  <c r="V184" i="1"/>
  <c r="X184" i="1"/>
  <c r="Y184" i="1"/>
  <c r="Z184" i="1"/>
  <c r="AA184" i="1"/>
  <c r="AB184" i="1"/>
  <c r="AE184" i="1"/>
  <c r="R185" i="1"/>
  <c r="S185" i="1"/>
  <c r="T185" i="1"/>
  <c r="U185" i="1"/>
  <c r="V185" i="1"/>
  <c r="X185" i="1"/>
  <c r="Y185" i="1"/>
  <c r="Z185" i="1"/>
  <c r="AA185" i="1"/>
  <c r="AB185" i="1"/>
  <c r="AE185" i="1"/>
  <c r="R186" i="1"/>
  <c r="S186" i="1"/>
  <c r="T186" i="1"/>
  <c r="U186" i="1"/>
  <c r="V186" i="1"/>
  <c r="X186" i="1"/>
  <c r="Y186" i="1"/>
  <c r="Z186" i="1"/>
  <c r="AA186" i="1"/>
  <c r="AB186" i="1"/>
  <c r="AE186" i="1"/>
  <c r="R187" i="1"/>
  <c r="S187" i="1"/>
  <c r="T187" i="1"/>
  <c r="U187" i="1"/>
  <c r="V187" i="1"/>
  <c r="X187" i="1"/>
  <c r="Y187" i="1"/>
  <c r="Z187" i="1"/>
  <c r="AA187" i="1"/>
  <c r="AB187" i="1"/>
  <c r="AE187" i="1"/>
  <c r="R188" i="1"/>
  <c r="S188" i="1"/>
  <c r="T188" i="1"/>
  <c r="U188" i="1"/>
  <c r="V188" i="1"/>
  <c r="X188" i="1"/>
  <c r="Y188" i="1"/>
  <c r="Z188" i="1"/>
  <c r="AA188" i="1"/>
  <c r="AB188" i="1"/>
  <c r="AE188" i="1"/>
  <c r="R189" i="1"/>
  <c r="S189" i="1"/>
  <c r="T189" i="1"/>
  <c r="U189" i="1"/>
  <c r="V189" i="1"/>
  <c r="X189" i="1"/>
  <c r="Y189" i="1"/>
  <c r="Z189" i="1"/>
  <c r="AA189" i="1"/>
  <c r="AB189" i="1"/>
  <c r="AE189" i="1"/>
  <c r="R190" i="1"/>
  <c r="S190" i="1"/>
  <c r="T190" i="1"/>
  <c r="U190" i="1"/>
  <c r="V190" i="1"/>
  <c r="X190" i="1"/>
  <c r="Y190" i="1"/>
  <c r="Z190" i="1"/>
  <c r="AA190" i="1"/>
  <c r="AB190" i="1"/>
  <c r="AE190" i="1"/>
  <c r="R191" i="1"/>
  <c r="S191" i="1"/>
  <c r="T191" i="1"/>
  <c r="U191" i="1"/>
  <c r="V191" i="1"/>
  <c r="X191" i="1"/>
  <c r="Y191" i="1"/>
  <c r="Z191" i="1"/>
  <c r="AA191" i="1"/>
  <c r="AB191" i="1"/>
  <c r="AE191" i="1"/>
  <c r="R192" i="1"/>
  <c r="S192" i="1"/>
  <c r="T192" i="1"/>
  <c r="U192" i="1"/>
  <c r="V192" i="1"/>
  <c r="X192" i="1"/>
  <c r="Y192" i="1"/>
  <c r="Z192" i="1"/>
  <c r="AA192" i="1"/>
  <c r="AB192" i="1"/>
  <c r="AE192" i="1"/>
  <c r="R193" i="1"/>
  <c r="S193" i="1"/>
  <c r="T193" i="1"/>
  <c r="U193" i="1"/>
  <c r="V193" i="1"/>
  <c r="X193" i="1"/>
  <c r="Y193" i="1"/>
  <c r="Z193" i="1"/>
  <c r="AA193" i="1"/>
  <c r="AB193" i="1"/>
  <c r="AE193" i="1"/>
  <c r="R194" i="1"/>
  <c r="S194" i="1"/>
  <c r="T194" i="1"/>
  <c r="U194" i="1"/>
  <c r="V194" i="1"/>
  <c r="X194" i="1"/>
  <c r="Y194" i="1"/>
  <c r="Z194" i="1"/>
  <c r="AA194" i="1"/>
  <c r="AB194" i="1"/>
  <c r="AE194" i="1"/>
  <c r="R195" i="1"/>
  <c r="S195" i="1"/>
  <c r="T195" i="1"/>
  <c r="U195" i="1"/>
  <c r="V195" i="1"/>
  <c r="X195" i="1"/>
  <c r="Y195" i="1"/>
  <c r="Z195" i="1"/>
  <c r="AA195" i="1"/>
  <c r="AB195" i="1"/>
  <c r="AE195" i="1"/>
  <c r="R196" i="1"/>
  <c r="S196" i="1"/>
  <c r="T196" i="1"/>
  <c r="U196" i="1"/>
  <c r="V196" i="1"/>
  <c r="X196" i="1"/>
  <c r="Y196" i="1"/>
  <c r="Z196" i="1"/>
  <c r="AA196" i="1"/>
  <c r="AB196" i="1"/>
  <c r="AE196" i="1"/>
  <c r="R197" i="1"/>
  <c r="S197" i="1"/>
  <c r="T197" i="1"/>
  <c r="U197" i="1"/>
  <c r="V197" i="1"/>
  <c r="X197" i="1"/>
  <c r="Y197" i="1"/>
  <c r="Z197" i="1"/>
  <c r="AA197" i="1"/>
  <c r="AB197" i="1"/>
  <c r="AE197" i="1"/>
  <c r="R198" i="1"/>
  <c r="S198" i="1"/>
  <c r="T198" i="1"/>
  <c r="U198" i="1"/>
  <c r="V198" i="1"/>
  <c r="X198" i="1"/>
  <c r="Y198" i="1"/>
  <c r="Z198" i="1"/>
  <c r="AA198" i="1"/>
  <c r="AB198" i="1"/>
  <c r="AE198" i="1"/>
  <c r="R199" i="1"/>
  <c r="S199" i="1"/>
  <c r="T199" i="1"/>
  <c r="U199" i="1"/>
  <c r="V199" i="1"/>
  <c r="X199" i="1"/>
  <c r="Y199" i="1"/>
  <c r="Z199" i="1"/>
  <c r="AA199" i="1"/>
  <c r="AB199" i="1"/>
  <c r="AE199" i="1"/>
  <c r="R200" i="1"/>
  <c r="S200" i="1"/>
  <c r="T200" i="1"/>
  <c r="U200" i="1"/>
  <c r="V200" i="1"/>
  <c r="X200" i="1"/>
  <c r="Y200" i="1"/>
  <c r="Z200" i="1"/>
  <c r="AA200" i="1"/>
  <c r="AB200" i="1"/>
  <c r="AE200" i="1"/>
  <c r="R201" i="1"/>
  <c r="S201" i="1"/>
  <c r="T201" i="1"/>
  <c r="U201" i="1"/>
  <c r="V201" i="1"/>
  <c r="X201" i="1"/>
  <c r="Y201" i="1"/>
  <c r="Z201" i="1"/>
  <c r="AA201" i="1"/>
  <c r="AB201" i="1"/>
  <c r="AE201" i="1"/>
  <c r="R202" i="1"/>
  <c r="S202" i="1"/>
  <c r="T202" i="1"/>
  <c r="U202" i="1"/>
  <c r="V202" i="1"/>
  <c r="X202" i="1"/>
  <c r="Y202" i="1"/>
  <c r="Z202" i="1"/>
  <c r="AA202" i="1"/>
  <c r="AB202" i="1"/>
  <c r="AE202" i="1"/>
  <c r="R203" i="1"/>
  <c r="S203" i="1"/>
  <c r="T203" i="1"/>
  <c r="U203" i="1"/>
  <c r="V203" i="1"/>
  <c r="X203" i="1"/>
  <c r="Y203" i="1"/>
  <c r="Z203" i="1"/>
  <c r="AA203" i="1"/>
  <c r="AB203" i="1"/>
  <c r="AE203" i="1"/>
  <c r="R204" i="1"/>
  <c r="S204" i="1"/>
  <c r="T204" i="1"/>
  <c r="U204" i="1"/>
  <c r="V204" i="1"/>
  <c r="X204" i="1"/>
  <c r="Y204" i="1"/>
  <c r="Z204" i="1"/>
  <c r="AA204" i="1"/>
  <c r="AB204" i="1"/>
  <c r="AE204" i="1"/>
  <c r="R205" i="1"/>
  <c r="S205" i="1"/>
  <c r="T205" i="1"/>
  <c r="U205" i="1"/>
  <c r="V205" i="1"/>
  <c r="X205" i="1"/>
  <c r="Y205" i="1"/>
  <c r="Z205" i="1"/>
  <c r="AA205" i="1"/>
  <c r="AB205" i="1"/>
  <c r="AE205" i="1"/>
  <c r="R206" i="1"/>
  <c r="S206" i="1"/>
  <c r="T206" i="1"/>
  <c r="U206" i="1"/>
  <c r="V206" i="1"/>
  <c r="X206" i="1"/>
  <c r="Y206" i="1"/>
  <c r="Z206" i="1"/>
  <c r="AA206" i="1"/>
  <c r="AB206" i="1"/>
  <c r="AE206" i="1"/>
  <c r="R207" i="1"/>
  <c r="S207" i="1"/>
  <c r="T207" i="1"/>
  <c r="U207" i="1"/>
  <c r="V207" i="1"/>
  <c r="X207" i="1"/>
  <c r="Y207" i="1"/>
  <c r="Z207" i="1"/>
  <c r="AA207" i="1"/>
  <c r="AB207" i="1"/>
  <c r="AE207" i="1"/>
  <c r="R208" i="1"/>
  <c r="S208" i="1"/>
  <c r="T208" i="1"/>
  <c r="U208" i="1"/>
  <c r="V208" i="1"/>
  <c r="X208" i="1"/>
  <c r="Y208" i="1"/>
  <c r="Z208" i="1"/>
  <c r="AA208" i="1"/>
  <c r="AB208" i="1"/>
  <c r="AE208" i="1"/>
  <c r="R209" i="1"/>
  <c r="S209" i="1"/>
  <c r="T209" i="1"/>
  <c r="U209" i="1"/>
  <c r="V209" i="1"/>
  <c r="X209" i="1"/>
  <c r="Y209" i="1"/>
  <c r="Z209" i="1"/>
  <c r="AA209" i="1"/>
  <c r="AB209" i="1"/>
  <c r="AE209" i="1"/>
  <c r="R210" i="1"/>
  <c r="S210" i="1"/>
  <c r="T210" i="1"/>
  <c r="U210" i="1"/>
  <c r="V210" i="1"/>
  <c r="X210" i="1"/>
  <c r="Y210" i="1"/>
  <c r="Z210" i="1"/>
  <c r="AA210" i="1"/>
  <c r="AB210" i="1"/>
  <c r="AE210" i="1"/>
  <c r="R211" i="1"/>
  <c r="S211" i="1"/>
  <c r="T211" i="1"/>
  <c r="U211" i="1"/>
  <c r="V211" i="1"/>
  <c r="X211" i="1"/>
  <c r="Y211" i="1"/>
  <c r="Z211" i="1"/>
  <c r="AA211" i="1"/>
  <c r="AB211" i="1"/>
  <c r="AE211" i="1"/>
  <c r="R212" i="1"/>
  <c r="S212" i="1"/>
  <c r="T212" i="1"/>
  <c r="U212" i="1"/>
  <c r="V212" i="1"/>
  <c r="X212" i="1"/>
  <c r="Y212" i="1"/>
  <c r="Z212" i="1"/>
  <c r="AA212" i="1"/>
  <c r="AB212" i="1"/>
  <c r="AE212" i="1"/>
  <c r="R213" i="1"/>
  <c r="S213" i="1"/>
  <c r="T213" i="1"/>
  <c r="U213" i="1"/>
  <c r="V213" i="1"/>
  <c r="X213" i="1"/>
  <c r="Y213" i="1"/>
  <c r="Z213" i="1"/>
  <c r="AA213" i="1"/>
  <c r="AB213" i="1"/>
  <c r="AE213" i="1"/>
  <c r="R214" i="1"/>
  <c r="S214" i="1"/>
  <c r="T214" i="1"/>
  <c r="U214" i="1"/>
  <c r="V214" i="1"/>
  <c r="X214" i="1"/>
  <c r="Y214" i="1"/>
  <c r="Z214" i="1"/>
  <c r="AA214" i="1"/>
  <c r="AB214" i="1"/>
  <c r="AE214" i="1"/>
  <c r="R215" i="1"/>
  <c r="S215" i="1"/>
  <c r="T215" i="1"/>
  <c r="U215" i="1"/>
  <c r="V215" i="1"/>
  <c r="X215" i="1"/>
  <c r="Y215" i="1"/>
  <c r="Z215" i="1"/>
  <c r="AA215" i="1"/>
  <c r="AB215" i="1"/>
  <c r="AE215" i="1"/>
  <c r="R216" i="1"/>
  <c r="S216" i="1"/>
  <c r="T216" i="1"/>
  <c r="U216" i="1"/>
  <c r="V216" i="1"/>
  <c r="X216" i="1"/>
  <c r="Y216" i="1"/>
  <c r="Z216" i="1"/>
  <c r="AA216" i="1"/>
  <c r="AB216" i="1"/>
  <c r="AE216" i="1"/>
  <c r="R217" i="1"/>
  <c r="S217" i="1"/>
  <c r="T217" i="1"/>
  <c r="U217" i="1"/>
  <c r="V217" i="1"/>
  <c r="X217" i="1"/>
  <c r="Y217" i="1"/>
  <c r="Z217" i="1"/>
  <c r="AA217" i="1"/>
  <c r="AB217" i="1"/>
  <c r="AE217" i="1"/>
  <c r="R218" i="1"/>
  <c r="S218" i="1"/>
  <c r="T218" i="1"/>
  <c r="U218" i="1"/>
  <c r="V218" i="1"/>
  <c r="X218" i="1"/>
  <c r="Y218" i="1"/>
  <c r="Z218" i="1"/>
  <c r="AA218" i="1"/>
  <c r="AB218" i="1"/>
  <c r="AE218" i="1"/>
  <c r="R219" i="1"/>
  <c r="S219" i="1"/>
  <c r="T219" i="1"/>
  <c r="U219" i="1"/>
  <c r="V219" i="1"/>
  <c r="X219" i="1"/>
  <c r="Y219" i="1"/>
  <c r="Z219" i="1"/>
  <c r="AA219" i="1"/>
  <c r="AB219" i="1"/>
  <c r="AE219" i="1"/>
  <c r="R220" i="1"/>
  <c r="S220" i="1"/>
  <c r="T220" i="1"/>
  <c r="U220" i="1"/>
  <c r="V220" i="1"/>
  <c r="X220" i="1"/>
  <c r="Y220" i="1"/>
  <c r="Z220" i="1"/>
  <c r="AA220" i="1"/>
  <c r="AB220" i="1"/>
  <c r="AE220" i="1"/>
  <c r="R221" i="1"/>
  <c r="S221" i="1"/>
  <c r="T221" i="1"/>
  <c r="U221" i="1"/>
  <c r="V221" i="1"/>
  <c r="X221" i="1"/>
  <c r="Y221" i="1"/>
  <c r="Z221" i="1"/>
  <c r="AA221" i="1"/>
  <c r="AB221" i="1"/>
  <c r="AE221" i="1"/>
  <c r="R222" i="1"/>
  <c r="S222" i="1"/>
  <c r="T222" i="1"/>
  <c r="U222" i="1"/>
  <c r="V222" i="1"/>
  <c r="X222" i="1"/>
  <c r="Y222" i="1"/>
  <c r="Z222" i="1"/>
  <c r="AA222" i="1"/>
  <c r="AB222" i="1"/>
  <c r="AE222" i="1"/>
  <c r="R223" i="1"/>
  <c r="S223" i="1"/>
  <c r="T223" i="1"/>
  <c r="U223" i="1"/>
  <c r="V223" i="1"/>
  <c r="X223" i="1"/>
  <c r="Y223" i="1"/>
  <c r="Z223" i="1"/>
  <c r="AA223" i="1"/>
  <c r="AB223" i="1"/>
  <c r="AE223" i="1"/>
  <c r="R224" i="1"/>
  <c r="S224" i="1"/>
  <c r="T224" i="1"/>
  <c r="U224" i="1"/>
  <c r="V224" i="1"/>
  <c r="X224" i="1"/>
  <c r="Y224" i="1"/>
  <c r="Z224" i="1"/>
  <c r="AA224" i="1"/>
  <c r="AB224" i="1"/>
  <c r="AE224" i="1"/>
  <c r="R225" i="1"/>
  <c r="S225" i="1"/>
  <c r="T225" i="1"/>
  <c r="U225" i="1"/>
  <c r="V225" i="1"/>
  <c r="X225" i="1"/>
  <c r="Y225" i="1"/>
  <c r="Z225" i="1"/>
  <c r="AA225" i="1"/>
  <c r="AB225" i="1"/>
  <c r="AE225" i="1"/>
  <c r="R226" i="1"/>
  <c r="S226" i="1"/>
  <c r="T226" i="1"/>
  <c r="U226" i="1"/>
  <c r="V226" i="1"/>
  <c r="X226" i="1"/>
  <c r="Y226" i="1"/>
  <c r="Z226" i="1"/>
  <c r="AA226" i="1"/>
  <c r="AB226" i="1"/>
  <c r="AE226" i="1"/>
  <c r="R227" i="1"/>
  <c r="S227" i="1"/>
  <c r="T227" i="1"/>
  <c r="U227" i="1"/>
  <c r="V227" i="1"/>
  <c r="X227" i="1"/>
  <c r="Y227" i="1"/>
  <c r="Z227" i="1"/>
  <c r="AA227" i="1"/>
  <c r="AB227" i="1"/>
  <c r="AE227" i="1"/>
  <c r="R228" i="1"/>
  <c r="S228" i="1"/>
  <c r="T228" i="1"/>
  <c r="U228" i="1"/>
  <c r="V228" i="1"/>
  <c r="X228" i="1"/>
  <c r="Y228" i="1"/>
  <c r="Z228" i="1"/>
  <c r="AA228" i="1"/>
  <c r="AB228" i="1"/>
  <c r="AE228" i="1"/>
  <c r="R229" i="1"/>
  <c r="S229" i="1"/>
  <c r="T229" i="1"/>
  <c r="U229" i="1"/>
  <c r="V229" i="1"/>
  <c r="X229" i="1"/>
  <c r="Y229" i="1"/>
  <c r="Z229" i="1"/>
  <c r="AA229" i="1"/>
  <c r="AB229" i="1"/>
  <c r="AE229" i="1"/>
  <c r="R230" i="1"/>
  <c r="S230" i="1"/>
  <c r="T230" i="1"/>
  <c r="U230" i="1"/>
  <c r="V230" i="1"/>
  <c r="X230" i="1"/>
  <c r="Y230" i="1"/>
  <c r="Z230" i="1"/>
  <c r="AA230" i="1"/>
  <c r="AB230" i="1"/>
  <c r="AE230" i="1"/>
  <c r="R231" i="1"/>
  <c r="S231" i="1"/>
  <c r="T231" i="1"/>
  <c r="U231" i="1"/>
  <c r="V231" i="1"/>
  <c r="X231" i="1"/>
  <c r="Y231" i="1"/>
  <c r="Z231" i="1"/>
  <c r="AA231" i="1"/>
  <c r="AB231" i="1"/>
  <c r="AE231" i="1"/>
  <c r="R232" i="1"/>
  <c r="S232" i="1"/>
  <c r="T232" i="1"/>
  <c r="U232" i="1"/>
  <c r="V232" i="1"/>
  <c r="X232" i="1"/>
  <c r="Y232" i="1"/>
  <c r="Z232" i="1"/>
  <c r="AA232" i="1"/>
  <c r="AB232" i="1"/>
  <c r="AE232" i="1"/>
  <c r="R233" i="1"/>
  <c r="S233" i="1"/>
  <c r="T233" i="1"/>
  <c r="U233" i="1"/>
  <c r="V233" i="1"/>
  <c r="X233" i="1"/>
  <c r="Y233" i="1"/>
  <c r="Z233" i="1"/>
  <c r="AA233" i="1"/>
  <c r="AB233" i="1"/>
  <c r="AE233" i="1"/>
  <c r="R234" i="1"/>
  <c r="S234" i="1"/>
  <c r="T234" i="1"/>
  <c r="U234" i="1"/>
  <c r="V234" i="1"/>
  <c r="X234" i="1"/>
  <c r="Y234" i="1"/>
  <c r="Z234" i="1"/>
  <c r="AA234" i="1"/>
  <c r="AB234" i="1"/>
  <c r="AE234" i="1"/>
  <c r="R235" i="1"/>
  <c r="S235" i="1"/>
  <c r="T235" i="1"/>
  <c r="U235" i="1"/>
  <c r="V235" i="1"/>
  <c r="X235" i="1"/>
  <c r="Y235" i="1"/>
  <c r="Z235" i="1"/>
  <c r="AA235" i="1"/>
  <c r="AB235" i="1"/>
  <c r="AE235" i="1"/>
  <c r="R236" i="1"/>
  <c r="S236" i="1"/>
  <c r="T236" i="1"/>
  <c r="U236" i="1"/>
  <c r="V236" i="1"/>
  <c r="X236" i="1"/>
  <c r="Y236" i="1"/>
  <c r="Z236" i="1"/>
  <c r="AA236" i="1"/>
  <c r="AB236" i="1"/>
  <c r="AE236" i="1"/>
  <c r="R237" i="1"/>
  <c r="S237" i="1"/>
  <c r="T237" i="1"/>
  <c r="U237" i="1"/>
  <c r="V237" i="1"/>
  <c r="X237" i="1"/>
  <c r="Y237" i="1"/>
  <c r="Z237" i="1"/>
  <c r="AA237" i="1"/>
  <c r="AB237" i="1"/>
  <c r="AE237" i="1"/>
  <c r="R238" i="1"/>
  <c r="S238" i="1"/>
  <c r="T238" i="1"/>
  <c r="U238" i="1"/>
  <c r="V238" i="1"/>
  <c r="X238" i="1"/>
  <c r="Y238" i="1"/>
  <c r="Z238" i="1"/>
  <c r="AA238" i="1"/>
  <c r="AB238" i="1"/>
  <c r="AE238" i="1"/>
  <c r="R239" i="1"/>
  <c r="S239" i="1"/>
  <c r="T239" i="1"/>
  <c r="U239" i="1"/>
  <c r="V239" i="1"/>
  <c r="X239" i="1"/>
  <c r="Y239" i="1"/>
  <c r="Z239" i="1"/>
  <c r="AA239" i="1"/>
  <c r="AB239" i="1"/>
  <c r="AE239" i="1"/>
  <c r="R240" i="1"/>
  <c r="S240" i="1"/>
  <c r="T240" i="1"/>
  <c r="U240" i="1"/>
  <c r="V240" i="1"/>
  <c r="X240" i="1"/>
  <c r="Y240" i="1"/>
  <c r="Z240" i="1"/>
  <c r="AA240" i="1"/>
  <c r="AB240" i="1"/>
  <c r="AE240" i="1"/>
  <c r="R241" i="1"/>
  <c r="S241" i="1"/>
  <c r="T241" i="1"/>
  <c r="U241" i="1"/>
  <c r="V241" i="1"/>
  <c r="X241" i="1"/>
  <c r="Y241" i="1"/>
  <c r="Z241" i="1"/>
  <c r="AA241" i="1"/>
  <c r="AB241" i="1"/>
  <c r="AE241" i="1"/>
  <c r="R242" i="1"/>
  <c r="S242" i="1"/>
  <c r="T242" i="1"/>
  <c r="U242" i="1"/>
  <c r="V242" i="1"/>
  <c r="X242" i="1"/>
  <c r="Y242" i="1"/>
  <c r="Z242" i="1"/>
  <c r="AA242" i="1"/>
  <c r="AB242" i="1"/>
  <c r="AE242" i="1"/>
  <c r="R243" i="1"/>
  <c r="S243" i="1"/>
  <c r="T243" i="1"/>
  <c r="U243" i="1"/>
  <c r="V243" i="1"/>
  <c r="X243" i="1"/>
  <c r="Y243" i="1"/>
  <c r="Z243" i="1"/>
  <c r="AA243" i="1"/>
  <c r="AB243" i="1"/>
  <c r="AE243" i="1"/>
  <c r="R244" i="1"/>
  <c r="S244" i="1"/>
  <c r="T244" i="1"/>
  <c r="U244" i="1"/>
  <c r="V244" i="1"/>
  <c r="X244" i="1"/>
  <c r="Y244" i="1"/>
  <c r="Z244" i="1"/>
  <c r="AA244" i="1"/>
  <c r="AB244" i="1"/>
  <c r="AE244" i="1"/>
  <c r="R245" i="1"/>
  <c r="S245" i="1"/>
  <c r="T245" i="1"/>
  <c r="U245" i="1"/>
  <c r="V245" i="1"/>
  <c r="X245" i="1"/>
  <c r="Y245" i="1"/>
  <c r="Z245" i="1"/>
  <c r="AA245" i="1"/>
  <c r="AB245" i="1"/>
  <c r="AE245" i="1"/>
  <c r="R246" i="1"/>
  <c r="S246" i="1"/>
  <c r="T246" i="1"/>
  <c r="U246" i="1"/>
  <c r="V246" i="1"/>
  <c r="X246" i="1"/>
  <c r="Y246" i="1"/>
  <c r="Z246" i="1"/>
  <c r="AA246" i="1"/>
  <c r="AB246" i="1"/>
  <c r="AE246" i="1"/>
  <c r="R247" i="1"/>
  <c r="S247" i="1"/>
  <c r="T247" i="1"/>
  <c r="U247" i="1"/>
  <c r="V247" i="1"/>
  <c r="X247" i="1"/>
  <c r="Y247" i="1"/>
  <c r="Z247" i="1"/>
  <c r="AA247" i="1"/>
  <c r="AB247" i="1"/>
  <c r="AE247" i="1"/>
  <c r="R248" i="1"/>
  <c r="S248" i="1"/>
  <c r="T248" i="1"/>
  <c r="U248" i="1"/>
  <c r="V248" i="1"/>
  <c r="X248" i="1"/>
  <c r="Y248" i="1"/>
  <c r="Z248" i="1"/>
  <c r="AA248" i="1"/>
  <c r="AB248" i="1"/>
  <c r="AE248" i="1"/>
  <c r="R249" i="1"/>
  <c r="S249" i="1"/>
  <c r="T249" i="1"/>
  <c r="U249" i="1"/>
  <c r="V249" i="1"/>
  <c r="X249" i="1"/>
  <c r="Y249" i="1"/>
  <c r="Z249" i="1"/>
  <c r="AA249" i="1"/>
  <c r="AB249" i="1"/>
  <c r="AE249" i="1"/>
  <c r="R250" i="1"/>
  <c r="S250" i="1"/>
  <c r="T250" i="1"/>
  <c r="U250" i="1"/>
  <c r="V250" i="1"/>
  <c r="X250" i="1"/>
  <c r="Y250" i="1"/>
  <c r="Z250" i="1"/>
  <c r="AA250" i="1"/>
  <c r="AB250" i="1"/>
  <c r="AE250" i="1"/>
  <c r="R251" i="1"/>
  <c r="S251" i="1"/>
  <c r="T251" i="1"/>
  <c r="U251" i="1"/>
  <c r="V251" i="1"/>
  <c r="X251" i="1"/>
  <c r="Y251" i="1"/>
  <c r="Z251" i="1"/>
  <c r="AA251" i="1"/>
  <c r="AB251" i="1"/>
  <c r="AE251" i="1"/>
  <c r="R252" i="1"/>
  <c r="S252" i="1"/>
  <c r="T252" i="1"/>
  <c r="U252" i="1"/>
  <c r="V252" i="1"/>
  <c r="X252" i="1"/>
  <c r="Y252" i="1"/>
  <c r="Z252" i="1"/>
  <c r="AA252" i="1"/>
  <c r="AB252" i="1"/>
  <c r="AE252" i="1"/>
  <c r="R253" i="1"/>
  <c r="S253" i="1"/>
  <c r="T253" i="1"/>
  <c r="U253" i="1"/>
  <c r="V253" i="1"/>
  <c r="X253" i="1"/>
  <c r="Y253" i="1"/>
  <c r="Z253" i="1"/>
  <c r="AA253" i="1"/>
  <c r="AB253" i="1"/>
  <c r="AE253" i="1"/>
  <c r="R254" i="1"/>
  <c r="S254" i="1"/>
  <c r="T254" i="1"/>
  <c r="U254" i="1"/>
  <c r="V254" i="1"/>
  <c r="X254" i="1"/>
  <c r="Y254" i="1"/>
  <c r="Z254" i="1"/>
  <c r="AA254" i="1"/>
  <c r="AB254" i="1"/>
  <c r="AE254" i="1"/>
  <c r="R255" i="1"/>
  <c r="S255" i="1"/>
  <c r="T255" i="1"/>
  <c r="U255" i="1"/>
  <c r="V255" i="1"/>
  <c r="X255" i="1"/>
  <c r="Y255" i="1"/>
  <c r="Z255" i="1"/>
  <c r="AA255" i="1"/>
  <c r="AB255" i="1"/>
  <c r="AE255" i="1"/>
  <c r="R256" i="1"/>
  <c r="S256" i="1"/>
  <c r="T256" i="1"/>
  <c r="U256" i="1"/>
  <c r="V256" i="1"/>
  <c r="X256" i="1"/>
  <c r="Y256" i="1"/>
  <c r="Z256" i="1"/>
  <c r="AA256" i="1"/>
  <c r="AB256" i="1"/>
  <c r="AE256" i="1"/>
  <c r="R257" i="1"/>
  <c r="S257" i="1"/>
  <c r="T257" i="1"/>
  <c r="U257" i="1"/>
  <c r="V257" i="1"/>
  <c r="X257" i="1"/>
  <c r="Y257" i="1"/>
  <c r="Z257" i="1"/>
  <c r="AA257" i="1"/>
  <c r="AB257" i="1"/>
  <c r="AE257" i="1"/>
  <c r="R258" i="1"/>
  <c r="S258" i="1"/>
  <c r="T258" i="1"/>
  <c r="U258" i="1"/>
  <c r="V258" i="1"/>
  <c r="X258" i="1"/>
  <c r="Y258" i="1"/>
  <c r="Z258" i="1"/>
  <c r="AA258" i="1"/>
  <c r="AB258" i="1"/>
  <c r="AE258" i="1"/>
  <c r="R259" i="1"/>
  <c r="S259" i="1"/>
  <c r="T259" i="1"/>
  <c r="U259" i="1"/>
  <c r="V259" i="1"/>
  <c r="X259" i="1"/>
  <c r="Y259" i="1"/>
  <c r="Z259" i="1"/>
  <c r="AA259" i="1"/>
  <c r="AB259" i="1"/>
  <c r="AE259" i="1"/>
  <c r="R260" i="1"/>
  <c r="S260" i="1"/>
  <c r="T260" i="1"/>
  <c r="U260" i="1"/>
  <c r="V260" i="1"/>
  <c r="X260" i="1"/>
  <c r="Y260" i="1"/>
  <c r="Z260" i="1"/>
  <c r="AA260" i="1"/>
  <c r="AB260" i="1"/>
  <c r="AE260" i="1"/>
  <c r="R261" i="1"/>
  <c r="S261" i="1"/>
  <c r="T261" i="1"/>
  <c r="U261" i="1"/>
  <c r="V261" i="1"/>
  <c r="X261" i="1"/>
  <c r="Y261" i="1"/>
  <c r="Z261" i="1"/>
  <c r="AA261" i="1"/>
  <c r="AB261" i="1"/>
  <c r="AE261" i="1"/>
  <c r="R262" i="1"/>
  <c r="S262" i="1"/>
  <c r="T262" i="1"/>
  <c r="U262" i="1"/>
  <c r="V262" i="1"/>
  <c r="X262" i="1"/>
  <c r="Y262" i="1"/>
  <c r="Z262" i="1"/>
  <c r="AA262" i="1"/>
  <c r="AB262" i="1"/>
  <c r="AE262" i="1"/>
  <c r="R263" i="1"/>
  <c r="S263" i="1"/>
  <c r="T263" i="1"/>
  <c r="U263" i="1"/>
  <c r="V263" i="1"/>
  <c r="X263" i="1"/>
  <c r="Y263" i="1"/>
  <c r="Z263" i="1"/>
  <c r="AA263" i="1"/>
  <c r="AB263" i="1"/>
  <c r="AE263" i="1"/>
  <c r="R264" i="1"/>
  <c r="S264" i="1"/>
  <c r="T264" i="1"/>
  <c r="U264" i="1"/>
  <c r="V264" i="1"/>
  <c r="X264" i="1"/>
  <c r="Y264" i="1"/>
  <c r="Z264" i="1"/>
  <c r="AA264" i="1"/>
  <c r="AB264" i="1"/>
  <c r="AE264" i="1"/>
  <c r="R265" i="1"/>
  <c r="S265" i="1"/>
  <c r="T265" i="1"/>
  <c r="U265" i="1"/>
  <c r="V265" i="1"/>
  <c r="X265" i="1"/>
  <c r="Y265" i="1"/>
  <c r="Z265" i="1"/>
  <c r="AA265" i="1"/>
  <c r="AB265" i="1"/>
  <c r="AE265" i="1"/>
  <c r="R266" i="1"/>
  <c r="S266" i="1"/>
  <c r="T266" i="1"/>
  <c r="U266" i="1"/>
  <c r="V266" i="1"/>
  <c r="X266" i="1"/>
  <c r="Y266" i="1"/>
  <c r="Z266" i="1"/>
  <c r="AA266" i="1"/>
  <c r="AB266" i="1"/>
  <c r="AE266" i="1"/>
  <c r="R267" i="1"/>
  <c r="S267" i="1"/>
  <c r="T267" i="1"/>
  <c r="U267" i="1"/>
  <c r="V267" i="1"/>
  <c r="X267" i="1"/>
  <c r="Y267" i="1"/>
  <c r="Z267" i="1"/>
  <c r="AA267" i="1"/>
  <c r="AB267" i="1"/>
  <c r="AE267" i="1"/>
  <c r="R268" i="1"/>
  <c r="S268" i="1"/>
  <c r="T268" i="1"/>
  <c r="U268" i="1"/>
  <c r="V268" i="1"/>
  <c r="X268" i="1"/>
  <c r="Y268" i="1"/>
  <c r="Z268" i="1"/>
  <c r="AA268" i="1"/>
  <c r="AB268" i="1"/>
  <c r="AE268" i="1"/>
  <c r="R269" i="1"/>
  <c r="S269" i="1"/>
  <c r="T269" i="1"/>
  <c r="U269" i="1"/>
  <c r="V269" i="1"/>
  <c r="X269" i="1"/>
  <c r="Y269" i="1"/>
  <c r="Z269" i="1"/>
  <c r="AA269" i="1"/>
  <c r="AB269" i="1"/>
  <c r="AE269" i="1"/>
  <c r="R270" i="1"/>
  <c r="S270" i="1"/>
  <c r="T270" i="1"/>
  <c r="U270" i="1"/>
  <c r="V270" i="1"/>
  <c r="X270" i="1"/>
  <c r="Y270" i="1"/>
  <c r="Z270" i="1"/>
  <c r="AA270" i="1"/>
  <c r="AB270" i="1"/>
  <c r="AE270" i="1"/>
  <c r="R271" i="1"/>
  <c r="S271" i="1"/>
  <c r="T271" i="1"/>
  <c r="U271" i="1"/>
  <c r="V271" i="1"/>
  <c r="X271" i="1"/>
  <c r="Y271" i="1"/>
  <c r="Z271" i="1"/>
  <c r="AA271" i="1"/>
  <c r="AB271" i="1"/>
  <c r="AE271" i="1"/>
  <c r="R272" i="1"/>
  <c r="S272" i="1"/>
  <c r="T272" i="1"/>
  <c r="U272" i="1"/>
  <c r="V272" i="1"/>
  <c r="X272" i="1"/>
  <c r="Y272" i="1"/>
  <c r="Z272" i="1"/>
  <c r="AA272" i="1"/>
  <c r="AB272" i="1"/>
  <c r="AE272" i="1"/>
  <c r="R273" i="1"/>
  <c r="S273" i="1"/>
  <c r="T273" i="1"/>
  <c r="U273" i="1"/>
  <c r="V273" i="1"/>
  <c r="X273" i="1"/>
  <c r="Y273" i="1"/>
  <c r="Z273" i="1"/>
  <c r="AA273" i="1"/>
  <c r="AB273" i="1"/>
  <c r="AE273" i="1"/>
  <c r="R274" i="1"/>
  <c r="S274" i="1"/>
  <c r="T274" i="1"/>
  <c r="U274" i="1"/>
  <c r="V274" i="1"/>
  <c r="X274" i="1"/>
  <c r="Y274" i="1"/>
  <c r="Z274" i="1"/>
  <c r="AA274" i="1"/>
  <c r="AB274" i="1"/>
  <c r="AE274" i="1"/>
  <c r="R275" i="1"/>
  <c r="S275" i="1"/>
  <c r="T275" i="1"/>
  <c r="U275" i="1"/>
  <c r="V275" i="1"/>
  <c r="X275" i="1"/>
  <c r="Y275" i="1"/>
  <c r="Z275" i="1"/>
  <c r="AA275" i="1"/>
  <c r="AB275" i="1"/>
  <c r="AE275" i="1"/>
  <c r="R276" i="1"/>
  <c r="S276" i="1"/>
  <c r="T276" i="1"/>
  <c r="U276" i="1"/>
  <c r="V276" i="1"/>
  <c r="X276" i="1"/>
  <c r="Y276" i="1"/>
  <c r="Z276" i="1"/>
  <c r="AA276" i="1"/>
  <c r="AB276" i="1"/>
  <c r="AE276" i="1"/>
  <c r="R277" i="1"/>
  <c r="S277" i="1"/>
  <c r="T277" i="1"/>
  <c r="U277" i="1"/>
  <c r="V277" i="1"/>
  <c r="X277" i="1"/>
  <c r="Y277" i="1"/>
  <c r="Z277" i="1"/>
  <c r="AA277" i="1"/>
  <c r="AB277" i="1"/>
  <c r="AE277" i="1"/>
  <c r="R278" i="1"/>
  <c r="S278" i="1"/>
  <c r="T278" i="1"/>
  <c r="U278" i="1"/>
  <c r="V278" i="1"/>
  <c r="X278" i="1"/>
  <c r="Y278" i="1"/>
  <c r="Z278" i="1"/>
  <c r="AA278" i="1"/>
  <c r="AB278" i="1"/>
  <c r="AE278" i="1"/>
  <c r="R279" i="1"/>
  <c r="S279" i="1"/>
  <c r="T279" i="1"/>
  <c r="U279" i="1"/>
  <c r="V279" i="1"/>
  <c r="X279" i="1"/>
  <c r="Y279" i="1"/>
  <c r="Z279" i="1"/>
  <c r="AA279" i="1"/>
  <c r="AB279" i="1"/>
  <c r="AE279" i="1"/>
  <c r="R280" i="1"/>
  <c r="S280" i="1"/>
  <c r="T280" i="1"/>
  <c r="U280" i="1"/>
  <c r="V280" i="1"/>
  <c r="X280" i="1"/>
  <c r="Y280" i="1"/>
  <c r="Z280" i="1"/>
  <c r="AA280" i="1"/>
  <c r="AB280" i="1"/>
  <c r="AE280" i="1"/>
  <c r="R281" i="1"/>
  <c r="S281" i="1"/>
  <c r="T281" i="1"/>
  <c r="U281" i="1"/>
  <c r="V281" i="1"/>
  <c r="X281" i="1"/>
  <c r="Y281" i="1"/>
  <c r="Z281" i="1"/>
  <c r="AA281" i="1"/>
  <c r="AB281" i="1"/>
  <c r="AE281" i="1"/>
  <c r="R282" i="1"/>
  <c r="S282" i="1"/>
  <c r="T282" i="1"/>
  <c r="U282" i="1"/>
  <c r="V282" i="1"/>
  <c r="X282" i="1"/>
  <c r="Y282" i="1"/>
  <c r="Z282" i="1"/>
  <c r="AA282" i="1"/>
  <c r="AB282" i="1"/>
  <c r="AE282" i="1"/>
  <c r="R283" i="1"/>
  <c r="S283" i="1"/>
  <c r="T283" i="1"/>
  <c r="U283" i="1"/>
  <c r="V283" i="1"/>
  <c r="X283" i="1"/>
  <c r="Y283" i="1"/>
  <c r="Z283" i="1"/>
  <c r="AA283" i="1"/>
  <c r="AB283" i="1"/>
  <c r="AE283" i="1"/>
  <c r="R284" i="1"/>
  <c r="S284" i="1"/>
  <c r="T284" i="1"/>
  <c r="U284" i="1"/>
  <c r="V284" i="1"/>
  <c r="X284" i="1"/>
  <c r="Y284" i="1"/>
  <c r="Z284" i="1"/>
  <c r="AA284" i="1"/>
  <c r="AB284" i="1"/>
  <c r="AE284" i="1"/>
  <c r="R285" i="1"/>
  <c r="S285" i="1"/>
  <c r="T285" i="1"/>
  <c r="U285" i="1"/>
  <c r="V285" i="1"/>
  <c r="X285" i="1"/>
  <c r="Y285" i="1"/>
  <c r="Z285" i="1"/>
  <c r="AA285" i="1"/>
  <c r="AB285" i="1"/>
  <c r="AE285" i="1"/>
  <c r="R286" i="1"/>
  <c r="S286" i="1"/>
  <c r="T286" i="1"/>
  <c r="U286" i="1"/>
  <c r="V286" i="1"/>
  <c r="X286" i="1"/>
  <c r="Y286" i="1"/>
  <c r="Z286" i="1"/>
  <c r="AA286" i="1"/>
  <c r="AB286" i="1"/>
  <c r="AE286" i="1"/>
  <c r="R287" i="1"/>
  <c r="S287" i="1"/>
  <c r="T287" i="1"/>
  <c r="U287" i="1"/>
  <c r="V287" i="1"/>
  <c r="X287" i="1"/>
  <c r="Y287" i="1"/>
  <c r="Z287" i="1"/>
  <c r="AA287" i="1"/>
  <c r="AB287" i="1"/>
  <c r="AE287" i="1"/>
  <c r="R288" i="1"/>
  <c r="S288" i="1"/>
  <c r="T288" i="1"/>
  <c r="U288" i="1"/>
  <c r="V288" i="1"/>
  <c r="X288" i="1"/>
  <c r="Y288" i="1"/>
  <c r="Z288" i="1"/>
  <c r="AA288" i="1"/>
  <c r="AB288" i="1"/>
  <c r="AE288" i="1"/>
  <c r="R289" i="1"/>
  <c r="S289" i="1"/>
  <c r="T289" i="1"/>
  <c r="U289" i="1"/>
  <c r="V289" i="1"/>
  <c r="X289" i="1"/>
  <c r="Y289" i="1"/>
  <c r="Z289" i="1"/>
  <c r="AA289" i="1"/>
  <c r="AB289" i="1"/>
  <c r="AE289" i="1"/>
  <c r="R290" i="1"/>
  <c r="S290" i="1"/>
  <c r="T290" i="1"/>
  <c r="U290" i="1"/>
  <c r="V290" i="1"/>
  <c r="X290" i="1"/>
  <c r="Y290" i="1"/>
  <c r="Z290" i="1"/>
  <c r="AA290" i="1"/>
  <c r="AB290" i="1"/>
  <c r="AE290" i="1"/>
  <c r="R291" i="1"/>
  <c r="S291" i="1"/>
  <c r="T291" i="1"/>
  <c r="U291" i="1"/>
  <c r="V291" i="1"/>
  <c r="X291" i="1"/>
  <c r="Y291" i="1"/>
  <c r="Z291" i="1"/>
  <c r="AA291" i="1"/>
  <c r="AB291" i="1"/>
  <c r="AE291" i="1"/>
  <c r="R292" i="1"/>
  <c r="S292" i="1"/>
  <c r="T292" i="1"/>
  <c r="U292" i="1"/>
  <c r="V292" i="1"/>
  <c r="X292" i="1"/>
  <c r="Y292" i="1"/>
  <c r="Z292" i="1"/>
  <c r="AA292" i="1"/>
  <c r="AB292" i="1"/>
  <c r="AE292" i="1"/>
  <c r="R293" i="1"/>
  <c r="S293" i="1"/>
  <c r="T293" i="1"/>
  <c r="U293" i="1"/>
  <c r="V293" i="1"/>
  <c r="X293" i="1"/>
  <c r="Y293" i="1"/>
  <c r="Z293" i="1"/>
  <c r="AA293" i="1"/>
  <c r="AB293" i="1"/>
  <c r="AE293" i="1"/>
  <c r="R294" i="1"/>
  <c r="S294" i="1"/>
  <c r="T294" i="1"/>
  <c r="U294" i="1"/>
  <c r="V294" i="1"/>
  <c r="X294" i="1"/>
  <c r="Y294" i="1"/>
  <c r="Z294" i="1"/>
  <c r="AA294" i="1"/>
  <c r="AB294" i="1"/>
  <c r="AE294" i="1"/>
  <c r="R295" i="1"/>
  <c r="S295" i="1"/>
  <c r="T295" i="1"/>
  <c r="U295" i="1"/>
  <c r="V295" i="1"/>
  <c r="X295" i="1"/>
  <c r="Y295" i="1"/>
  <c r="Z295" i="1"/>
  <c r="AA295" i="1"/>
  <c r="AB295" i="1"/>
  <c r="AE295" i="1"/>
  <c r="R296" i="1"/>
  <c r="S296" i="1"/>
  <c r="T296" i="1"/>
  <c r="U296" i="1"/>
  <c r="V296" i="1"/>
  <c r="X296" i="1"/>
  <c r="Y296" i="1"/>
  <c r="Z296" i="1"/>
  <c r="AA296" i="1"/>
  <c r="AB296" i="1"/>
  <c r="AE296" i="1"/>
  <c r="R297" i="1"/>
  <c r="S297" i="1"/>
  <c r="T297" i="1"/>
  <c r="U297" i="1"/>
  <c r="V297" i="1"/>
  <c r="X297" i="1"/>
  <c r="Y297" i="1"/>
  <c r="Z297" i="1"/>
  <c r="AA297" i="1"/>
  <c r="AB297" i="1"/>
  <c r="AE297" i="1"/>
  <c r="R298" i="1"/>
  <c r="S298" i="1"/>
  <c r="T298" i="1"/>
  <c r="U298" i="1"/>
  <c r="V298" i="1"/>
  <c r="X298" i="1"/>
  <c r="Y298" i="1"/>
  <c r="Z298" i="1"/>
  <c r="AA298" i="1"/>
  <c r="AB298" i="1"/>
  <c r="AE298" i="1"/>
  <c r="R299" i="1"/>
  <c r="S299" i="1"/>
  <c r="T299" i="1"/>
  <c r="U299" i="1"/>
  <c r="V299" i="1"/>
  <c r="X299" i="1"/>
  <c r="Y299" i="1"/>
  <c r="Z299" i="1"/>
  <c r="AA299" i="1"/>
  <c r="AB299" i="1"/>
  <c r="AE299" i="1"/>
  <c r="R300" i="1"/>
  <c r="S300" i="1"/>
  <c r="T300" i="1"/>
  <c r="U300" i="1"/>
  <c r="V300" i="1"/>
  <c r="X300" i="1"/>
  <c r="Y300" i="1"/>
  <c r="Z300" i="1"/>
  <c r="AA300" i="1"/>
  <c r="AB300" i="1"/>
  <c r="AE300" i="1"/>
  <c r="R301" i="1"/>
  <c r="S301" i="1"/>
  <c r="T301" i="1"/>
  <c r="U301" i="1"/>
  <c r="V301" i="1"/>
  <c r="X301" i="1"/>
  <c r="Y301" i="1"/>
  <c r="Z301" i="1"/>
  <c r="AA301" i="1"/>
  <c r="AB301" i="1"/>
  <c r="AE301" i="1"/>
  <c r="R302" i="1"/>
  <c r="S302" i="1"/>
  <c r="T302" i="1"/>
  <c r="U302" i="1"/>
  <c r="V302" i="1"/>
  <c r="X302" i="1"/>
  <c r="Y302" i="1"/>
  <c r="Z302" i="1"/>
  <c r="AA302" i="1"/>
  <c r="AB302" i="1"/>
  <c r="AE302" i="1"/>
  <c r="R303" i="1"/>
  <c r="S303" i="1"/>
  <c r="T303" i="1"/>
  <c r="U303" i="1"/>
  <c r="V303" i="1"/>
  <c r="X303" i="1"/>
  <c r="Y303" i="1"/>
  <c r="Z303" i="1"/>
  <c r="AA303" i="1"/>
  <c r="AB303" i="1"/>
  <c r="AE303" i="1"/>
  <c r="R304" i="1"/>
  <c r="S304" i="1"/>
  <c r="T304" i="1"/>
  <c r="U304" i="1"/>
  <c r="V304" i="1"/>
  <c r="X304" i="1"/>
  <c r="Y304" i="1"/>
  <c r="Z304" i="1"/>
  <c r="AA304" i="1"/>
  <c r="AB304" i="1"/>
  <c r="AE304" i="1"/>
  <c r="R305" i="1"/>
  <c r="S305" i="1"/>
  <c r="T305" i="1"/>
  <c r="U305" i="1"/>
  <c r="V305" i="1"/>
  <c r="X305" i="1"/>
  <c r="Y305" i="1"/>
  <c r="Z305" i="1"/>
  <c r="AA305" i="1"/>
  <c r="AB305" i="1"/>
  <c r="AE305" i="1"/>
  <c r="R306" i="1"/>
  <c r="S306" i="1"/>
  <c r="T306" i="1"/>
  <c r="U306" i="1"/>
  <c r="V306" i="1"/>
  <c r="X306" i="1"/>
  <c r="Y306" i="1"/>
  <c r="Z306" i="1"/>
  <c r="AA306" i="1"/>
  <c r="AB306" i="1"/>
  <c r="AE306" i="1"/>
  <c r="R307" i="1"/>
  <c r="S307" i="1"/>
  <c r="T307" i="1"/>
  <c r="U307" i="1"/>
  <c r="V307" i="1"/>
  <c r="X307" i="1"/>
  <c r="Y307" i="1"/>
  <c r="Z307" i="1"/>
  <c r="AA307" i="1"/>
  <c r="AB307" i="1"/>
  <c r="AE307" i="1"/>
  <c r="R308" i="1"/>
  <c r="S308" i="1"/>
  <c r="T308" i="1"/>
  <c r="U308" i="1"/>
  <c r="V308" i="1"/>
  <c r="X308" i="1"/>
  <c r="Y308" i="1"/>
  <c r="Z308" i="1"/>
  <c r="AA308" i="1"/>
  <c r="AB308" i="1"/>
  <c r="AE308" i="1"/>
  <c r="R309" i="1"/>
  <c r="S309" i="1"/>
  <c r="T309" i="1"/>
  <c r="U309" i="1"/>
  <c r="V309" i="1"/>
  <c r="X309" i="1"/>
  <c r="Y309" i="1"/>
  <c r="Z309" i="1"/>
  <c r="AA309" i="1"/>
  <c r="AB309" i="1"/>
  <c r="AE309" i="1"/>
  <c r="R310" i="1"/>
  <c r="S310" i="1"/>
  <c r="T310" i="1"/>
  <c r="U310" i="1"/>
  <c r="V310" i="1"/>
  <c r="X310" i="1"/>
  <c r="Y310" i="1"/>
  <c r="Z310" i="1"/>
  <c r="AA310" i="1"/>
  <c r="AB310" i="1"/>
  <c r="AE310" i="1"/>
  <c r="R311" i="1"/>
  <c r="S311" i="1"/>
  <c r="T311" i="1"/>
  <c r="U311" i="1"/>
  <c r="V311" i="1"/>
  <c r="X311" i="1"/>
  <c r="Y311" i="1"/>
  <c r="Z311" i="1"/>
  <c r="AA311" i="1"/>
  <c r="AB311" i="1"/>
  <c r="AE311" i="1"/>
  <c r="R312" i="1"/>
  <c r="S312" i="1"/>
  <c r="T312" i="1"/>
  <c r="U312" i="1"/>
  <c r="V312" i="1"/>
  <c r="X312" i="1"/>
  <c r="Y312" i="1"/>
  <c r="Z312" i="1"/>
  <c r="AA312" i="1"/>
  <c r="AB312" i="1"/>
  <c r="AE312" i="1"/>
  <c r="R313" i="1"/>
  <c r="S313" i="1"/>
  <c r="T313" i="1"/>
  <c r="U313" i="1"/>
  <c r="V313" i="1"/>
  <c r="X313" i="1"/>
  <c r="Y313" i="1"/>
  <c r="Z313" i="1"/>
  <c r="AA313" i="1"/>
  <c r="AB313" i="1"/>
  <c r="AE313" i="1"/>
  <c r="R314" i="1"/>
  <c r="S314" i="1"/>
  <c r="T314" i="1"/>
  <c r="U314" i="1"/>
  <c r="V314" i="1"/>
  <c r="X314" i="1"/>
  <c r="Y314" i="1"/>
  <c r="Z314" i="1"/>
  <c r="AA314" i="1"/>
  <c r="AB314" i="1"/>
  <c r="AE314" i="1"/>
  <c r="R315" i="1"/>
  <c r="S315" i="1"/>
  <c r="T315" i="1"/>
  <c r="U315" i="1"/>
  <c r="V315" i="1"/>
  <c r="X315" i="1"/>
  <c r="Y315" i="1"/>
  <c r="Z315" i="1"/>
  <c r="AA315" i="1"/>
  <c r="AB315" i="1"/>
  <c r="AE315" i="1"/>
  <c r="R316" i="1"/>
  <c r="S316" i="1"/>
  <c r="T316" i="1"/>
  <c r="U316" i="1"/>
  <c r="V316" i="1"/>
  <c r="X316" i="1"/>
  <c r="Y316" i="1"/>
  <c r="Z316" i="1"/>
  <c r="AA316" i="1"/>
  <c r="AB316" i="1"/>
  <c r="AE316" i="1"/>
  <c r="R317" i="1"/>
  <c r="S317" i="1"/>
  <c r="T317" i="1"/>
  <c r="U317" i="1"/>
  <c r="V317" i="1"/>
  <c r="X317" i="1"/>
  <c r="Y317" i="1"/>
  <c r="Z317" i="1"/>
  <c r="AA317" i="1"/>
  <c r="AB317" i="1"/>
  <c r="AE317" i="1"/>
  <c r="R318" i="1"/>
  <c r="S318" i="1"/>
  <c r="T318" i="1"/>
  <c r="U318" i="1"/>
  <c r="V318" i="1"/>
  <c r="X318" i="1"/>
  <c r="Y318" i="1"/>
  <c r="Z318" i="1"/>
  <c r="AA318" i="1"/>
  <c r="AB318" i="1"/>
  <c r="AE318" i="1"/>
  <c r="R319" i="1"/>
  <c r="S319" i="1"/>
  <c r="T319" i="1"/>
  <c r="U319" i="1"/>
  <c r="V319" i="1"/>
  <c r="X319" i="1"/>
  <c r="Y319" i="1"/>
  <c r="Z319" i="1"/>
  <c r="AA319" i="1"/>
  <c r="AB319" i="1"/>
  <c r="AE319" i="1"/>
  <c r="R320" i="1"/>
  <c r="S320" i="1"/>
  <c r="T320" i="1"/>
  <c r="U320" i="1"/>
  <c r="V320" i="1"/>
  <c r="X320" i="1"/>
  <c r="Y320" i="1"/>
  <c r="Z320" i="1"/>
  <c r="AA320" i="1"/>
  <c r="AB320" i="1"/>
  <c r="AE320" i="1"/>
  <c r="R321" i="1"/>
  <c r="S321" i="1"/>
  <c r="T321" i="1"/>
  <c r="U321" i="1"/>
  <c r="V321" i="1"/>
  <c r="X321" i="1"/>
  <c r="Y321" i="1"/>
  <c r="Z321" i="1"/>
  <c r="AA321" i="1"/>
  <c r="AB321" i="1"/>
  <c r="AE321" i="1"/>
  <c r="R322" i="1"/>
  <c r="S322" i="1"/>
  <c r="T322" i="1"/>
  <c r="U322" i="1"/>
  <c r="V322" i="1"/>
  <c r="X322" i="1"/>
  <c r="Y322" i="1"/>
  <c r="Z322" i="1"/>
  <c r="AA322" i="1"/>
  <c r="AB322" i="1"/>
  <c r="AE322" i="1"/>
  <c r="R323" i="1"/>
  <c r="S323" i="1"/>
  <c r="T323" i="1"/>
  <c r="U323" i="1"/>
  <c r="V323" i="1"/>
  <c r="X323" i="1"/>
  <c r="Y323" i="1"/>
  <c r="Z323" i="1"/>
  <c r="AA323" i="1"/>
  <c r="AB323" i="1"/>
  <c r="AE323" i="1"/>
  <c r="R324" i="1"/>
  <c r="S324" i="1"/>
  <c r="T324" i="1"/>
  <c r="U324" i="1"/>
  <c r="V324" i="1"/>
  <c r="X324" i="1"/>
  <c r="Y324" i="1"/>
  <c r="Z324" i="1"/>
  <c r="AA324" i="1"/>
  <c r="AB324" i="1"/>
  <c r="AE324" i="1"/>
  <c r="R325" i="1"/>
  <c r="S325" i="1"/>
  <c r="T325" i="1"/>
  <c r="U325" i="1"/>
  <c r="V325" i="1"/>
  <c r="X325" i="1"/>
  <c r="Y325" i="1"/>
  <c r="Z325" i="1"/>
  <c r="AA325" i="1"/>
  <c r="AB325" i="1"/>
  <c r="AE325" i="1"/>
  <c r="R326" i="1"/>
  <c r="S326" i="1"/>
  <c r="T326" i="1"/>
  <c r="U326" i="1"/>
  <c r="V326" i="1"/>
  <c r="X326" i="1"/>
  <c r="Y326" i="1"/>
  <c r="Z326" i="1"/>
  <c r="AA326" i="1"/>
  <c r="AB326" i="1"/>
  <c r="AE326" i="1"/>
  <c r="R327" i="1"/>
  <c r="S327" i="1"/>
  <c r="T327" i="1"/>
  <c r="U327" i="1"/>
  <c r="V327" i="1"/>
  <c r="X327" i="1"/>
  <c r="Y327" i="1"/>
  <c r="Z327" i="1"/>
  <c r="AA327" i="1"/>
  <c r="AB327" i="1"/>
  <c r="AE327" i="1"/>
  <c r="R328" i="1"/>
  <c r="S328" i="1"/>
  <c r="T328" i="1"/>
  <c r="U328" i="1"/>
  <c r="V328" i="1"/>
  <c r="X328" i="1"/>
  <c r="Y328" i="1"/>
  <c r="Z328" i="1"/>
  <c r="AA328" i="1"/>
  <c r="AB328" i="1"/>
  <c r="AE328" i="1"/>
  <c r="R329" i="1"/>
  <c r="S329" i="1"/>
  <c r="T329" i="1"/>
  <c r="U329" i="1"/>
  <c r="V329" i="1"/>
  <c r="X329" i="1"/>
  <c r="Y329" i="1"/>
  <c r="Z329" i="1"/>
  <c r="AA329" i="1"/>
  <c r="AB329" i="1"/>
  <c r="AE329" i="1"/>
  <c r="R330" i="1"/>
  <c r="S330" i="1"/>
  <c r="T330" i="1"/>
  <c r="U330" i="1"/>
  <c r="V330" i="1"/>
  <c r="X330" i="1"/>
  <c r="Y330" i="1"/>
  <c r="Z330" i="1"/>
  <c r="AA330" i="1"/>
  <c r="AB330" i="1"/>
  <c r="AE330" i="1"/>
  <c r="R331" i="1"/>
  <c r="S331" i="1"/>
  <c r="T331" i="1"/>
  <c r="U331" i="1"/>
  <c r="V331" i="1"/>
  <c r="X331" i="1"/>
  <c r="Y331" i="1"/>
  <c r="Z331" i="1"/>
  <c r="AA331" i="1"/>
  <c r="AB331" i="1"/>
  <c r="AE331" i="1"/>
  <c r="R332" i="1"/>
  <c r="S332" i="1"/>
  <c r="T332" i="1"/>
  <c r="U332" i="1"/>
  <c r="V332" i="1"/>
  <c r="X332" i="1"/>
  <c r="Y332" i="1"/>
  <c r="Z332" i="1"/>
  <c r="AA332" i="1"/>
  <c r="AB332" i="1"/>
  <c r="AE332" i="1"/>
  <c r="R333" i="1"/>
  <c r="S333" i="1"/>
  <c r="T333" i="1"/>
  <c r="U333" i="1"/>
  <c r="V333" i="1"/>
  <c r="X333" i="1"/>
  <c r="Y333" i="1"/>
  <c r="Z333" i="1"/>
  <c r="AA333" i="1"/>
  <c r="AB333" i="1"/>
  <c r="AE333" i="1"/>
  <c r="R334" i="1"/>
  <c r="S334" i="1"/>
  <c r="T334" i="1"/>
  <c r="U334" i="1"/>
  <c r="V334" i="1"/>
  <c r="X334" i="1"/>
  <c r="Y334" i="1"/>
  <c r="Z334" i="1"/>
  <c r="AA334" i="1"/>
  <c r="AB334" i="1"/>
  <c r="AE334" i="1"/>
  <c r="R335" i="1"/>
  <c r="S335" i="1"/>
  <c r="T335" i="1"/>
  <c r="U335" i="1"/>
  <c r="V335" i="1"/>
  <c r="X335" i="1"/>
  <c r="Y335" i="1"/>
  <c r="Z335" i="1"/>
  <c r="AA335" i="1"/>
  <c r="AB335" i="1"/>
  <c r="AE335" i="1"/>
  <c r="R336" i="1"/>
  <c r="S336" i="1"/>
  <c r="T336" i="1"/>
  <c r="U336" i="1"/>
  <c r="V336" i="1"/>
  <c r="X336" i="1"/>
  <c r="Y336" i="1"/>
  <c r="Z336" i="1"/>
  <c r="AA336" i="1"/>
  <c r="AB336" i="1"/>
  <c r="AE336" i="1"/>
  <c r="R337" i="1"/>
  <c r="S337" i="1"/>
  <c r="T337" i="1"/>
  <c r="U337" i="1"/>
  <c r="V337" i="1"/>
  <c r="X337" i="1"/>
  <c r="Y337" i="1"/>
  <c r="Z337" i="1"/>
  <c r="AA337" i="1"/>
  <c r="AB337" i="1"/>
  <c r="AE337" i="1"/>
  <c r="R338" i="1"/>
  <c r="S338" i="1"/>
  <c r="T338" i="1"/>
  <c r="U338" i="1"/>
  <c r="V338" i="1"/>
  <c r="X338" i="1"/>
  <c r="Y338" i="1"/>
  <c r="Z338" i="1"/>
  <c r="AA338" i="1"/>
  <c r="AB338" i="1"/>
  <c r="AE338" i="1"/>
  <c r="R339" i="1"/>
  <c r="S339" i="1"/>
  <c r="T339" i="1"/>
  <c r="U339" i="1"/>
  <c r="V339" i="1"/>
  <c r="X339" i="1"/>
  <c r="Y339" i="1"/>
  <c r="Z339" i="1"/>
  <c r="AA339" i="1"/>
  <c r="AB339" i="1"/>
  <c r="AE339" i="1"/>
  <c r="R340" i="1"/>
  <c r="S340" i="1"/>
  <c r="T340" i="1"/>
  <c r="U340" i="1"/>
  <c r="V340" i="1"/>
  <c r="X340" i="1"/>
  <c r="Y340" i="1"/>
  <c r="Z340" i="1"/>
  <c r="AA340" i="1"/>
  <c r="AB340" i="1"/>
  <c r="AE340" i="1"/>
  <c r="R341" i="1"/>
  <c r="S341" i="1"/>
  <c r="T341" i="1"/>
  <c r="U341" i="1"/>
  <c r="V341" i="1"/>
  <c r="X341" i="1"/>
  <c r="Y341" i="1"/>
  <c r="Z341" i="1"/>
  <c r="AA341" i="1"/>
  <c r="AB341" i="1"/>
  <c r="AE341" i="1"/>
  <c r="R342" i="1"/>
  <c r="S342" i="1"/>
  <c r="T342" i="1"/>
  <c r="U342" i="1"/>
  <c r="V342" i="1"/>
  <c r="X342" i="1"/>
  <c r="Y342" i="1"/>
  <c r="Z342" i="1"/>
  <c r="AA342" i="1"/>
  <c r="AB342" i="1"/>
  <c r="AE342" i="1"/>
  <c r="R343" i="1"/>
  <c r="S343" i="1"/>
  <c r="T343" i="1"/>
  <c r="U343" i="1"/>
  <c r="V343" i="1"/>
  <c r="X343" i="1"/>
  <c r="Y343" i="1"/>
  <c r="Z343" i="1"/>
  <c r="AA343" i="1"/>
  <c r="AB343" i="1"/>
  <c r="AE343" i="1"/>
  <c r="R344" i="1"/>
  <c r="S344" i="1"/>
  <c r="T344" i="1"/>
  <c r="U344" i="1"/>
  <c r="V344" i="1"/>
  <c r="X344" i="1"/>
  <c r="Y344" i="1"/>
  <c r="Z344" i="1"/>
  <c r="AA344" i="1"/>
  <c r="AB344" i="1"/>
  <c r="AE344" i="1"/>
  <c r="R345" i="1"/>
  <c r="S345" i="1"/>
  <c r="T345" i="1"/>
  <c r="U345" i="1"/>
  <c r="V345" i="1"/>
  <c r="X345" i="1"/>
  <c r="Y345" i="1"/>
  <c r="Z345" i="1"/>
  <c r="AA345" i="1"/>
  <c r="AB345" i="1"/>
  <c r="AE345" i="1"/>
  <c r="R346" i="1"/>
  <c r="S346" i="1"/>
  <c r="T346" i="1"/>
  <c r="U346" i="1"/>
  <c r="V346" i="1"/>
  <c r="X346" i="1"/>
  <c r="Y346" i="1"/>
  <c r="Z346" i="1"/>
  <c r="AA346" i="1"/>
  <c r="AB346" i="1"/>
  <c r="AE346" i="1"/>
  <c r="R347" i="1"/>
  <c r="S347" i="1"/>
  <c r="T347" i="1"/>
  <c r="U347" i="1"/>
  <c r="V347" i="1"/>
  <c r="X347" i="1"/>
  <c r="Y347" i="1"/>
  <c r="Z347" i="1"/>
  <c r="AA347" i="1"/>
  <c r="AB347" i="1"/>
  <c r="AE347" i="1"/>
  <c r="R348" i="1"/>
  <c r="S348" i="1"/>
  <c r="T348" i="1"/>
  <c r="U348" i="1"/>
  <c r="V348" i="1"/>
  <c r="X348" i="1"/>
  <c r="Y348" i="1"/>
  <c r="Z348" i="1"/>
  <c r="AA348" i="1"/>
  <c r="AB348" i="1"/>
  <c r="AE348" i="1"/>
  <c r="R349" i="1"/>
  <c r="S349" i="1"/>
  <c r="T349" i="1"/>
  <c r="U349" i="1"/>
  <c r="V349" i="1"/>
  <c r="X349" i="1"/>
  <c r="Y349" i="1"/>
  <c r="Z349" i="1"/>
  <c r="AA349" i="1"/>
  <c r="AB349" i="1"/>
  <c r="AE349" i="1"/>
  <c r="R350" i="1"/>
  <c r="S350" i="1"/>
  <c r="T350" i="1"/>
  <c r="U350" i="1"/>
  <c r="V350" i="1"/>
  <c r="X350" i="1"/>
  <c r="Y350" i="1"/>
  <c r="Z350" i="1"/>
  <c r="AA350" i="1"/>
  <c r="AB350" i="1"/>
  <c r="AE350" i="1"/>
  <c r="R351" i="1"/>
  <c r="S351" i="1"/>
  <c r="T351" i="1"/>
  <c r="U351" i="1"/>
  <c r="V351" i="1"/>
  <c r="X351" i="1"/>
  <c r="Y351" i="1"/>
  <c r="Z351" i="1"/>
  <c r="AA351" i="1"/>
  <c r="AB351" i="1"/>
  <c r="AE351" i="1"/>
  <c r="R352" i="1"/>
  <c r="S352" i="1"/>
  <c r="T352" i="1"/>
  <c r="U352" i="1"/>
  <c r="V352" i="1"/>
  <c r="X352" i="1"/>
  <c r="Y352" i="1"/>
  <c r="Z352" i="1"/>
  <c r="AA352" i="1"/>
  <c r="AB352" i="1"/>
  <c r="AE352" i="1"/>
  <c r="R353" i="1"/>
  <c r="S353" i="1"/>
  <c r="T353" i="1"/>
  <c r="U353" i="1"/>
  <c r="V353" i="1"/>
  <c r="X353" i="1"/>
  <c r="Y353" i="1"/>
  <c r="Z353" i="1"/>
  <c r="AA353" i="1"/>
  <c r="AB353" i="1"/>
  <c r="AE353" i="1"/>
  <c r="R354" i="1"/>
  <c r="S354" i="1"/>
  <c r="T354" i="1"/>
  <c r="U354" i="1"/>
  <c r="V354" i="1"/>
  <c r="X354" i="1"/>
  <c r="Y354" i="1"/>
  <c r="Z354" i="1"/>
  <c r="AA354" i="1"/>
  <c r="AB354" i="1"/>
  <c r="AE354" i="1"/>
  <c r="R355" i="1"/>
  <c r="S355" i="1"/>
  <c r="T355" i="1"/>
  <c r="U355" i="1"/>
  <c r="V355" i="1"/>
  <c r="X355" i="1"/>
  <c r="Y355" i="1"/>
  <c r="Z355" i="1"/>
  <c r="AA355" i="1"/>
  <c r="AB355" i="1"/>
  <c r="AE355" i="1"/>
  <c r="R356" i="1"/>
  <c r="S356" i="1"/>
  <c r="T356" i="1"/>
  <c r="U356" i="1"/>
  <c r="V356" i="1"/>
  <c r="X356" i="1"/>
  <c r="Y356" i="1"/>
  <c r="Z356" i="1"/>
  <c r="AA356" i="1"/>
  <c r="AB356" i="1"/>
  <c r="AE356" i="1"/>
  <c r="R357" i="1"/>
  <c r="S357" i="1"/>
  <c r="T357" i="1"/>
  <c r="U357" i="1"/>
  <c r="V357" i="1"/>
  <c r="X357" i="1"/>
  <c r="Y357" i="1"/>
  <c r="Z357" i="1"/>
  <c r="AA357" i="1"/>
  <c r="AB357" i="1"/>
  <c r="AE357" i="1"/>
  <c r="R358" i="1"/>
  <c r="S358" i="1"/>
  <c r="T358" i="1"/>
  <c r="U358" i="1"/>
  <c r="V358" i="1"/>
  <c r="X358" i="1"/>
  <c r="Y358" i="1"/>
  <c r="Z358" i="1"/>
  <c r="AA358" i="1"/>
  <c r="AB358" i="1"/>
  <c r="AE358" i="1"/>
  <c r="R359" i="1"/>
  <c r="S359" i="1"/>
  <c r="T359" i="1"/>
  <c r="U359" i="1"/>
  <c r="V359" i="1"/>
  <c r="X359" i="1"/>
  <c r="Y359" i="1"/>
  <c r="Z359" i="1"/>
  <c r="AA359" i="1"/>
  <c r="AB359" i="1"/>
  <c r="AE359" i="1"/>
  <c r="R360" i="1"/>
  <c r="S360" i="1"/>
  <c r="T360" i="1"/>
  <c r="U360" i="1"/>
  <c r="V360" i="1"/>
  <c r="X360" i="1"/>
  <c r="Y360" i="1"/>
  <c r="Z360" i="1"/>
  <c r="AA360" i="1"/>
  <c r="AB360" i="1"/>
  <c r="AE360" i="1"/>
  <c r="R361" i="1"/>
  <c r="S361" i="1"/>
  <c r="T361" i="1"/>
  <c r="U361" i="1"/>
  <c r="V361" i="1"/>
  <c r="X361" i="1"/>
  <c r="Y361" i="1"/>
  <c r="Z361" i="1"/>
  <c r="AA361" i="1"/>
  <c r="AB361" i="1"/>
  <c r="AE361" i="1"/>
  <c r="R362" i="1"/>
  <c r="S362" i="1"/>
  <c r="T362" i="1"/>
  <c r="U362" i="1"/>
  <c r="V362" i="1"/>
  <c r="X362" i="1"/>
  <c r="Y362" i="1"/>
  <c r="Z362" i="1"/>
  <c r="AA362" i="1"/>
  <c r="AB362" i="1"/>
  <c r="AE362" i="1"/>
  <c r="R363" i="1"/>
  <c r="S363" i="1"/>
  <c r="T363" i="1"/>
  <c r="U363" i="1"/>
  <c r="V363" i="1"/>
  <c r="X363" i="1"/>
  <c r="Y363" i="1"/>
  <c r="Z363" i="1"/>
  <c r="AA363" i="1"/>
  <c r="AB363" i="1"/>
  <c r="AE363" i="1"/>
  <c r="R364" i="1"/>
  <c r="S364" i="1"/>
  <c r="T364" i="1"/>
  <c r="U364" i="1"/>
  <c r="V364" i="1"/>
  <c r="X364" i="1"/>
  <c r="Y364" i="1"/>
  <c r="Z364" i="1"/>
  <c r="AA364" i="1"/>
  <c r="AB364" i="1"/>
  <c r="AE364" i="1"/>
  <c r="R365" i="1"/>
  <c r="S365" i="1"/>
  <c r="T365" i="1"/>
  <c r="U365" i="1"/>
  <c r="V365" i="1"/>
  <c r="X365" i="1"/>
  <c r="Y365" i="1"/>
  <c r="Z365" i="1"/>
  <c r="AA365" i="1"/>
  <c r="AB365" i="1"/>
  <c r="AE365" i="1"/>
  <c r="R366" i="1"/>
  <c r="S366" i="1"/>
  <c r="T366" i="1"/>
  <c r="U366" i="1"/>
  <c r="V366" i="1"/>
  <c r="X366" i="1"/>
  <c r="Y366" i="1"/>
  <c r="Z366" i="1"/>
  <c r="AA366" i="1"/>
  <c r="AB366" i="1"/>
  <c r="AE366" i="1"/>
  <c r="R367" i="1"/>
  <c r="S367" i="1"/>
  <c r="T367" i="1"/>
  <c r="U367" i="1"/>
  <c r="V367" i="1"/>
  <c r="X367" i="1"/>
  <c r="Y367" i="1"/>
  <c r="Z367" i="1"/>
  <c r="AA367" i="1"/>
  <c r="AB367" i="1"/>
  <c r="AE367" i="1"/>
  <c r="R368" i="1"/>
  <c r="S368" i="1"/>
  <c r="T368" i="1"/>
  <c r="U368" i="1"/>
  <c r="V368" i="1"/>
  <c r="X368" i="1"/>
  <c r="Y368" i="1"/>
  <c r="Z368" i="1"/>
  <c r="AA368" i="1"/>
  <c r="AB368" i="1"/>
  <c r="AE368" i="1"/>
  <c r="R369" i="1"/>
  <c r="S369" i="1"/>
  <c r="T369" i="1"/>
  <c r="U369" i="1"/>
  <c r="V369" i="1"/>
  <c r="X369" i="1"/>
  <c r="Y369" i="1"/>
  <c r="Z369" i="1"/>
  <c r="AA369" i="1"/>
  <c r="AB369" i="1"/>
  <c r="AE369" i="1"/>
  <c r="R370" i="1"/>
  <c r="S370" i="1"/>
  <c r="T370" i="1"/>
  <c r="U370" i="1"/>
  <c r="V370" i="1"/>
  <c r="X370" i="1"/>
  <c r="Y370" i="1"/>
  <c r="Z370" i="1"/>
  <c r="AA370" i="1"/>
  <c r="AB370" i="1"/>
  <c r="AE370" i="1"/>
  <c r="R371" i="1"/>
  <c r="S371" i="1"/>
  <c r="T371" i="1"/>
  <c r="U371" i="1"/>
  <c r="V371" i="1"/>
  <c r="X371" i="1"/>
  <c r="Y371" i="1"/>
  <c r="Z371" i="1"/>
  <c r="AA371" i="1"/>
  <c r="AB371" i="1"/>
  <c r="AE371" i="1"/>
  <c r="R372" i="1"/>
  <c r="S372" i="1"/>
  <c r="T372" i="1"/>
  <c r="U372" i="1"/>
  <c r="V372" i="1"/>
  <c r="X372" i="1"/>
  <c r="Y372" i="1"/>
  <c r="Z372" i="1"/>
  <c r="AA372" i="1"/>
  <c r="AB372" i="1"/>
  <c r="AE372" i="1"/>
  <c r="R373" i="1"/>
  <c r="S373" i="1"/>
  <c r="T373" i="1"/>
  <c r="U373" i="1"/>
  <c r="V373" i="1"/>
  <c r="X373" i="1"/>
  <c r="Y373" i="1"/>
  <c r="Z373" i="1"/>
  <c r="AA373" i="1"/>
  <c r="AB373" i="1"/>
  <c r="AE373" i="1"/>
  <c r="R374" i="1"/>
  <c r="S374" i="1"/>
  <c r="T374" i="1"/>
  <c r="U374" i="1"/>
  <c r="V374" i="1"/>
  <c r="X374" i="1"/>
  <c r="Y374" i="1"/>
  <c r="Z374" i="1"/>
  <c r="AA374" i="1"/>
  <c r="AB374" i="1"/>
  <c r="AE374" i="1"/>
  <c r="R375" i="1"/>
  <c r="S375" i="1"/>
  <c r="T375" i="1"/>
  <c r="U375" i="1"/>
  <c r="V375" i="1"/>
  <c r="X375" i="1"/>
  <c r="Y375" i="1"/>
  <c r="Z375" i="1"/>
  <c r="AA375" i="1"/>
  <c r="AB375" i="1"/>
  <c r="AE375" i="1"/>
  <c r="R376" i="1"/>
  <c r="S376" i="1"/>
  <c r="T376" i="1"/>
  <c r="U376" i="1"/>
  <c r="V376" i="1"/>
  <c r="X376" i="1"/>
  <c r="Y376" i="1"/>
  <c r="Z376" i="1"/>
  <c r="AA376" i="1"/>
  <c r="AB376" i="1"/>
  <c r="AE376" i="1"/>
  <c r="R377" i="1"/>
  <c r="S377" i="1"/>
  <c r="T377" i="1"/>
  <c r="U377" i="1"/>
  <c r="V377" i="1"/>
  <c r="X377" i="1"/>
  <c r="Y377" i="1"/>
  <c r="Z377" i="1"/>
  <c r="AA377" i="1"/>
  <c r="AB377" i="1"/>
  <c r="AE377" i="1"/>
  <c r="R378" i="1"/>
  <c r="S378" i="1"/>
  <c r="T378" i="1"/>
  <c r="U378" i="1"/>
  <c r="V378" i="1"/>
  <c r="X378" i="1"/>
  <c r="Y378" i="1"/>
  <c r="Z378" i="1"/>
  <c r="AA378" i="1"/>
  <c r="AB378" i="1"/>
  <c r="AE378" i="1"/>
  <c r="R379" i="1"/>
  <c r="S379" i="1"/>
  <c r="T379" i="1"/>
  <c r="U379" i="1"/>
  <c r="V379" i="1"/>
  <c r="X379" i="1"/>
  <c r="Y379" i="1"/>
  <c r="Z379" i="1"/>
  <c r="AA379" i="1"/>
  <c r="AB379" i="1"/>
  <c r="AE379" i="1"/>
  <c r="R380" i="1"/>
  <c r="S380" i="1"/>
  <c r="T380" i="1"/>
  <c r="U380" i="1"/>
  <c r="V380" i="1"/>
  <c r="X380" i="1"/>
  <c r="Y380" i="1"/>
  <c r="Z380" i="1"/>
  <c r="AA380" i="1"/>
  <c r="AB380" i="1"/>
  <c r="AE380" i="1"/>
  <c r="R381" i="1"/>
  <c r="S381" i="1"/>
  <c r="T381" i="1"/>
  <c r="U381" i="1"/>
  <c r="V381" i="1"/>
  <c r="X381" i="1"/>
  <c r="Y381" i="1"/>
  <c r="Z381" i="1"/>
  <c r="AA381" i="1"/>
  <c r="AB381" i="1"/>
  <c r="AE381" i="1"/>
  <c r="R382" i="1"/>
  <c r="S382" i="1"/>
  <c r="T382" i="1"/>
  <c r="U382" i="1"/>
  <c r="V382" i="1"/>
  <c r="X382" i="1"/>
  <c r="Y382" i="1"/>
  <c r="Z382" i="1"/>
  <c r="AA382" i="1"/>
  <c r="AB382" i="1"/>
  <c r="AE382" i="1"/>
  <c r="R383" i="1"/>
  <c r="S383" i="1"/>
  <c r="T383" i="1"/>
  <c r="U383" i="1"/>
  <c r="V383" i="1"/>
  <c r="X383" i="1"/>
  <c r="Y383" i="1"/>
  <c r="Z383" i="1"/>
  <c r="AA383" i="1"/>
  <c r="AB383" i="1"/>
  <c r="AE383" i="1"/>
  <c r="R384" i="1"/>
  <c r="S384" i="1"/>
  <c r="T384" i="1"/>
  <c r="U384" i="1"/>
  <c r="V384" i="1"/>
  <c r="X384" i="1"/>
  <c r="Y384" i="1"/>
  <c r="Z384" i="1"/>
  <c r="AA384" i="1"/>
  <c r="AB384" i="1"/>
  <c r="AE384" i="1"/>
  <c r="R385" i="1"/>
  <c r="S385" i="1"/>
  <c r="T385" i="1"/>
  <c r="U385" i="1"/>
  <c r="V385" i="1"/>
  <c r="X385" i="1"/>
  <c r="Y385" i="1"/>
  <c r="Z385" i="1"/>
  <c r="AA385" i="1"/>
  <c r="AB385" i="1"/>
  <c r="AE385" i="1"/>
  <c r="R386" i="1"/>
  <c r="S386" i="1"/>
  <c r="T386" i="1"/>
  <c r="U386" i="1"/>
  <c r="V386" i="1"/>
  <c r="X386" i="1"/>
  <c r="Y386" i="1"/>
  <c r="Z386" i="1"/>
  <c r="AA386" i="1"/>
  <c r="AB386" i="1"/>
  <c r="AE386" i="1"/>
  <c r="R387" i="1"/>
  <c r="S387" i="1"/>
  <c r="T387" i="1"/>
  <c r="U387" i="1"/>
  <c r="V387" i="1"/>
  <c r="X387" i="1"/>
  <c r="Y387" i="1"/>
  <c r="Z387" i="1"/>
  <c r="AA387" i="1"/>
  <c r="AB387" i="1"/>
  <c r="AE387" i="1"/>
  <c r="R388" i="1"/>
  <c r="S388" i="1"/>
  <c r="T388" i="1"/>
  <c r="U388" i="1"/>
  <c r="V388" i="1"/>
  <c r="X388" i="1"/>
  <c r="Y388" i="1"/>
  <c r="Z388" i="1"/>
  <c r="AA388" i="1"/>
  <c r="AB388" i="1"/>
  <c r="AE388" i="1"/>
  <c r="R389" i="1"/>
  <c r="S389" i="1"/>
  <c r="T389" i="1"/>
  <c r="U389" i="1"/>
  <c r="V389" i="1"/>
  <c r="X389" i="1"/>
  <c r="Y389" i="1"/>
  <c r="Z389" i="1"/>
  <c r="AA389" i="1"/>
  <c r="AB389" i="1"/>
  <c r="AE389" i="1"/>
  <c r="R390" i="1"/>
  <c r="S390" i="1"/>
  <c r="T390" i="1"/>
  <c r="U390" i="1"/>
  <c r="V390" i="1"/>
  <c r="X390" i="1"/>
  <c r="Y390" i="1"/>
  <c r="Z390" i="1"/>
  <c r="AA390" i="1"/>
  <c r="AB390" i="1"/>
  <c r="AE390" i="1"/>
  <c r="R391" i="1"/>
  <c r="S391" i="1"/>
  <c r="T391" i="1"/>
  <c r="U391" i="1"/>
  <c r="V391" i="1"/>
  <c r="X391" i="1"/>
  <c r="Y391" i="1"/>
  <c r="Z391" i="1"/>
  <c r="AA391" i="1"/>
  <c r="AB391" i="1"/>
  <c r="AE391" i="1"/>
  <c r="R392" i="1"/>
  <c r="S392" i="1"/>
  <c r="T392" i="1"/>
  <c r="U392" i="1"/>
  <c r="V392" i="1"/>
  <c r="X392" i="1"/>
  <c r="Y392" i="1"/>
  <c r="Z392" i="1"/>
  <c r="AA392" i="1"/>
  <c r="AB392" i="1"/>
  <c r="AE392" i="1"/>
  <c r="R393" i="1"/>
  <c r="S393" i="1"/>
  <c r="T393" i="1"/>
  <c r="U393" i="1"/>
  <c r="V393" i="1"/>
  <c r="X393" i="1"/>
  <c r="Y393" i="1"/>
  <c r="Z393" i="1"/>
  <c r="AA393" i="1"/>
  <c r="AB393" i="1"/>
  <c r="AE393" i="1"/>
  <c r="R394" i="1"/>
  <c r="S394" i="1"/>
  <c r="T394" i="1"/>
  <c r="U394" i="1"/>
  <c r="V394" i="1"/>
  <c r="X394" i="1"/>
  <c r="Y394" i="1"/>
  <c r="Z394" i="1"/>
  <c r="AA394" i="1"/>
  <c r="AB394" i="1"/>
  <c r="AE394" i="1"/>
  <c r="R395" i="1"/>
  <c r="S395" i="1"/>
  <c r="T395" i="1"/>
  <c r="U395" i="1"/>
  <c r="V395" i="1"/>
  <c r="X395" i="1"/>
  <c r="Y395" i="1"/>
  <c r="Z395" i="1"/>
  <c r="AA395" i="1"/>
  <c r="AB395" i="1"/>
  <c r="AE395" i="1"/>
  <c r="R396" i="1"/>
  <c r="S396" i="1"/>
  <c r="T396" i="1"/>
  <c r="U396" i="1"/>
  <c r="V396" i="1"/>
  <c r="X396" i="1"/>
  <c r="Y396" i="1"/>
  <c r="Z396" i="1"/>
  <c r="AA396" i="1"/>
  <c r="AB396" i="1"/>
  <c r="AE396" i="1"/>
  <c r="R397" i="1"/>
  <c r="S397" i="1"/>
  <c r="T397" i="1"/>
  <c r="U397" i="1"/>
  <c r="V397" i="1"/>
  <c r="X397" i="1"/>
  <c r="Y397" i="1"/>
  <c r="Z397" i="1"/>
  <c r="AA397" i="1"/>
  <c r="AB397" i="1"/>
  <c r="AE397" i="1"/>
  <c r="R398" i="1"/>
  <c r="S398" i="1"/>
  <c r="T398" i="1"/>
  <c r="U398" i="1"/>
  <c r="V398" i="1"/>
  <c r="X398" i="1"/>
  <c r="Y398" i="1"/>
  <c r="Z398" i="1"/>
  <c r="AA398" i="1"/>
  <c r="AB398" i="1"/>
  <c r="AE398" i="1"/>
  <c r="R399" i="1"/>
  <c r="S399" i="1"/>
  <c r="T399" i="1"/>
  <c r="U399" i="1"/>
  <c r="V399" i="1"/>
  <c r="X399" i="1"/>
  <c r="Y399" i="1"/>
  <c r="Z399" i="1"/>
  <c r="AA399" i="1"/>
  <c r="AB399" i="1"/>
  <c r="AE399" i="1"/>
  <c r="R400" i="1"/>
  <c r="S400" i="1"/>
  <c r="T400" i="1"/>
  <c r="U400" i="1"/>
  <c r="V400" i="1"/>
  <c r="X400" i="1"/>
  <c r="Y400" i="1"/>
  <c r="Z400" i="1"/>
  <c r="AA400" i="1"/>
  <c r="AB400" i="1"/>
  <c r="AE400" i="1"/>
  <c r="R401" i="1"/>
  <c r="S401" i="1"/>
  <c r="T401" i="1"/>
  <c r="U401" i="1"/>
  <c r="V401" i="1"/>
  <c r="X401" i="1"/>
  <c r="Y401" i="1"/>
  <c r="Z401" i="1"/>
  <c r="AA401" i="1"/>
  <c r="AB401" i="1"/>
  <c r="AE401" i="1"/>
  <c r="R402" i="1"/>
  <c r="S402" i="1"/>
  <c r="T402" i="1"/>
  <c r="U402" i="1"/>
  <c r="V402" i="1"/>
  <c r="X402" i="1"/>
  <c r="Y402" i="1"/>
  <c r="Z402" i="1"/>
  <c r="AA402" i="1"/>
  <c r="AB402" i="1"/>
  <c r="AE402" i="1"/>
  <c r="R403" i="1"/>
  <c r="S403" i="1"/>
  <c r="T403" i="1"/>
  <c r="U403" i="1"/>
  <c r="V403" i="1"/>
  <c r="X403" i="1"/>
  <c r="Y403" i="1"/>
  <c r="Z403" i="1"/>
  <c r="AA403" i="1"/>
  <c r="AB403" i="1"/>
  <c r="AE403" i="1"/>
  <c r="R404" i="1"/>
  <c r="S404" i="1"/>
  <c r="T404" i="1"/>
  <c r="U404" i="1"/>
  <c r="V404" i="1"/>
  <c r="X404" i="1"/>
  <c r="Y404" i="1"/>
  <c r="Z404" i="1"/>
  <c r="AA404" i="1"/>
  <c r="AB404" i="1"/>
  <c r="AE404" i="1"/>
  <c r="R405" i="1"/>
  <c r="S405" i="1"/>
  <c r="T405" i="1"/>
  <c r="U405" i="1"/>
  <c r="V405" i="1"/>
  <c r="X405" i="1"/>
  <c r="Y405" i="1"/>
  <c r="Z405" i="1"/>
  <c r="AA405" i="1"/>
  <c r="AB405" i="1"/>
  <c r="AE405" i="1"/>
  <c r="R406" i="1"/>
  <c r="S406" i="1"/>
  <c r="T406" i="1"/>
  <c r="U406" i="1"/>
  <c r="V406" i="1"/>
  <c r="X406" i="1"/>
  <c r="Y406" i="1"/>
  <c r="Z406" i="1"/>
  <c r="AA406" i="1"/>
  <c r="AB406" i="1"/>
  <c r="AE406" i="1"/>
  <c r="R407" i="1"/>
  <c r="S407" i="1"/>
  <c r="T407" i="1"/>
  <c r="U407" i="1"/>
  <c r="V407" i="1"/>
  <c r="X407" i="1"/>
  <c r="Y407" i="1"/>
  <c r="Z407" i="1"/>
  <c r="AA407" i="1"/>
  <c r="AB407" i="1"/>
  <c r="AE407" i="1"/>
  <c r="R408" i="1"/>
  <c r="S408" i="1"/>
  <c r="T408" i="1"/>
  <c r="U408" i="1"/>
  <c r="V408" i="1"/>
  <c r="X408" i="1"/>
  <c r="Y408" i="1"/>
  <c r="Z408" i="1"/>
  <c r="AA408" i="1"/>
  <c r="AB408" i="1"/>
  <c r="AE408" i="1"/>
  <c r="R409" i="1"/>
  <c r="S409" i="1"/>
  <c r="T409" i="1"/>
  <c r="U409" i="1"/>
  <c r="V409" i="1"/>
  <c r="X409" i="1"/>
  <c r="Y409" i="1"/>
  <c r="Z409" i="1"/>
  <c r="AA409" i="1"/>
  <c r="AB409" i="1"/>
  <c r="AE409" i="1"/>
  <c r="R410" i="1"/>
  <c r="S410" i="1"/>
  <c r="T410" i="1"/>
  <c r="U410" i="1"/>
  <c r="V410" i="1"/>
  <c r="X410" i="1"/>
  <c r="Y410" i="1"/>
  <c r="Z410" i="1"/>
  <c r="AA410" i="1"/>
  <c r="AB410" i="1"/>
  <c r="AE410" i="1"/>
  <c r="R411" i="1"/>
  <c r="S411" i="1"/>
  <c r="T411" i="1"/>
  <c r="U411" i="1"/>
  <c r="V411" i="1"/>
  <c r="X411" i="1"/>
  <c r="Y411" i="1"/>
  <c r="Z411" i="1"/>
  <c r="AA411" i="1"/>
  <c r="AB411" i="1"/>
  <c r="AE411" i="1"/>
  <c r="R412" i="1"/>
  <c r="S412" i="1"/>
  <c r="T412" i="1"/>
  <c r="U412" i="1"/>
  <c r="V412" i="1"/>
  <c r="X412" i="1"/>
  <c r="Y412" i="1"/>
  <c r="Z412" i="1"/>
  <c r="AA412" i="1"/>
  <c r="AB412" i="1"/>
  <c r="AE412" i="1"/>
  <c r="R413" i="1"/>
  <c r="S413" i="1"/>
  <c r="T413" i="1"/>
  <c r="U413" i="1"/>
  <c r="V413" i="1"/>
  <c r="X413" i="1"/>
  <c r="Y413" i="1"/>
  <c r="Z413" i="1"/>
  <c r="AA413" i="1"/>
  <c r="AB413" i="1"/>
  <c r="AE413" i="1"/>
  <c r="R414" i="1"/>
  <c r="S414" i="1"/>
  <c r="T414" i="1"/>
  <c r="U414" i="1"/>
  <c r="V414" i="1"/>
  <c r="X414" i="1"/>
  <c r="Y414" i="1"/>
  <c r="Z414" i="1"/>
  <c r="AA414" i="1"/>
  <c r="AB414" i="1"/>
  <c r="AE414" i="1"/>
  <c r="R415" i="1"/>
  <c r="S415" i="1"/>
  <c r="T415" i="1"/>
  <c r="U415" i="1"/>
  <c r="V415" i="1"/>
  <c r="X415" i="1"/>
  <c r="Y415" i="1"/>
  <c r="Z415" i="1"/>
  <c r="AA415" i="1"/>
  <c r="AB415" i="1"/>
  <c r="AE415" i="1"/>
  <c r="R416" i="1"/>
  <c r="S416" i="1"/>
  <c r="T416" i="1"/>
  <c r="U416" i="1"/>
  <c r="V416" i="1"/>
  <c r="X416" i="1"/>
  <c r="Y416" i="1"/>
  <c r="Z416" i="1"/>
  <c r="AA416" i="1"/>
  <c r="AB416" i="1"/>
  <c r="AE416" i="1"/>
  <c r="R417" i="1"/>
  <c r="S417" i="1"/>
  <c r="T417" i="1"/>
  <c r="U417" i="1"/>
  <c r="V417" i="1"/>
  <c r="X417" i="1"/>
  <c r="Y417" i="1"/>
  <c r="Z417" i="1"/>
  <c r="AA417" i="1"/>
  <c r="AB417" i="1"/>
  <c r="AE417" i="1"/>
  <c r="R418" i="1"/>
  <c r="S418" i="1"/>
  <c r="T418" i="1"/>
  <c r="U418" i="1"/>
  <c r="V418" i="1"/>
  <c r="X418" i="1"/>
  <c r="Y418" i="1"/>
  <c r="Z418" i="1"/>
  <c r="AA418" i="1"/>
  <c r="AB418" i="1"/>
  <c r="AE418" i="1"/>
  <c r="R419" i="1"/>
  <c r="S419" i="1"/>
  <c r="T419" i="1"/>
  <c r="U419" i="1"/>
  <c r="V419" i="1"/>
  <c r="X419" i="1"/>
  <c r="Y419" i="1"/>
  <c r="Z419" i="1"/>
  <c r="AA419" i="1"/>
  <c r="AB419" i="1"/>
  <c r="AE419" i="1"/>
  <c r="R420" i="1"/>
  <c r="S420" i="1"/>
  <c r="T420" i="1"/>
  <c r="U420" i="1"/>
  <c r="V420" i="1"/>
  <c r="X420" i="1"/>
  <c r="Y420" i="1"/>
  <c r="Z420" i="1"/>
  <c r="AA420" i="1"/>
  <c r="AB420" i="1"/>
  <c r="AE420" i="1"/>
  <c r="R421" i="1"/>
  <c r="S421" i="1"/>
  <c r="T421" i="1"/>
  <c r="U421" i="1"/>
  <c r="V421" i="1"/>
  <c r="X421" i="1"/>
  <c r="Y421" i="1"/>
  <c r="Z421" i="1"/>
  <c r="AA421" i="1"/>
  <c r="AB421" i="1"/>
  <c r="AE421" i="1"/>
  <c r="R422" i="1"/>
  <c r="S422" i="1"/>
  <c r="T422" i="1"/>
  <c r="U422" i="1"/>
  <c r="V422" i="1"/>
  <c r="X422" i="1"/>
  <c r="Y422" i="1"/>
  <c r="Z422" i="1"/>
  <c r="AA422" i="1"/>
  <c r="AB422" i="1"/>
  <c r="AE422" i="1"/>
  <c r="R423" i="1"/>
  <c r="S423" i="1"/>
  <c r="T423" i="1"/>
  <c r="U423" i="1"/>
  <c r="V423" i="1"/>
  <c r="X423" i="1"/>
  <c r="Y423" i="1"/>
  <c r="Z423" i="1"/>
  <c r="AA423" i="1"/>
  <c r="AB423" i="1"/>
  <c r="AE423" i="1"/>
  <c r="R424" i="1"/>
  <c r="S424" i="1"/>
  <c r="T424" i="1"/>
  <c r="U424" i="1"/>
  <c r="V424" i="1"/>
  <c r="X424" i="1"/>
  <c r="Y424" i="1"/>
  <c r="Z424" i="1"/>
  <c r="AA424" i="1"/>
  <c r="AB424" i="1"/>
  <c r="AE424" i="1"/>
  <c r="R425" i="1"/>
  <c r="S425" i="1"/>
  <c r="T425" i="1"/>
  <c r="U425" i="1"/>
  <c r="V425" i="1"/>
  <c r="X425" i="1"/>
  <c r="Y425" i="1"/>
  <c r="Z425" i="1"/>
  <c r="AA425" i="1"/>
  <c r="AB425" i="1"/>
  <c r="AE425" i="1"/>
  <c r="R426" i="1"/>
  <c r="S426" i="1"/>
  <c r="T426" i="1"/>
  <c r="U426" i="1"/>
  <c r="V426" i="1"/>
  <c r="X426" i="1"/>
  <c r="Y426" i="1"/>
  <c r="Z426" i="1"/>
  <c r="AA426" i="1"/>
  <c r="AB426" i="1"/>
  <c r="AE426" i="1"/>
  <c r="R427" i="1"/>
  <c r="S427" i="1"/>
  <c r="T427" i="1"/>
  <c r="U427" i="1"/>
  <c r="V427" i="1"/>
  <c r="X427" i="1"/>
  <c r="Y427" i="1"/>
  <c r="Z427" i="1"/>
  <c r="AA427" i="1"/>
  <c r="AB427" i="1"/>
  <c r="AE427" i="1"/>
  <c r="R428" i="1"/>
  <c r="S428" i="1"/>
  <c r="T428" i="1"/>
  <c r="U428" i="1"/>
  <c r="V428" i="1"/>
  <c r="X428" i="1"/>
  <c r="Y428" i="1"/>
  <c r="Z428" i="1"/>
  <c r="AA428" i="1"/>
  <c r="AB428" i="1"/>
  <c r="AE428" i="1"/>
  <c r="R429" i="1"/>
  <c r="S429" i="1"/>
  <c r="T429" i="1"/>
  <c r="U429" i="1"/>
  <c r="V429" i="1"/>
  <c r="X429" i="1"/>
  <c r="Y429" i="1"/>
  <c r="Z429" i="1"/>
  <c r="AA429" i="1"/>
  <c r="AB429" i="1"/>
  <c r="AE429" i="1"/>
  <c r="R430" i="1"/>
  <c r="S430" i="1"/>
  <c r="T430" i="1"/>
  <c r="U430" i="1"/>
  <c r="V430" i="1"/>
  <c r="X430" i="1"/>
  <c r="Y430" i="1"/>
  <c r="Z430" i="1"/>
  <c r="AA430" i="1"/>
  <c r="AB430" i="1"/>
  <c r="AE430" i="1"/>
  <c r="R431" i="1"/>
  <c r="S431" i="1"/>
  <c r="T431" i="1"/>
  <c r="U431" i="1"/>
  <c r="V431" i="1"/>
  <c r="X431" i="1"/>
  <c r="Y431" i="1"/>
  <c r="Z431" i="1"/>
  <c r="AA431" i="1"/>
  <c r="AB431" i="1"/>
  <c r="AE431" i="1"/>
  <c r="R432" i="1"/>
  <c r="S432" i="1"/>
  <c r="T432" i="1"/>
  <c r="U432" i="1"/>
  <c r="V432" i="1"/>
  <c r="X432" i="1"/>
  <c r="Y432" i="1"/>
  <c r="Z432" i="1"/>
  <c r="AA432" i="1"/>
  <c r="AB432" i="1"/>
  <c r="AE432" i="1"/>
  <c r="R433" i="1"/>
  <c r="S433" i="1"/>
  <c r="T433" i="1"/>
  <c r="U433" i="1"/>
  <c r="V433" i="1"/>
  <c r="X433" i="1"/>
  <c r="Y433" i="1"/>
  <c r="Z433" i="1"/>
  <c r="AA433" i="1"/>
  <c r="AB433" i="1"/>
  <c r="AE433" i="1"/>
  <c r="R434" i="1"/>
  <c r="S434" i="1"/>
  <c r="T434" i="1"/>
  <c r="U434" i="1"/>
  <c r="V434" i="1"/>
  <c r="X434" i="1"/>
  <c r="Y434" i="1"/>
  <c r="Z434" i="1"/>
  <c r="AA434" i="1"/>
  <c r="AB434" i="1"/>
  <c r="AE434" i="1"/>
  <c r="R435" i="1"/>
  <c r="S435" i="1"/>
  <c r="T435" i="1"/>
  <c r="U435" i="1"/>
  <c r="V435" i="1"/>
  <c r="X435" i="1"/>
  <c r="Y435" i="1"/>
  <c r="Z435" i="1"/>
  <c r="AA435" i="1"/>
  <c r="AB435" i="1"/>
  <c r="AE435" i="1"/>
  <c r="R436" i="1"/>
  <c r="S436" i="1"/>
  <c r="T436" i="1"/>
  <c r="U436" i="1"/>
  <c r="V436" i="1"/>
  <c r="X436" i="1"/>
  <c r="Y436" i="1"/>
  <c r="Z436" i="1"/>
  <c r="AA436" i="1"/>
  <c r="AB436" i="1"/>
  <c r="AE436" i="1"/>
  <c r="R437" i="1"/>
  <c r="S437" i="1"/>
  <c r="T437" i="1"/>
  <c r="U437" i="1"/>
  <c r="V437" i="1"/>
  <c r="X437" i="1"/>
  <c r="Y437" i="1"/>
  <c r="Z437" i="1"/>
  <c r="AA437" i="1"/>
  <c r="AB437" i="1"/>
  <c r="AE437" i="1"/>
  <c r="R438" i="1"/>
  <c r="S438" i="1"/>
  <c r="T438" i="1"/>
  <c r="U438" i="1"/>
  <c r="V438" i="1"/>
  <c r="X438" i="1"/>
  <c r="Y438" i="1"/>
  <c r="Z438" i="1"/>
  <c r="AA438" i="1"/>
  <c r="AB438" i="1"/>
  <c r="AE438" i="1"/>
  <c r="R439" i="1"/>
  <c r="S439" i="1"/>
  <c r="T439" i="1"/>
  <c r="U439" i="1"/>
  <c r="V439" i="1"/>
  <c r="X439" i="1"/>
  <c r="Y439" i="1"/>
  <c r="Z439" i="1"/>
  <c r="AA439" i="1"/>
  <c r="AB439" i="1"/>
  <c r="AE439" i="1"/>
  <c r="R440" i="1"/>
  <c r="S440" i="1"/>
  <c r="T440" i="1"/>
  <c r="U440" i="1"/>
  <c r="V440" i="1"/>
  <c r="X440" i="1"/>
  <c r="Y440" i="1"/>
  <c r="Z440" i="1"/>
  <c r="AA440" i="1"/>
  <c r="AB440" i="1"/>
  <c r="AE440" i="1"/>
  <c r="R441" i="1"/>
  <c r="S441" i="1"/>
  <c r="T441" i="1"/>
  <c r="U441" i="1"/>
  <c r="V441" i="1"/>
  <c r="X441" i="1"/>
  <c r="Y441" i="1"/>
  <c r="Z441" i="1"/>
  <c r="AA441" i="1"/>
  <c r="AB441" i="1"/>
  <c r="AE441" i="1"/>
  <c r="R442" i="1"/>
  <c r="S442" i="1"/>
  <c r="T442" i="1"/>
  <c r="U442" i="1"/>
  <c r="V442" i="1"/>
  <c r="X442" i="1"/>
  <c r="Y442" i="1"/>
  <c r="Z442" i="1"/>
  <c r="AA442" i="1"/>
  <c r="AB442" i="1"/>
  <c r="AE442" i="1"/>
  <c r="R443" i="1"/>
  <c r="S443" i="1"/>
  <c r="T443" i="1"/>
  <c r="U443" i="1"/>
  <c r="V443" i="1"/>
  <c r="X443" i="1"/>
  <c r="Y443" i="1"/>
  <c r="Z443" i="1"/>
  <c r="AA443" i="1"/>
  <c r="AB443" i="1"/>
  <c r="AE443" i="1"/>
  <c r="R444" i="1"/>
  <c r="S444" i="1"/>
  <c r="T444" i="1"/>
  <c r="U444" i="1"/>
  <c r="V444" i="1"/>
  <c r="X444" i="1"/>
  <c r="Y444" i="1"/>
  <c r="Z444" i="1"/>
  <c r="AA444" i="1"/>
  <c r="AB444" i="1"/>
  <c r="AE444" i="1"/>
  <c r="R445" i="1"/>
  <c r="S445" i="1"/>
  <c r="T445" i="1"/>
  <c r="U445" i="1"/>
  <c r="V445" i="1"/>
  <c r="X445" i="1"/>
  <c r="Y445" i="1"/>
  <c r="Z445" i="1"/>
  <c r="AA445" i="1"/>
  <c r="AB445" i="1"/>
  <c r="AE445" i="1"/>
  <c r="R446" i="1"/>
  <c r="S446" i="1"/>
  <c r="T446" i="1"/>
  <c r="U446" i="1"/>
  <c r="V446" i="1"/>
  <c r="X446" i="1"/>
  <c r="Y446" i="1"/>
  <c r="Z446" i="1"/>
  <c r="AA446" i="1"/>
  <c r="AB446" i="1"/>
  <c r="AE446" i="1"/>
  <c r="R447" i="1"/>
  <c r="S447" i="1"/>
  <c r="T447" i="1"/>
  <c r="U447" i="1"/>
  <c r="V447" i="1"/>
  <c r="X447" i="1"/>
  <c r="Y447" i="1"/>
  <c r="Z447" i="1"/>
  <c r="AA447" i="1"/>
  <c r="AB447" i="1"/>
  <c r="AE447" i="1"/>
  <c r="R448" i="1"/>
  <c r="S448" i="1"/>
  <c r="T448" i="1"/>
  <c r="U448" i="1"/>
  <c r="V448" i="1"/>
  <c r="X448" i="1"/>
  <c r="Y448" i="1"/>
  <c r="Z448" i="1"/>
  <c r="AA448" i="1"/>
  <c r="AB448" i="1"/>
  <c r="AE448" i="1"/>
  <c r="R449" i="1"/>
  <c r="S449" i="1"/>
  <c r="T449" i="1"/>
  <c r="U449" i="1"/>
  <c r="V449" i="1"/>
  <c r="X449" i="1"/>
  <c r="Y449" i="1"/>
  <c r="Z449" i="1"/>
  <c r="AA449" i="1"/>
  <c r="AB449" i="1"/>
  <c r="AE449" i="1"/>
  <c r="R450" i="1"/>
  <c r="S450" i="1"/>
  <c r="T450" i="1"/>
  <c r="U450" i="1"/>
  <c r="V450" i="1"/>
  <c r="X450" i="1"/>
  <c r="Y450" i="1"/>
  <c r="Z450" i="1"/>
  <c r="AA450" i="1"/>
  <c r="AB450" i="1"/>
  <c r="AE450" i="1"/>
  <c r="R451" i="1"/>
  <c r="S451" i="1"/>
  <c r="T451" i="1"/>
  <c r="U451" i="1"/>
  <c r="V451" i="1"/>
  <c r="X451" i="1"/>
  <c r="Y451" i="1"/>
  <c r="Z451" i="1"/>
  <c r="AA451" i="1"/>
  <c r="AB451" i="1"/>
  <c r="AE451" i="1"/>
  <c r="R452" i="1"/>
  <c r="S452" i="1"/>
  <c r="T452" i="1"/>
  <c r="U452" i="1"/>
  <c r="V452" i="1"/>
  <c r="X452" i="1"/>
  <c r="Y452" i="1"/>
  <c r="Z452" i="1"/>
  <c r="AA452" i="1"/>
  <c r="AB452" i="1"/>
  <c r="AE452" i="1"/>
  <c r="R453" i="1"/>
  <c r="S453" i="1"/>
  <c r="T453" i="1"/>
  <c r="U453" i="1"/>
  <c r="V453" i="1"/>
  <c r="X453" i="1"/>
  <c r="Y453" i="1"/>
  <c r="Z453" i="1"/>
  <c r="AA453" i="1"/>
  <c r="AB453" i="1"/>
  <c r="AE453" i="1"/>
  <c r="R454" i="1"/>
  <c r="S454" i="1"/>
  <c r="T454" i="1"/>
  <c r="U454" i="1"/>
  <c r="V454" i="1"/>
  <c r="X454" i="1"/>
  <c r="Y454" i="1"/>
  <c r="Z454" i="1"/>
  <c r="AA454" i="1"/>
  <c r="AB454" i="1"/>
  <c r="AE454" i="1"/>
  <c r="R455" i="1"/>
  <c r="S455" i="1"/>
  <c r="T455" i="1"/>
  <c r="U455" i="1"/>
  <c r="V455" i="1"/>
  <c r="X455" i="1"/>
  <c r="Y455" i="1"/>
  <c r="Z455" i="1"/>
  <c r="AA455" i="1"/>
  <c r="AB455" i="1"/>
  <c r="AE455" i="1"/>
  <c r="R456" i="1"/>
  <c r="S456" i="1"/>
  <c r="T456" i="1"/>
  <c r="U456" i="1"/>
  <c r="V456" i="1"/>
  <c r="X456" i="1"/>
  <c r="Y456" i="1"/>
  <c r="Z456" i="1"/>
  <c r="AA456" i="1"/>
  <c r="AB456" i="1"/>
  <c r="AE456" i="1"/>
  <c r="R457" i="1"/>
  <c r="S457" i="1"/>
  <c r="T457" i="1"/>
  <c r="U457" i="1"/>
  <c r="V457" i="1"/>
  <c r="X457" i="1"/>
  <c r="Y457" i="1"/>
  <c r="Z457" i="1"/>
  <c r="AA457" i="1"/>
  <c r="AB457" i="1"/>
  <c r="AE457" i="1"/>
  <c r="R458" i="1"/>
  <c r="S458" i="1"/>
  <c r="T458" i="1"/>
  <c r="U458" i="1"/>
  <c r="V458" i="1"/>
  <c r="X458" i="1"/>
  <c r="Y458" i="1"/>
  <c r="Z458" i="1"/>
  <c r="AA458" i="1"/>
  <c r="AB458" i="1"/>
  <c r="AE458" i="1"/>
  <c r="R459" i="1"/>
  <c r="S459" i="1"/>
  <c r="T459" i="1"/>
  <c r="U459" i="1"/>
  <c r="V459" i="1"/>
  <c r="X459" i="1"/>
  <c r="Y459" i="1"/>
  <c r="Z459" i="1"/>
  <c r="AA459" i="1"/>
  <c r="AB459" i="1"/>
  <c r="AE459" i="1"/>
  <c r="R460" i="1"/>
  <c r="S460" i="1"/>
  <c r="T460" i="1"/>
  <c r="U460" i="1"/>
  <c r="V460" i="1"/>
  <c r="X460" i="1"/>
  <c r="Y460" i="1"/>
  <c r="Z460" i="1"/>
  <c r="AA460" i="1"/>
  <c r="AB460" i="1"/>
  <c r="AE460" i="1"/>
  <c r="R461" i="1"/>
  <c r="S461" i="1"/>
  <c r="T461" i="1"/>
  <c r="U461" i="1"/>
  <c r="V461" i="1"/>
  <c r="X461" i="1"/>
  <c r="Y461" i="1"/>
  <c r="Z461" i="1"/>
  <c r="AA461" i="1"/>
  <c r="AB461" i="1"/>
  <c r="AE461" i="1"/>
  <c r="R462" i="1"/>
  <c r="S462" i="1"/>
  <c r="T462" i="1"/>
  <c r="U462" i="1"/>
  <c r="V462" i="1"/>
  <c r="X462" i="1"/>
  <c r="Y462" i="1"/>
  <c r="Z462" i="1"/>
  <c r="AA462" i="1"/>
  <c r="AB462" i="1"/>
  <c r="AE462" i="1"/>
  <c r="R463" i="1"/>
  <c r="S463" i="1"/>
  <c r="T463" i="1"/>
  <c r="U463" i="1"/>
  <c r="V463" i="1"/>
  <c r="X463" i="1"/>
  <c r="Y463" i="1"/>
  <c r="Z463" i="1"/>
  <c r="AA463" i="1"/>
  <c r="AB463" i="1"/>
  <c r="AE463" i="1"/>
  <c r="R464" i="1"/>
  <c r="S464" i="1"/>
  <c r="T464" i="1"/>
  <c r="U464" i="1"/>
  <c r="V464" i="1"/>
  <c r="X464" i="1"/>
  <c r="Y464" i="1"/>
  <c r="Z464" i="1"/>
  <c r="AA464" i="1"/>
  <c r="AB464" i="1"/>
  <c r="AE464" i="1"/>
  <c r="R465" i="1"/>
  <c r="S465" i="1"/>
  <c r="T465" i="1"/>
  <c r="U465" i="1"/>
  <c r="V465" i="1"/>
  <c r="X465" i="1"/>
  <c r="Y465" i="1"/>
  <c r="Z465" i="1"/>
  <c r="AA465" i="1"/>
  <c r="AB465" i="1"/>
  <c r="AE465" i="1"/>
  <c r="R466" i="1"/>
  <c r="S466" i="1"/>
  <c r="T466" i="1"/>
  <c r="U466" i="1"/>
  <c r="V466" i="1"/>
  <c r="X466" i="1"/>
  <c r="Y466" i="1"/>
  <c r="Z466" i="1"/>
  <c r="AA466" i="1"/>
  <c r="AB466" i="1"/>
  <c r="AE466" i="1"/>
  <c r="R467" i="1"/>
  <c r="S467" i="1"/>
  <c r="T467" i="1"/>
  <c r="U467" i="1"/>
  <c r="V467" i="1"/>
  <c r="X467" i="1"/>
  <c r="Y467" i="1"/>
  <c r="Z467" i="1"/>
  <c r="AA467" i="1"/>
  <c r="AB467" i="1"/>
  <c r="AE467" i="1"/>
  <c r="R468" i="1"/>
  <c r="S468" i="1"/>
  <c r="T468" i="1"/>
  <c r="U468" i="1"/>
  <c r="V468" i="1"/>
  <c r="X468" i="1"/>
  <c r="Y468" i="1"/>
  <c r="Z468" i="1"/>
  <c r="AA468" i="1"/>
  <c r="AB468" i="1"/>
  <c r="AE468" i="1"/>
  <c r="R469" i="1"/>
  <c r="S469" i="1"/>
  <c r="T469" i="1"/>
  <c r="U469" i="1"/>
  <c r="V469" i="1"/>
  <c r="X469" i="1"/>
  <c r="Y469" i="1"/>
  <c r="Z469" i="1"/>
  <c r="AA469" i="1"/>
  <c r="AB469" i="1"/>
  <c r="AE469" i="1"/>
  <c r="R470" i="1"/>
  <c r="S470" i="1"/>
  <c r="T470" i="1"/>
  <c r="U470" i="1"/>
  <c r="V470" i="1"/>
  <c r="X470" i="1"/>
  <c r="Y470" i="1"/>
  <c r="Z470" i="1"/>
  <c r="AA470" i="1"/>
  <c r="AB470" i="1"/>
  <c r="AE470" i="1"/>
  <c r="R471" i="1"/>
  <c r="S471" i="1"/>
  <c r="T471" i="1"/>
  <c r="U471" i="1"/>
  <c r="V471" i="1"/>
  <c r="X471" i="1"/>
  <c r="Y471" i="1"/>
  <c r="Z471" i="1"/>
  <c r="AA471" i="1"/>
  <c r="AB471" i="1"/>
  <c r="AE471" i="1"/>
  <c r="R472" i="1"/>
  <c r="S472" i="1"/>
  <c r="T472" i="1"/>
  <c r="U472" i="1"/>
  <c r="V472" i="1"/>
  <c r="X472" i="1"/>
  <c r="Y472" i="1"/>
  <c r="Z472" i="1"/>
  <c r="AA472" i="1"/>
  <c r="AB472" i="1"/>
  <c r="AE472" i="1"/>
  <c r="R473" i="1"/>
  <c r="S473" i="1"/>
  <c r="T473" i="1"/>
  <c r="U473" i="1"/>
  <c r="V473" i="1"/>
  <c r="X473" i="1"/>
  <c r="Y473" i="1"/>
  <c r="Z473" i="1"/>
  <c r="AA473" i="1"/>
  <c r="AB473" i="1"/>
  <c r="AE473" i="1"/>
  <c r="R474" i="1"/>
  <c r="S474" i="1"/>
  <c r="T474" i="1"/>
  <c r="U474" i="1"/>
  <c r="V474" i="1"/>
  <c r="X474" i="1"/>
  <c r="Y474" i="1"/>
  <c r="Z474" i="1"/>
  <c r="AA474" i="1"/>
  <c r="AB474" i="1"/>
  <c r="AE474" i="1"/>
  <c r="R475" i="1"/>
  <c r="S475" i="1"/>
  <c r="T475" i="1"/>
  <c r="U475" i="1"/>
  <c r="V475" i="1"/>
  <c r="X475" i="1"/>
  <c r="Y475" i="1"/>
  <c r="Z475" i="1"/>
  <c r="AA475" i="1"/>
  <c r="AB475" i="1"/>
  <c r="AE475" i="1"/>
  <c r="R476" i="1"/>
  <c r="S476" i="1"/>
  <c r="T476" i="1"/>
  <c r="U476" i="1"/>
  <c r="V476" i="1"/>
  <c r="X476" i="1"/>
  <c r="Y476" i="1"/>
  <c r="Z476" i="1"/>
  <c r="AA476" i="1"/>
  <c r="AB476" i="1"/>
  <c r="AE476" i="1"/>
  <c r="R477" i="1"/>
  <c r="S477" i="1"/>
  <c r="T477" i="1"/>
  <c r="U477" i="1"/>
  <c r="V477" i="1"/>
  <c r="X477" i="1"/>
  <c r="Y477" i="1"/>
  <c r="Z477" i="1"/>
  <c r="AA477" i="1"/>
  <c r="AB477" i="1"/>
  <c r="AE477" i="1"/>
  <c r="R478" i="1"/>
  <c r="S478" i="1"/>
  <c r="T478" i="1"/>
  <c r="U478" i="1"/>
  <c r="V478" i="1"/>
  <c r="X478" i="1"/>
  <c r="Y478" i="1"/>
  <c r="Z478" i="1"/>
  <c r="AA478" i="1"/>
  <c r="AB478" i="1"/>
  <c r="AE478" i="1"/>
  <c r="R479" i="1"/>
  <c r="S479" i="1"/>
  <c r="T479" i="1"/>
  <c r="U479" i="1"/>
  <c r="V479" i="1"/>
  <c r="X479" i="1"/>
  <c r="Y479" i="1"/>
  <c r="Z479" i="1"/>
  <c r="AA479" i="1"/>
  <c r="AB479" i="1"/>
  <c r="AE479" i="1"/>
  <c r="R480" i="1"/>
  <c r="S480" i="1"/>
  <c r="T480" i="1"/>
  <c r="U480" i="1"/>
  <c r="V480" i="1"/>
  <c r="X480" i="1"/>
  <c r="Y480" i="1"/>
  <c r="Z480" i="1"/>
  <c r="AA480" i="1"/>
  <c r="AB480" i="1"/>
  <c r="AE480" i="1"/>
  <c r="R481" i="1"/>
  <c r="S481" i="1"/>
  <c r="T481" i="1"/>
  <c r="U481" i="1"/>
  <c r="V481" i="1"/>
  <c r="X481" i="1"/>
  <c r="Y481" i="1"/>
  <c r="Z481" i="1"/>
  <c r="AA481" i="1"/>
  <c r="AB481" i="1"/>
  <c r="AE481" i="1"/>
  <c r="R482" i="1"/>
  <c r="S482" i="1"/>
  <c r="T482" i="1"/>
  <c r="U482" i="1"/>
  <c r="V482" i="1"/>
  <c r="X482" i="1"/>
  <c r="Y482" i="1"/>
  <c r="Z482" i="1"/>
  <c r="AA482" i="1"/>
  <c r="AB482" i="1"/>
  <c r="AE482" i="1"/>
  <c r="R483" i="1"/>
  <c r="S483" i="1"/>
  <c r="T483" i="1"/>
  <c r="U483" i="1"/>
  <c r="V483" i="1"/>
  <c r="X483" i="1"/>
  <c r="Y483" i="1"/>
  <c r="Z483" i="1"/>
  <c r="AA483" i="1"/>
  <c r="AB483" i="1"/>
  <c r="AE483" i="1"/>
  <c r="R484" i="1"/>
  <c r="S484" i="1"/>
  <c r="T484" i="1"/>
  <c r="U484" i="1"/>
  <c r="V484" i="1"/>
  <c r="X484" i="1"/>
  <c r="Y484" i="1"/>
  <c r="Z484" i="1"/>
  <c r="AA484" i="1"/>
  <c r="AB484" i="1"/>
  <c r="AE484" i="1"/>
  <c r="R485" i="1"/>
  <c r="S485" i="1"/>
  <c r="T485" i="1"/>
  <c r="U485" i="1"/>
  <c r="V485" i="1"/>
  <c r="X485" i="1"/>
  <c r="Y485" i="1"/>
  <c r="Z485" i="1"/>
  <c r="AA485" i="1"/>
  <c r="AB485" i="1"/>
  <c r="AE485" i="1"/>
  <c r="R486" i="1"/>
  <c r="S486" i="1"/>
  <c r="T486" i="1"/>
  <c r="U486" i="1"/>
  <c r="V486" i="1"/>
  <c r="X486" i="1"/>
  <c r="Y486" i="1"/>
  <c r="Z486" i="1"/>
  <c r="AA486" i="1"/>
  <c r="AB486" i="1"/>
  <c r="AE486" i="1"/>
  <c r="R487" i="1"/>
  <c r="S487" i="1"/>
  <c r="T487" i="1"/>
  <c r="U487" i="1"/>
  <c r="V487" i="1"/>
  <c r="X487" i="1"/>
  <c r="Y487" i="1"/>
  <c r="Z487" i="1"/>
  <c r="AA487" i="1"/>
  <c r="AB487" i="1"/>
  <c r="AE487" i="1"/>
  <c r="R488" i="1"/>
  <c r="S488" i="1"/>
  <c r="T488" i="1"/>
  <c r="U488" i="1"/>
  <c r="V488" i="1"/>
  <c r="X488" i="1"/>
  <c r="Y488" i="1"/>
  <c r="Z488" i="1"/>
  <c r="AA488" i="1"/>
  <c r="AB488" i="1"/>
  <c r="AE488" i="1"/>
  <c r="R489" i="1"/>
  <c r="S489" i="1"/>
  <c r="T489" i="1"/>
  <c r="U489" i="1"/>
  <c r="V489" i="1"/>
  <c r="X489" i="1"/>
  <c r="Y489" i="1"/>
  <c r="Z489" i="1"/>
  <c r="AA489" i="1"/>
  <c r="AB489" i="1"/>
  <c r="AE489" i="1"/>
  <c r="R490" i="1"/>
  <c r="S490" i="1"/>
  <c r="T490" i="1"/>
  <c r="U490" i="1"/>
  <c r="V490" i="1"/>
  <c r="X490" i="1"/>
  <c r="Y490" i="1"/>
  <c r="Z490" i="1"/>
  <c r="AA490" i="1"/>
  <c r="AB490" i="1"/>
  <c r="AE490" i="1"/>
  <c r="R491" i="1"/>
  <c r="S491" i="1"/>
  <c r="T491" i="1"/>
  <c r="U491" i="1"/>
  <c r="V491" i="1"/>
  <c r="X491" i="1"/>
  <c r="Y491" i="1"/>
  <c r="Z491" i="1"/>
  <c r="AA491" i="1"/>
  <c r="AB491" i="1"/>
  <c r="AE491" i="1"/>
  <c r="R492" i="1"/>
  <c r="S492" i="1"/>
  <c r="T492" i="1"/>
  <c r="U492" i="1"/>
  <c r="V492" i="1"/>
  <c r="X492" i="1"/>
  <c r="Y492" i="1"/>
  <c r="Z492" i="1"/>
  <c r="AA492" i="1"/>
  <c r="AB492" i="1"/>
  <c r="AE492" i="1"/>
  <c r="R493" i="1"/>
  <c r="S493" i="1"/>
  <c r="T493" i="1"/>
  <c r="U493" i="1"/>
  <c r="V493" i="1"/>
  <c r="X493" i="1"/>
  <c r="Y493" i="1"/>
  <c r="Z493" i="1"/>
  <c r="AA493" i="1"/>
  <c r="AB493" i="1"/>
  <c r="AE493" i="1"/>
  <c r="R494" i="1"/>
  <c r="S494" i="1"/>
  <c r="T494" i="1"/>
  <c r="U494" i="1"/>
  <c r="V494" i="1"/>
  <c r="X494" i="1"/>
  <c r="Y494" i="1"/>
  <c r="Z494" i="1"/>
  <c r="AA494" i="1"/>
  <c r="AB494" i="1"/>
  <c r="AE494" i="1"/>
  <c r="R495" i="1"/>
  <c r="S495" i="1"/>
  <c r="T495" i="1"/>
  <c r="U495" i="1"/>
  <c r="V495" i="1"/>
  <c r="X495" i="1"/>
  <c r="Y495" i="1"/>
  <c r="Z495" i="1"/>
  <c r="AA495" i="1"/>
  <c r="AB495" i="1"/>
  <c r="AE495" i="1"/>
  <c r="R496" i="1"/>
  <c r="S496" i="1"/>
  <c r="T496" i="1"/>
  <c r="U496" i="1"/>
  <c r="V496" i="1"/>
  <c r="X496" i="1"/>
  <c r="Y496" i="1"/>
  <c r="Z496" i="1"/>
  <c r="AA496" i="1"/>
  <c r="AB496" i="1"/>
  <c r="AE496" i="1"/>
  <c r="R497" i="1"/>
  <c r="S497" i="1"/>
  <c r="T497" i="1"/>
  <c r="U497" i="1"/>
  <c r="V497" i="1"/>
  <c r="X497" i="1"/>
  <c r="Y497" i="1"/>
  <c r="Z497" i="1"/>
  <c r="AA497" i="1"/>
  <c r="AB497" i="1"/>
  <c r="AE497" i="1"/>
  <c r="R498" i="1"/>
  <c r="S498" i="1"/>
  <c r="T498" i="1"/>
  <c r="U498" i="1"/>
  <c r="V498" i="1"/>
  <c r="X498" i="1"/>
  <c r="Y498" i="1"/>
  <c r="Z498" i="1"/>
  <c r="AA498" i="1"/>
  <c r="AB498" i="1"/>
  <c r="AE498" i="1"/>
  <c r="R499" i="1"/>
  <c r="S499" i="1"/>
  <c r="T499" i="1"/>
  <c r="U499" i="1"/>
  <c r="V499" i="1"/>
  <c r="X499" i="1"/>
  <c r="Y499" i="1"/>
  <c r="Z499" i="1"/>
  <c r="AA499" i="1"/>
  <c r="AB499" i="1"/>
  <c r="AE499" i="1"/>
  <c r="R500" i="1"/>
  <c r="S500" i="1"/>
  <c r="T500" i="1"/>
  <c r="U500" i="1"/>
  <c r="V500" i="1"/>
  <c r="X500" i="1"/>
  <c r="Y500" i="1"/>
  <c r="Z500" i="1"/>
  <c r="AA500" i="1"/>
  <c r="AB500" i="1"/>
  <c r="AE500" i="1"/>
  <c r="R501" i="1"/>
  <c r="S501" i="1"/>
  <c r="T501" i="1"/>
  <c r="U501" i="1"/>
  <c r="V501" i="1"/>
  <c r="X501" i="1"/>
  <c r="Y501" i="1"/>
  <c r="Z501" i="1"/>
  <c r="AA501" i="1"/>
  <c r="AB501" i="1"/>
  <c r="AE501" i="1"/>
  <c r="R502" i="1"/>
  <c r="S502" i="1"/>
  <c r="T502" i="1"/>
  <c r="U502" i="1"/>
  <c r="V502" i="1"/>
  <c r="X502" i="1"/>
  <c r="Y502" i="1"/>
  <c r="Z502" i="1"/>
  <c r="AA502" i="1"/>
  <c r="AB502" i="1"/>
  <c r="AE502" i="1"/>
  <c r="R503" i="1"/>
  <c r="S503" i="1"/>
  <c r="T503" i="1"/>
  <c r="U503" i="1"/>
  <c r="V503" i="1"/>
  <c r="X503" i="1"/>
  <c r="Y503" i="1"/>
  <c r="Z503" i="1"/>
  <c r="AA503" i="1"/>
  <c r="AB503" i="1"/>
  <c r="AE503" i="1"/>
  <c r="R504" i="1"/>
  <c r="S504" i="1"/>
  <c r="T504" i="1"/>
  <c r="U504" i="1"/>
  <c r="V504" i="1"/>
  <c r="X504" i="1"/>
  <c r="Y504" i="1"/>
  <c r="Z504" i="1"/>
  <c r="AA504" i="1"/>
  <c r="AB504" i="1"/>
  <c r="AE504" i="1"/>
  <c r="R505" i="1"/>
  <c r="S505" i="1"/>
  <c r="T505" i="1"/>
  <c r="U505" i="1"/>
  <c r="V505" i="1"/>
  <c r="X505" i="1"/>
  <c r="Y505" i="1"/>
  <c r="Z505" i="1"/>
  <c r="AA505" i="1"/>
  <c r="AB505" i="1"/>
  <c r="AE505" i="1"/>
  <c r="R506" i="1"/>
  <c r="S506" i="1"/>
  <c r="T506" i="1"/>
  <c r="U506" i="1"/>
  <c r="V506" i="1"/>
  <c r="X506" i="1"/>
  <c r="Y506" i="1"/>
  <c r="Z506" i="1"/>
  <c r="AA506" i="1"/>
  <c r="AB506" i="1"/>
  <c r="AE506" i="1"/>
  <c r="R507" i="1"/>
  <c r="S507" i="1"/>
  <c r="T507" i="1"/>
  <c r="U507" i="1"/>
  <c r="V507" i="1"/>
  <c r="X507" i="1"/>
  <c r="Y507" i="1"/>
  <c r="Z507" i="1"/>
  <c r="AA507" i="1"/>
  <c r="AB507" i="1"/>
  <c r="AE507" i="1"/>
  <c r="R508" i="1"/>
  <c r="S508" i="1"/>
  <c r="T508" i="1"/>
  <c r="U508" i="1"/>
  <c r="V508" i="1"/>
  <c r="X508" i="1"/>
  <c r="Y508" i="1"/>
  <c r="Z508" i="1"/>
  <c r="AA508" i="1"/>
  <c r="AB508" i="1"/>
  <c r="AE508" i="1"/>
  <c r="R509" i="1"/>
  <c r="S509" i="1"/>
  <c r="T509" i="1"/>
  <c r="U509" i="1"/>
  <c r="V509" i="1"/>
  <c r="X509" i="1"/>
  <c r="Y509" i="1"/>
  <c r="Z509" i="1"/>
  <c r="AA509" i="1"/>
  <c r="AB509" i="1"/>
  <c r="AE509" i="1"/>
  <c r="R510" i="1"/>
  <c r="S510" i="1"/>
  <c r="T510" i="1"/>
  <c r="U510" i="1"/>
  <c r="V510" i="1"/>
  <c r="X510" i="1"/>
  <c r="Y510" i="1"/>
  <c r="Z510" i="1"/>
  <c r="AA510" i="1"/>
  <c r="AB510" i="1"/>
  <c r="AE510" i="1"/>
  <c r="R511" i="1"/>
  <c r="S511" i="1"/>
  <c r="T511" i="1"/>
  <c r="U511" i="1"/>
  <c r="V511" i="1"/>
  <c r="X511" i="1"/>
  <c r="Y511" i="1"/>
  <c r="Z511" i="1"/>
  <c r="AA511" i="1"/>
  <c r="AB511" i="1"/>
  <c r="AE511" i="1"/>
  <c r="R512" i="1"/>
  <c r="S512" i="1"/>
  <c r="T512" i="1"/>
  <c r="U512" i="1"/>
  <c r="V512" i="1"/>
  <c r="X512" i="1"/>
  <c r="Y512" i="1"/>
  <c r="Z512" i="1"/>
  <c r="AA512" i="1"/>
  <c r="AB512" i="1"/>
  <c r="AE512" i="1"/>
  <c r="R513" i="1"/>
  <c r="S513" i="1"/>
  <c r="T513" i="1"/>
  <c r="U513" i="1"/>
  <c r="V513" i="1"/>
  <c r="X513" i="1"/>
  <c r="Y513" i="1"/>
  <c r="Z513" i="1"/>
  <c r="AA513" i="1"/>
  <c r="AB513" i="1"/>
  <c r="AE513" i="1"/>
  <c r="R514" i="1"/>
  <c r="S514" i="1"/>
  <c r="T514" i="1"/>
  <c r="U514" i="1"/>
  <c r="V514" i="1"/>
  <c r="X514" i="1"/>
  <c r="Y514" i="1"/>
  <c r="Z514" i="1"/>
  <c r="AA514" i="1"/>
  <c r="AB514" i="1"/>
  <c r="AE514" i="1"/>
  <c r="R515" i="1"/>
  <c r="S515" i="1"/>
  <c r="T515" i="1"/>
  <c r="U515" i="1"/>
  <c r="V515" i="1"/>
  <c r="X515" i="1"/>
  <c r="Y515" i="1"/>
  <c r="Z515" i="1"/>
  <c r="AA515" i="1"/>
  <c r="AB515" i="1"/>
  <c r="AE515" i="1"/>
  <c r="R516" i="1"/>
  <c r="S516" i="1"/>
  <c r="T516" i="1"/>
  <c r="U516" i="1"/>
  <c r="V516" i="1"/>
  <c r="X516" i="1"/>
  <c r="Y516" i="1"/>
  <c r="Z516" i="1"/>
  <c r="AA516" i="1"/>
  <c r="AB516" i="1"/>
  <c r="AE516" i="1"/>
  <c r="R517" i="1"/>
  <c r="S517" i="1"/>
  <c r="T517" i="1"/>
  <c r="U517" i="1"/>
  <c r="V517" i="1"/>
  <c r="X517" i="1"/>
  <c r="Y517" i="1"/>
  <c r="Z517" i="1"/>
  <c r="AA517" i="1"/>
  <c r="AB517" i="1"/>
  <c r="AE517" i="1"/>
  <c r="R518" i="1"/>
  <c r="S518" i="1"/>
  <c r="T518" i="1"/>
  <c r="U518" i="1"/>
  <c r="V518" i="1"/>
  <c r="X518" i="1"/>
  <c r="Y518" i="1"/>
  <c r="Z518" i="1"/>
  <c r="AA518" i="1"/>
  <c r="AB518" i="1"/>
  <c r="AE518" i="1"/>
  <c r="R519" i="1"/>
  <c r="S519" i="1"/>
  <c r="T519" i="1"/>
  <c r="U519" i="1"/>
  <c r="V519" i="1"/>
  <c r="X519" i="1"/>
  <c r="Y519" i="1"/>
  <c r="Z519" i="1"/>
  <c r="AA519" i="1"/>
  <c r="AB519" i="1"/>
  <c r="AE519" i="1"/>
  <c r="R520" i="1"/>
  <c r="S520" i="1"/>
  <c r="T520" i="1"/>
  <c r="U520" i="1"/>
  <c r="V520" i="1"/>
  <c r="X520" i="1"/>
  <c r="Y520" i="1"/>
  <c r="Z520" i="1"/>
  <c r="AA520" i="1"/>
  <c r="AB520" i="1"/>
  <c r="AE520" i="1"/>
  <c r="R521" i="1"/>
  <c r="S521" i="1"/>
  <c r="T521" i="1"/>
  <c r="U521" i="1"/>
  <c r="V521" i="1"/>
  <c r="X521" i="1"/>
  <c r="Y521" i="1"/>
  <c r="Z521" i="1"/>
  <c r="AA521" i="1"/>
  <c r="AB521" i="1"/>
  <c r="AE521" i="1"/>
  <c r="R522" i="1"/>
  <c r="S522" i="1"/>
  <c r="T522" i="1"/>
  <c r="U522" i="1"/>
  <c r="V522" i="1"/>
  <c r="X522" i="1"/>
  <c r="Y522" i="1"/>
  <c r="Z522" i="1"/>
  <c r="AA522" i="1"/>
  <c r="AB522" i="1"/>
  <c r="AE522" i="1"/>
  <c r="R523" i="1"/>
  <c r="S523" i="1"/>
  <c r="T523" i="1"/>
  <c r="U523" i="1"/>
  <c r="V523" i="1"/>
  <c r="X523" i="1"/>
  <c r="Y523" i="1"/>
  <c r="Z523" i="1"/>
  <c r="AA523" i="1"/>
  <c r="AB523" i="1"/>
  <c r="AE523" i="1"/>
  <c r="R524" i="1"/>
  <c r="S524" i="1"/>
  <c r="T524" i="1"/>
  <c r="U524" i="1"/>
  <c r="V524" i="1"/>
  <c r="X524" i="1"/>
  <c r="Y524" i="1"/>
  <c r="Z524" i="1"/>
  <c r="AA524" i="1"/>
  <c r="AB524" i="1"/>
  <c r="AE524" i="1"/>
  <c r="R525" i="1"/>
  <c r="S525" i="1"/>
  <c r="T525" i="1"/>
  <c r="U525" i="1"/>
  <c r="V525" i="1"/>
  <c r="X525" i="1"/>
  <c r="Y525" i="1"/>
  <c r="Z525" i="1"/>
  <c r="AA525" i="1"/>
  <c r="AB525" i="1"/>
  <c r="AE525" i="1"/>
  <c r="R526" i="1"/>
  <c r="S526" i="1"/>
  <c r="T526" i="1"/>
  <c r="U526" i="1"/>
  <c r="V526" i="1"/>
  <c r="X526" i="1"/>
  <c r="Y526" i="1"/>
  <c r="Z526" i="1"/>
  <c r="AA526" i="1"/>
  <c r="AB526" i="1"/>
  <c r="AE526" i="1"/>
  <c r="R527" i="1"/>
  <c r="S527" i="1"/>
  <c r="T527" i="1"/>
  <c r="U527" i="1"/>
  <c r="V527" i="1"/>
  <c r="X527" i="1"/>
  <c r="Y527" i="1"/>
  <c r="Z527" i="1"/>
  <c r="AA527" i="1"/>
  <c r="AB527" i="1"/>
  <c r="AE527" i="1"/>
  <c r="R528" i="1"/>
  <c r="S528" i="1"/>
  <c r="T528" i="1"/>
  <c r="U528" i="1"/>
  <c r="V528" i="1"/>
  <c r="X528" i="1"/>
  <c r="Y528" i="1"/>
  <c r="Z528" i="1"/>
  <c r="AA528" i="1"/>
  <c r="AB528" i="1"/>
  <c r="AE528" i="1"/>
  <c r="R529" i="1"/>
  <c r="S529" i="1"/>
  <c r="T529" i="1"/>
  <c r="U529" i="1"/>
  <c r="V529" i="1"/>
  <c r="X529" i="1"/>
  <c r="Y529" i="1"/>
  <c r="Z529" i="1"/>
  <c r="AA529" i="1"/>
  <c r="AB529" i="1"/>
  <c r="AE529" i="1"/>
  <c r="R530" i="1"/>
  <c r="S530" i="1"/>
  <c r="T530" i="1"/>
  <c r="U530" i="1"/>
  <c r="V530" i="1"/>
  <c r="X530" i="1"/>
  <c r="Y530" i="1"/>
  <c r="Z530" i="1"/>
  <c r="AA530" i="1"/>
  <c r="AB530" i="1"/>
  <c r="AE530" i="1"/>
  <c r="R531" i="1"/>
  <c r="S531" i="1"/>
  <c r="T531" i="1"/>
  <c r="U531" i="1"/>
  <c r="V531" i="1"/>
  <c r="X531" i="1"/>
  <c r="Y531" i="1"/>
  <c r="Z531" i="1"/>
  <c r="AA531" i="1"/>
  <c r="AB531" i="1"/>
  <c r="AE531" i="1"/>
  <c r="R532" i="1"/>
  <c r="S532" i="1"/>
  <c r="T532" i="1"/>
  <c r="U532" i="1"/>
  <c r="V532" i="1"/>
  <c r="X532" i="1"/>
  <c r="Y532" i="1"/>
  <c r="Z532" i="1"/>
  <c r="AA532" i="1"/>
  <c r="AB532" i="1"/>
  <c r="AE532" i="1"/>
  <c r="R533" i="1"/>
  <c r="S533" i="1"/>
  <c r="T533" i="1"/>
  <c r="U533" i="1"/>
  <c r="V533" i="1"/>
  <c r="X533" i="1"/>
  <c r="Y533" i="1"/>
  <c r="Z533" i="1"/>
  <c r="AA533" i="1"/>
  <c r="AB533" i="1"/>
  <c r="AE533" i="1"/>
  <c r="R534" i="1"/>
  <c r="S534" i="1"/>
  <c r="T534" i="1"/>
  <c r="U534" i="1"/>
  <c r="V534" i="1"/>
  <c r="X534" i="1"/>
  <c r="Y534" i="1"/>
  <c r="Z534" i="1"/>
  <c r="AA534" i="1"/>
  <c r="AB534" i="1"/>
  <c r="AE534" i="1"/>
  <c r="R535" i="1"/>
  <c r="S535" i="1"/>
  <c r="T535" i="1"/>
  <c r="U535" i="1"/>
  <c r="V535" i="1"/>
  <c r="X535" i="1"/>
  <c r="Y535" i="1"/>
  <c r="Z535" i="1"/>
  <c r="AA535" i="1"/>
  <c r="AB535" i="1"/>
  <c r="AE535" i="1"/>
  <c r="R536" i="1"/>
  <c r="S536" i="1"/>
  <c r="T536" i="1"/>
  <c r="U536" i="1"/>
  <c r="V536" i="1"/>
  <c r="X536" i="1"/>
  <c r="Y536" i="1"/>
  <c r="Z536" i="1"/>
  <c r="AA536" i="1"/>
  <c r="AB536" i="1"/>
  <c r="AE536" i="1"/>
  <c r="R537" i="1"/>
  <c r="S537" i="1"/>
  <c r="T537" i="1"/>
  <c r="U537" i="1"/>
  <c r="V537" i="1"/>
  <c r="X537" i="1"/>
  <c r="Y537" i="1"/>
  <c r="Z537" i="1"/>
  <c r="AA537" i="1"/>
  <c r="AB537" i="1"/>
  <c r="AE537" i="1"/>
  <c r="R538" i="1"/>
  <c r="S538" i="1"/>
  <c r="T538" i="1"/>
  <c r="U538" i="1"/>
  <c r="V538" i="1"/>
  <c r="X538" i="1"/>
  <c r="Y538" i="1"/>
  <c r="Z538" i="1"/>
  <c r="AA538" i="1"/>
  <c r="AB538" i="1"/>
  <c r="AE538" i="1"/>
  <c r="R539" i="1"/>
  <c r="S539" i="1"/>
  <c r="T539" i="1"/>
  <c r="U539" i="1"/>
  <c r="V539" i="1"/>
  <c r="X539" i="1"/>
  <c r="Y539" i="1"/>
  <c r="Z539" i="1"/>
  <c r="AA539" i="1"/>
  <c r="AB539" i="1"/>
  <c r="AE539" i="1"/>
  <c r="R540" i="1"/>
  <c r="S540" i="1"/>
  <c r="T540" i="1"/>
  <c r="U540" i="1"/>
  <c r="V540" i="1"/>
  <c r="X540" i="1"/>
  <c r="Y540" i="1"/>
  <c r="Z540" i="1"/>
  <c r="AA540" i="1"/>
  <c r="AB540" i="1"/>
  <c r="AE540" i="1"/>
  <c r="R541" i="1"/>
  <c r="S541" i="1"/>
  <c r="T541" i="1"/>
  <c r="U541" i="1"/>
  <c r="V541" i="1"/>
  <c r="X541" i="1"/>
  <c r="Y541" i="1"/>
  <c r="Z541" i="1"/>
  <c r="AA541" i="1"/>
  <c r="AB541" i="1"/>
  <c r="AE541" i="1"/>
  <c r="R542" i="1"/>
  <c r="S542" i="1"/>
  <c r="T542" i="1"/>
  <c r="U542" i="1"/>
  <c r="V542" i="1"/>
  <c r="X542" i="1"/>
  <c r="Y542" i="1"/>
  <c r="Z542" i="1"/>
  <c r="AA542" i="1"/>
  <c r="AB542" i="1"/>
  <c r="AE542" i="1"/>
  <c r="R543" i="1"/>
  <c r="S543" i="1"/>
  <c r="T543" i="1"/>
  <c r="U543" i="1"/>
  <c r="V543" i="1"/>
  <c r="X543" i="1"/>
  <c r="Y543" i="1"/>
  <c r="Z543" i="1"/>
  <c r="AA543" i="1"/>
  <c r="AB543" i="1"/>
  <c r="AE543" i="1"/>
  <c r="R544" i="1"/>
  <c r="S544" i="1"/>
  <c r="T544" i="1"/>
  <c r="U544" i="1"/>
  <c r="V544" i="1"/>
  <c r="X544" i="1"/>
  <c r="Y544" i="1"/>
  <c r="Z544" i="1"/>
  <c r="AA544" i="1"/>
  <c r="AB544" i="1"/>
  <c r="AE544" i="1"/>
  <c r="R545" i="1"/>
  <c r="S545" i="1"/>
  <c r="T545" i="1"/>
  <c r="U545" i="1"/>
  <c r="V545" i="1"/>
  <c r="X545" i="1"/>
  <c r="Y545" i="1"/>
  <c r="Z545" i="1"/>
  <c r="AA545" i="1"/>
  <c r="AB545" i="1"/>
  <c r="AE545" i="1"/>
  <c r="R546" i="1"/>
  <c r="S546" i="1"/>
  <c r="T546" i="1"/>
  <c r="U546" i="1"/>
  <c r="V546" i="1"/>
  <c r="X546" i="1"/>
  <c r="Y546" i="1"/>
  <c r="Z546" i="1"/>
  <c r="AA546" i="1"/>
  <c r="AB546" i="1"/>
  <c r="AE546" i="1"/>
  <c r="R547" i="1"/>
  <c r="S547" i="1"/>
  <c r="T547" i="1"/>
  <c r="U547" i="1"/>
  <c r="V547" i="1"/>
  <c r="X547" i="1"/>
  <c r="Y547" i="1"/>
  <c r="Z547" i="1"/>
  <c r="AA547" i="1"/>
  <c r="AB547" i="1"/>
  <c r="AE547" i="1"/>
  <c r="R548" i="1"/>
  <c r="S548" i="1"/>
  <c r="T548" i="1"/>
  <c r="U548" i="1"/>
  <c r="V548" i="1"/>
  <c r="X548" i="1"/>
  <c r="Y548" i="1"/>
  <c r="Z548" i="1"/>
  <c r="AA548" i="1"/>
  <c r="AB548" i="1"/>
  <c r="AE548" i="1"/>
  <c r="R549" i="1"/>
  <c r="S549" i="1"/>
  <c r="T549" i="1"/>
  <c r="U549" i="1"/>
  <c r="V549" i="1"/>
  <c r="X549" i="1"/>
  <c r="Y549" i="1"/>
  <c r="Z549" i="1"/>
  <c r="AA549" i="1"/>
  <c r="AB549" i="1"/>
  <c r="AE549" i="1"/>
  <c r="R550" i="1"/>
  <c r="S550" i="1"/>
  <c r="T550" i="1"/>
  <c r="U550" i="1"/>
  <c r="V550" i="1"/>
  <c r="X550" i="1"/>
  <c r="Y550" i="1"/>
  <c r="Z550" i="1"/>
  <c r="AA550" i="1"/>
  <c r="AB550" i="1"/>
  <c r="AE550" i="1"/>
  <c r="R551" i="1"/>
  <c r="S551" i="1"/>
  <c r="T551" i="1"/>
  <c r="U551" i="1"/>
  <c r="V551" i="1"/>
  <c r="X551" i="1"/>
  <c r="Y551" i="1"/>
  <c r="Z551" i="1"/>
  <c r="AA551" i="1"/>
  <c r="AB551" i="1"/>
  <c r="AE551" i="1"/>
  <c r="R552" i="1"/>
  <c r="S552" i="1"/>
  <c r="T552" i="1"/>
  <c r="U552" i="1"/>
  <c r="V552" i="1"/>
  <c r="X552" i="1"/>
  <c r="Y552" i="1"/>
  <c r="Z552" i="1"/>
  <c r="AA552" i="1"/>
  <c r="AB552" i="1"/>
  <c r="AE552" i="1"/>
  <c r="R553" i="1"/>
  <c r="S553" i="1"/>
  <c r="T553" i="1"/>
  <c r="U553" i="1"/>
  <c r="V553" i="1"/>
  <c r="X553" i="1"/>
  <c r="Y553" i="1"/>
  <c r="Z553" i="1"/>
  <c r="AA553" i="1"/>
  <c r="AB553" i="1"/>
  <c r="AE553" i="1"/>
  <c r="R554" i="1"/>
  <c r="S554" i="1"/>
  <c r="T554" i="1"/>
  <c r="U554" i="1"/>
  <c r="V554" i="1"/>
  <c r="X554" i="1"/>
  <c r="Y554" i="1"/>
  <c r="Z554" i="1"/>
  <c r="AA554" i="1"/>
  <c r="AB554" i="1"/>
  <c r="AE554" i="1"/>
  <c r="R555" i="1"/>
  <c r="S555" i="1"/>
  <c r="T555" i="1"/>
  <c r="U555" i="1"/>
  <c r="V555" i="1"/>
  <c r="X555" i="1"/>
  <c r="Y555" i="1"/>
  <c r="Z555" i="1"/>
  <c r="AA555" i="1"/>
  <c r="AB555" i="1"/>
  <c r="AE555" i="1"/>
  <c r="R556" i="1"/>
  <c r="S556" i="1"/>
  <c r="T556" i="1"/>
  <c r="U556" i="1"/>
  <c r="V556" i="1"/>
  <c r="X556" i="1"/>
  <c r="Y556" i="1"/>
  <c r="Z556" i="1"/>
  <c r="AA556" i="1"/>
  <c r="AB556" i="1"/>
  <c r="AE556" i="1"/>
  <c r="R557" i="1"/>
  <c r="S557" i="1"/>
  <c r="T557" i="1"/>
  <c r="U557" i="1"/>
  <c r="V557" i="1"/>
  <c r="X557" i="1"/>
  <c r="Y557" i="1"/>
  <c r="Z557" i="1"/>
  <c r="AA557" i="1"/>
  <c r="AB557" i="1"/>
  <c r="AE557" i="1"/>
  <c r="R558" i="1"/>
  <c r="S558" i="1"/>
  <c r="T558" i="1"/>
  <c r="U558" i="1"/>
  <c r="V558" i="1"/>
  <c r="X558" i="1"/>
  <c r="Y558" i="1"/>
  <c r="Z558" i="1"/>
  <c r="AA558" i="1"/>
  <c r="AB558" i="1"/>
  <c r="AE558" i="1"/>
  <c r="R559" i="1"/>
  <c r="S559" i="1"/>
  <c r="T559" i="1"/>
  <c r="U559" i="1"/>
  <c r="V559" i="1"/>
  <c r="X559" i="1"/>
  <c r="Y559" i="1"/>
  <c r="Z559" i="1"/>
  <c r="AA559" i="1"/>
  <c r="AB559" i="1"/>
  <c r="AE559" i="1"/>
  <c r="R560" i="1"/>
  <c r="S560" i="1"/>
  <c r="T560" i="1"/>
  <c r="U560" i="1"/>
  <c r="V560" i="1"/>
  <c r="X560" i="1"/>
  <c r="Y560" i="1"/>
  <c r="Z560" i="1"/>
  <c r="AA560" i="1"/>
  <c r="AB560" i="1"/>
  <c r="AE560" i="1"/>
  <c r="R561" i="1"/>
  <c r="S561" i="1"/>
  <c r="T561" i="1"/>
  <c r="U561" i="1"/>
  <c r="V561" i="1"/>
  <c r="X561" i="1"/>
  <c r="Y561" i="1"/>
  <c r="Z561" i="1"/>
  <c r="AA561" i="1"/>
  <c r="AB561" i="1"/>
  <c r="AE561" i="1"/>
  <c r="R562" i="1"/>
  <c r="S562" i="1"/>
  <c r="T562" i="1"/>
  <c r="U562" i="1"/>
  <c r="V562" i="1"/>
  <c r="X562" i="1"/>
  <c r="Y562" i="1"/>
  <c r="Z562" i="1"/>
  <c r="AA562" i="1"/>
  <c r="AB562" i="1"/>
  <c r="AE562" i="1"/>
  <c r="R563" i="1"/>
  <c r="S563" i="1"/>
  <c r="T563" i="1"/>
  <c r="U563" i="1"/>
  <c r="V563" i="1"/>
  <c r="X563" i="1"/>
  <c r="Y563" i="1"/>
  <c r="Z563" i="1"/>
  <c r="AA563" i="1"/>
  <c r="AB563" i="1"/>
  <c r="AE563" i="1"/>
  <c r="R564" i="1"/>
  <c r="S564" i="1"/>
  <c r="T564" i="1"/>
  <c r="U564" i="1"/>
  <c r="V564" i="1"/>
  <c r="X564" i="1"/>
  <c r="Y564" i="1"/>
  <c r="Z564" i="1"/>
  <c r="AA564" i="1"/>
  <c r="AB564" i="1"/>
  <c r="AE564" i="1"/>
  <c r="R565" i="1"/>
  <c r="S565" i="1"/>
  <c r="T565" i="1"/>
  <c r="U565" i="1"/>
  <c r="V565" i="1"/>
  <c r="X565" i="1"/>
  <c r="Y565" i="1"/>
  <c r="Z565" i="1"/>
  <c r="AA565" i="1"/>
  <c r="AB565" i="1"/>
  <c r="AE565" i="1"/>
  <c r="R566" i="1"/>
  <c r="S566" i="1"/>
  <c r="T566" i="1"/>
  <c r="U566" i="1"/>
  <c r="V566" i="1"/>
  <c r="X566" i="1"/>
  <c r="Y566" i="1"/>
  <c r="Z566" i="1"/>
  <c r="AA566" i="1"/>
  <c r="AB566" i="1"/>
  <c r="AE566" i="1"/>
  <c r="R567" i="1"/>
  <c r="S567" i="1"/>
  <c r="T567" i="1"/>
  <c r="U567" i="1"/>
  <c r="V567" i="1"/>
  <c r="X567" i="1"/>
  <c r="Y567" i="1"/>
  <c r="Z567" i="1"/>
  <c r="AA567" i="1"/>
  <c r="AB567" i="1"/>
  <c r="AE567" i="1"/>
  <c r="R568" i="1"/>
  <c r="S568" i="1"/>
  <c r="T568" i="1"/>
  <c r="U568" i="1"/>
  <c r="V568" i="1"/>
  <c r="X568" i="1"/>
  <c r="Y568" i="1"/>
  <c r="Z568" i="1"/>
  <c r="AA568" i="1"/>
  <c r="AB568" i="1"/>
  <c r="AE568" i="1"/>
  <c r="R569" i="1"/>
  <c r="S569" i="1"/>
  <c r="T569" i="1"/>
  <c r="U569" i="1"/>
  <c r="V569" i="1"/>
  <c r="X569" i="1"/>
  <c r="Y569" i="1"/>
  <c r="Z569" i="1"/>
  <c r="AA569" i="1"/>
  <c r="AB569" i="1"/>
  <c r="AE569" i="1"/>
  <c r="R570" i="1"/>
  <c r="S570" i="1"/>
  <c r="T570" i="1"/>
  <c r="U570" i="1"/>
  <c r="V570" i="1"/>
  <c r="X570" i="1"/>
  <c r="Y570" i="1"/>
  <c r="Z570" i="1"/>
  <c r="AA570" i="1"/>
  <c r="AB570" i="1"/>
  <c r="AE570" i="1"/>
  <c r="R571" i="1"/>
  <c r="S571" i="1"/>
  <c r="T571" i="1"/>
  <c r="U571" i="1"/>
  <c r="V571" i="1"/>
  <c r="X571" i="1"/>
  <c r="Y571" i="1"/>
  <c r="Z571" i="1"/>
  <c r="AA571" i="1"/>
  <c r="AB571" i="1"/>
  <c r="AE571" i="1"/>
  <c r="R572" i="1"/>
  <c r="S572" i="1"/>
  <c r="T572" i="1"/>
  <c r="U572" i="1"/>
  <c r="V572" i="1"/>
  <c r="X572" i="1"/>
  <c r="Y572" i="1"/>
  <c r="Z572" i="1"/>
  <c r="AA572" i="1"/>
  <c r="AB572" i="1"/>
  <c r="AE572" i="1"/>
  <c r="R573" i="1"/>
  <c r="S573" i="1"/>
  <c r="T573" i="1"/>
  <c r="U573" i="1"/>
  <c r="V573" i="1"/>
  <c r="X573" i="1"/>
  <c r="Y573" i="1"/>
  <c r="Z573" i="1"/>
  <c r="AA573" i="1"/>
  <c r="AB573" i="1"/>
  <c r="AE573" i="1"/>
  <c r="R574" i="1"/>
  <c r="S574" i="1"/>
  <c r="T574" i="1"/>
  <c r="U574" i="1"/>
  <c r="V574" i="1"/>
  <c r="X574" i="1"/>
  <c r="Y574" i="1"/>
  <c r="Z574" i="1"/>
  <c r="AA574" i="1"/>
  <c r="AB574" i="1"/>
  <c r="AE574" i="1"/>
  <c r="R575" i="1"/>
  <c r="S575" i="1"/>
  <c r="T575" i="1"/>
  <c r="U575" i="1"/>
  <c r="V575" i="1"/>
  <c r="X575" i="1"/>
  <c r="Y575" i="1"/>
  <c r="Z575" i="1"/>
  <c r="AA575" i="1"/>
  <c r="AB575" i="1"/>
  <c r="AE575" i="1"/>
  <c r="R576" i="1"/>
  <c r="S576" i="1"/>
  <c r="T576" i="1"/>
  <c r="U576" i="1"/>
  <c r="V576" i="1"/>
  <c r="X576" i="1"/>
  <c r="Y576" i="1"/>
  <c r="Z576" i="1"/>
  <c r="AA576" i="1"/>
  <c r="AB576" i="1"/>
  <c r="AE576" i="1"/>
  <c r="R577" i="1"/>
  <c r="S577" i="1"/>
  <c r="T577" i="1"/>
  <c r="U577" i="1"/>
  <c r="V577" i="1"/>
  <c r="X577" i="1"/>
  <c r="Y577" i="1"/>
  <c r="Z577" i="1"/>
  <c r="AA577" i="1"/>
  <c r="AB577" i="1"/>
  <c r="AE577" i="1"/>
  <c r="R578" i="1"/>
  <c r="S578" i="1"/>
  <c r="T578" i="1"/>
  <c r="U578" i="1"/>
  <c r="V578" i="1"/>
  <c r="X578" i="1"/>
  <c r="Y578" i="1"/>
  <c r="Z578" i="1"/>
  <c r="AA578" i="1"/>
  <c r="AB578" i="1"/>
  <c r="AE578" i="1"/>
  <c r="R579" i="1"/>
  <c r="S579" i="1"/>
  <c r="T579" i="1"/>
  <c r="U579" i="1"/>
  <c r="V579" i="1"/>
  <c r="X579" i="1"/>
  <c r="Y579" i="1"/>
  <c r="Z579" i="1"/>
  <c r="AA579" i="1"/>
  <c r="AB579" i="1"/>
  <c r="AE579" i="1"/>
  <c r="R580" i="1"/>
  <c r="S580" i="1"/>
  <c r="T580" i="1"/>
  <c r="U580" i="1"/>
  <c r="V580" i="1"/>
  <c r="X580" i="1"/>
  <c r="Y580" i="1"/>
  <c r="Z580" i="1"/>
  <c r="AA580" i="1"/>
  <c r="AB580" i="1"/>
  <c r="AE580" i="1"/>
  <c r="R581" i="1"/>
  <c r="S581" i="1"/>
  <c r="T581" i="1"/>
  <c r="U581" i="1"/>
  <c r="V581" i="1"/>
  <c r="X581" i="1"/>
  <c r="Y581" i="1"/>
  <c r="Z581" i="1"/>
  <c r="AA581" i="1"/>
  <c r="AB581" i="1"/>
  <c r="AE581" i="1"/>
  <c r="R582" i="1"/>
  <c r="S582" i="1"/>
  <c r="T582" i="1"/>
  <c r="U582" i="1"/>
  <c r="V582" i="1"/>
  <c r="X582" i="1"/>
  <c r="Y582" i="1"/>
  <c r="Z582" i="1"/>
  <c r="AA582" i="1"/>
  <c r="AB582" i="1"/>
  <c r="AE582" i="1"/>
  <c r="R583" i="1"/>
  <c r="S583" i="1"/>
  <c r="T583" i="1"/>
  <c r="U583" i="1"/>
  <c r="V583" i="1"/>
  <c r="X583" i="1"/>
  <c r="Y583" i="1"/>
  <c r="Z583" i="1"/>
  <c r="AA583" i="1"/>
  <c r="AB583" i="1"/>
  <c r="AE583" i="1"/>
  <c r="R584" i="1"/>
  <c r="S584" i="1"/>
  <c r="T584" i="1"/>
  <c r="U584" i="1"/>
  <c r="V584" i="1"/>
  <c r="X584" i="1"/>
  <c r="Y584" i="1"/>
  <c r="Z584" i="1"/>
  <c r="AA584" i="1"/>
  <c r="AB584" i="1"/>
  <c r="AE584" i="1"/>
  <c r="R585" i="1"/>
  <c r="S585" i="1"/>
  <c r="T585" i="1"/>
  <c r="U585" i="1"/>
  <c r="V585" i="1"/>
  <c r="X585" i="1"/>
  <c r="Y585" i="1"/>
  <c r="Z585" i="1"/>
  <c r="AA585" i="1"/>
  <c r="AB585" i="1"/>
  <c r="AE585" i="1"/>
  <c r="R586" i="1"/>
  <c r="S586" i="1"/>
  <c r="T586" i="1"/>
  <c r="U586" i="1"/>
  <c r="V586" i="1"/>
  <c r="X586" i="1"/>
  <c r="Y586" i="1"/>
  <c r="Z586" i="1"/>
  <c r="AA586" i="1"/>
  <c r="AB586" i="1"/>
  <c r="AE586" i="1"/>
  <c r="R587" i="1"/>
  <c r="S587" i="1"/>
  <c r="T587" i="1"/>
  <c r="U587" i="1"/>
  <c r="V587" i="1"/>
  <c r="X587" i="1"/>
  <c r="Y587" i="1"/>
  <c r="Z587" i="1"/>
  <c r="AA587" i="1"/>
  <c r="AB587" i="1"/>
  <c r="AE587" i="1"/>
  <c r="R588" i="1"/>
  <c r="S588" i="1"/>
  <c r="T588" i="1"/>
  <c r="U588" i="1"/>
  <c r="V588" i="1"/>
  <c r="X588" i="1"/>
  <c r="Y588" i="1"/>
  <c r="Z588" i="1"/>
  <c r="AA588" i="1"/>
  <c r="AB588" i="1"/>
  <c r="AE588" i="1"/>
  <c r="R589" i="1"/>
  <c r="S589" i="1"/>
  <c r="T589" i="1"/>
  <c r="U589" i="1"/>
  <c r="V589" i="1"/>
  <c r="X589" i="1"/>
  <c r="Y589" i="1"/>
  <c r="Z589" i="1"/>
  <c r="AA589" i="1"/>
  <c r="AB589" i="1"/>
  <c r="AE589" i="1"/>
  <c r="R590" i="1"/>
  <c r="S590" i="1"/>
  <c r="T590" i="1"/>
  <c r="U590" i="1"/>
  <c r="V590" i="1"/>
  <c r="X590" i="1"/>
  <c r="Y590" i="1"/>
  <c r="Z590" i="1"/>
  <c r="AA590" i="1"/>
  <c r="AB590" i="1"/>
  <c r="AE590" i="1"/>
  <c r="R591" i="1"/>
  <c r="S591" i="1"/>
  <c r="T591" i="1"/>
  <c r="U591" i="1"/>
  <c r="V591" i="1"/>
  <c r="X591" i="1"/>
  <c r="Y591" i="1"/>
  <c r="Z591" i="1"/>
  <c r="AA591" i="1"/>
  <c r="AB591" i="1"/>
  <c r="AE591" i="1"/>
  <c r="R592" i="1"/>
  <c r="S592" i="1"/>
  <c r="T592" i="1"/>
  <c r="U592" i="1"/>
  <c r="V592" i="1"/>
  <c r="X592" i="1"/>
  <c r="Y592" i="1"/>
  <c r="Z592" i="1"/>
  <c r="AA592" i="1"/>
  <c r="AB592" i="1"/>
  <c r="AE592" i="1"/>
  <c r="R593" i="1"/>
  <c r="S593" i="1"/>
  <c r="T593" i="1"/>
  <c r="U593" i="1"/>
  <c r="V593" i="1"/>
  <c r="X593" i="1"/>
  <c r="Y593" i="1"/>
  <c r="Z593" i="1"/>
  <c r="AA593" i="1"/>
  <c r="AB593" i="1"/>
  <c r="AE593" i="1"/>
  <c r="R594" i="1"/>
  <c r="S594" i="1"/>
  <c r="T594" i="1"/>
  <c r="U594" i="1"/>
  <c r="V594" i="1"/>
  <c r="X594" i="1"/>
  <c r="Y594" i="1"/>
  <c r="Z594" i="1"/>
  <c r="AA594" i="1"/>
  <c r="AB594" i="1"/>
  <c r="AE594" i="1"/>
  <c r="R595" i="1"/>
  <c r="S595" i="1"/>
  <c r="T595" i="1"/>
  <c r="U595" i="1"/>
  <c r="V595" i="1"/>
  <c r="X595" i="1"/>
  <c r="Y595" i="1"/>
  <c r="Z595" i="1"/>
  <c r="AA595" i="1"/>
  <c r="AB595" i="1"/>
  <c r="AE595" i="1"/>
  <c r="R596" i="1"/>
  <c r="S596" i="1"/>
  <c r="T596" i="1"/>
  <c r="U596" i="1"/>
  <c r="V596" i="1"/>
  <c r="X596" i="1"/>
  <c r="Y596" i="1"/>
  <c r="Z596" i="1"/>
  <c r="AA596" i="1"/>
  <c r="AB596" i="1"/>
  <c r="AE596" i="1"/>
  <c r="R597" i="1"/>
  <c r="S597" i="1"/>
  <c r="T597" i="1"/>
  <c r="U597" i="1"/>
  <c r="V597" i="1"/>
  <c r="X597" i="1"/>
  <c r="Y597" i="1"/>
  <c r="Z597" i="1"/>
  <c r="AA597" i="1"/>
  <c r="AB597" i="1"/>
  <c r="AE597" i="1"/>
  <c r="R598" i="1"/>
  <c r="S598" i="1"/>
  <c r="T598" i="1"/>
  <c r="U598" i="1"/>
  <c r="V598" i="1"/>
  <c r="X598" i="1"/>
  <c r="Y598" i="1"/>
  <c r="Z598" i="1"/>
  <c r="AA598" i="1"/>
  <c r="AB598" i="1"/>
  <c r="AE598" i="1"/>
  <c r="R599" i="1"/>
  <c r="S599" i="1"/>
  <c r="T599" i="1"/>
  <c r="U599" i="1"/>
  <c r="V599" i="1"/>
  <c r="X599" i="1"/>
  <c r="Y599" i="1"/>
  <c r="Z599" i="1"/>
  <c r="AA599" i="1"/>
  <c r="AB599" i="1"/>
  <c r="AE599" i="1"/>
  <c r="R600" i="1"/>
  <c r="S600" i="1"/>
  <c r="T600" i="1"/>
  <c r="U600" i="1"/>
  <c r="V600" i="1"/>
  <c r="X600" i="1"/>
  <c r="Y600" i="1"/>
  <c r="Z600" i="1"/>
  <c r="AA600" i="1"/>
  <c r="AB600" i="1"/>
  <c r="AE600" i="1"/>
  <c r="R601" i="1"/>
  <c r="S601" i="1"/>
  <c r="T601" i="1"/>
  <c r="U601" i="1"/>
  <c r="V601" i="1"/>
  <c r="X601" i="1"/>
  <c r="Y601" i="1"/>
  <c r="Z601" i="1"/>
  <c r="AA601" i="1"/>
  <c r="AB601" i="1"/>
  <c r="AE601" i="1"/>
  <c r="R602" i="1"/>
  <c r="S602" i="1"/>
  <c r="T602" i="1"/>
  <c r="U602" i="1"/>
  <c r="V602" i="1"/>
  <c r="X602" i="1"/>
  <c r="Y602" i="1"/>
  <c r="Z602" i="1"/>
  <c r="AA602" i="1"/>
  <c r="AB602" i="1"/>
  <c r="AE602" i="1"/>
  <c r="R603" i="1"/>
  <c r="S603" i="1"/>
  <c r="T603" i="1"/>
  <c r="U603" i="1"/>
  <c r="V603" i="1"/>
  <c r="X603" i="1"/>
  <c r="Y603" i="1"/>
  <c r="Z603" i="1"/>
  <c r="AA603" i="1"/>
  <c r="AB603" i="1"/>
  <c r="AE603" i="1"/>
  <c r="R604" i="1"/>
  <c r="S604" i="1"/>
  <c r="T604" i="1"/>
  <c r="U604" i="1"/>
  <c r="V604" i="1"/>
  <c r="X604" i="1"/>
  <c r="Y604" i="1"/>
  <c r="Z604" i="1"/>
  <c r="AA604" i="1"/>
  <c r="AB604" i="1"/>
  <c r="AE604" i="1"/>
  <c r="R605" i="1"/>
  <c r="S605" i="1"/>
  <c r="T605" i="1"/>
  <c r="U605" i="1"/>
  <c r="V605" i="1"/>
  <c r="X605" i="1"/>
  <c r="Y605" i="1"/>
  <c r="Z605" i="1"/>
  <c r="AA605" i="1"/>
  <c r="AB605" i="1"/>
  <c r="AE605" i="1"/>
  <c r="R606" i="1"/>
  <c r="S606" i="1"/>
  <c r="T606" i="1"/>
  <c r="U606" i="1"/>
  <c r="V606" i="1"/>
  <c r="X606" i="1"/>
  <c r="Y606" i="1"/>
  <c r="Z606" i="1"/>
  <c r="AA606" i="1"/>
  <c r="AB606" i="1"/>
  <c r="AE606" i="1"/>
  <c r="R607" i="1"/>
  <c r="S607" i="1"/>
  <c r="T607" i="1"/>
  <c r="U607" i="1"/>
  <c r="V607" i="1"/>
  <c r="X607" i="1"/>
  <c r="Y607" i="1"/>
  <c r="Z607" i="1"/>
  <c r="AA607" i="1"/>
  <c r="AB607" i="1"/>
  <c r="AE607" i="1"/>
  <c r="R608" i="1"/>
  <c r="S608" i="1"/>
  <c r="T608" i="1"/>
  <c r="U608" i="1"/>
  <c r="V608" i="1"/>
  <c r="X608" i="1"/>
  <c r="Y608" i="1"/>
  <c r="Z608" i="1"/>
  <c r="AA608" i="1"/>
  <c r="AB608" i="1"/>
  <c r="AE608" i="1"/>
  <c r="R609" i="1"/>
  <c r="S609" i="1"/>
  <c r="T609" i="1"/>
  <c r="U609" i="1"/>
  <c r="V609" i="1"/>
  <c r="X609" i="1"/>
  <c r="Y609" i="1"/>
  <c r="Z609" i="1"/>
  <c r="AA609" i="1"/>
  <c r="AB609" i="1"/>
  <c r="AE609" i="1"/>
  <c r="R610" i="1"/>
  <c r="S610" i="1"/>
  <c r="T610" i="1"/>
  <c r="U610" i="1"/>
  <c r="V610" i="1"/>
  <c r="X610" i="1"/>
  <c r="Y610" i="1"/>
  <c r="Z610" i="1"/>
  <c r="AA610" i="1"/>
  <c r="AB610" i="1"/>
  <c r="AE610" i="1"/>
  <c r="R611" i="1"/>
  <c r="S611" i="1"/>
  <c r="T611" i="1"/>
  <c r="U611" i="1"/>
  <c r="V611" i="1"/>
  <c r="X611" i="1"/>
  <c r="Y611" i="1"/>
  <c r="Z611" i="1"/>
  <c r="AA611" i="1"/>
  <c r="AB611" i="1"/>
  <c r="AE611" i="1"/>
  <c r="R612" i="1"/>
  <c r="S612" i="1"/>
  <c r="T612" i="1"/>
  <c r="U612" i="1"/>
  <c r="V612" i="1"/>
  <c r="X612" i="1"/>
  <c r="Y612" i="1"/>
  <c r="Z612" i="1"/>
  <c r="AA612" i="1"/>
  <c r="AB612" i="1"/>
  <c r="AE612" i="1"/>
  <c r="R613" i="1"/>
  <c r="S613" i="1"/>
  <c r="T613" i="1"/>
  <c r="U613" i="1"/>
  <c r="V613" i="1"/>
  <c r="X613" i="1"/>
  <c r="Y613" i="1"/>
  <c r="Z613" i="1"/>
  <c r="AA613" i="1"/>
  <c r="AB613" i="1"/>
  <c r="AE613" i="1"/>
  <c r="R614" i="1"/>
  <c r="S614" i="1"/>
  <c r="T614" i="1"/>
  <c r="U614" i="1"/>
  <c r="V614" i="1"/>
  <c r="X614" i="1"/>
  <c r="Y614" i="1"/>
  <c r="Z614" i="1"/>
  <c r="AA614" i="1"/>
  <c r="AB614" i="1"/>
  <c r="AE614" i="1"/>
  <c r="R615" i="1"/>
  <c r="S615" i="1"/>
  <c r="T615" i="1"/>
  <c r="U615" i="1"/>
  <c r="V615" i="1"/>
  <c r="X615" i="1"/>
  <c r="Y615" i="1"/>
  <c r="Z615" i="1"/>
  <c r="AA615" i="1"/>
  <c r="AB615" i="1"/>
  <c r="AE615" i="1"/>
  <c r="R616" i="1"/>
  <c r="S616" i="1"/>
  <c r="T616" i="1"/>
  <c r="U616" i="1"/>
  <c r="V616" i="1"/>
  <c r="X616" i="1"/>
  <c r="Y616" i="1"/>
  <c r="Z616" i="1"/>
  <c r="AA616" i="1"/>
  <c r="AB616" i="1"/>
  <c r="AE616" i="1"/>
  <c r="R617" i="1"/>
  <c r="S617" i="1"/>
  <c r="T617" i="1"/>
  <c r="U617" i="1"/>
  <c r="V617" i="1"/>
  <c r="X617" i="1"/>
  <c r="Y617" i="1"/>
  <c r="Z617" i="1"/>
  <c r="AA617" i="1"/>
  <c r="AB617" i="1"/>
  <c r="AE617" i="1"/>
  <c r="R618" i="1"/>
  <c r="S618" i="1"/>
  <c r="T618" i="1"/>
  <c r="U618" i="1"/>
  <c r="V618" i="1"/>
  <c r="X618" i="1"/>
  <c r="Y618" i="1"/>
  <c r="Z618" i="1"/>
  <c r="AA618" i="1"/>
  <c r="AB618" i="1"/>
  <c r="AE618" i="1"/>
  <c r="R619" i="1"/>
  <c r="S619" i="1"/>
  <c r="T619" i="1"/>
  <c r="U619" i="1"/>
  <c r="V619" i="1"/>
  <c r="X619" i="1"/>
  <c r="Y619" i="1"/>
  <c r="Z619" i="1"/>
  <c r="AA619" i="1"/>
  <c r="AB619" i="1"/>
  <c r="AE619" i="1"/>
  <c r="R620" i="1"/>
  <c r="S620" i="1"/>
  <c r="T620" i="1"/>
  <c r="U620" i="1"/>
  <c r="V620" i="1"/>
  <c r="X620" i="1"/>
  <c r="Y620" i="1"/>
  <c r="Z620" i="1"/>
  <c r="AA620" i="1"/>
  <c r="AB620" i="1"/>
  <c r="AE620" i="1"/>
  <c r="R621" i="1"/>
  <c r="S621" i="1"/>
  <c r="T621" i="1"/>
  <c r="U621" i="1"/>
  <c r="V621" i="1"/>
  <c r="X621" i="1"/>
  <c r="Y621" i="1"/>
  <c r="Z621" i="1"/>
  <c r="AA621" i="1"/>
  <c r="AB621" i="1"/>
  <c r="AE621" i="1"/>
  <c r="R622" i="1"/>
  <c r="S622" i="1"/>
  <c r="T622" i="1"/>
  <c r="U622" i="1"/>
  <c r="V622" i="1"/>
  <c r="X622" i="1"/>
  <c r="Y622" i="1"/>
  <c r="Z622" i="1"/>
  <c r="AA622" i="1"/>
  <c r="AB622" i="1"/>
  <c r="AE622" i="1"/>
  <c r="R623" i="1"/>
  <c r="S623" i="1"/>
  <c r="T623" i="1"/>
  <c r="U623" i="1"/>
  <c r="V623" i="1"/>
  <c r="X623" i="1"/>
  <c r="Y623" i="1"/>
  <c r="Z623" i="1"/>
  <c r="AA623" i="1"/>
  <c r="AB623" i="1"/>
  <c r="AE623" i="1"/>
  <c r="R624" i="1"/>
  <c r="S624" i="1"/>
  <c r="T624" i="1"/>
  <c r="U624" i="1"/>
  <c r="V624" i="1"/>
  <c r="X624" i="1"/>
  <c r="Y624" i="1"/>
  <c r="Z624" i="1"/>
  <c r="AA624" i="1"/>
  <c r="AB624" i="1"/>
  <c r="AE624" i="1"/>
  <c r="R625" i="1"/>
  <c r="S625" i="1"/>
  <c r="T625" i="1"/>
  <c r="U625" i="1"/>
  <c r="V625" i="1"/>
  <c r="X625" i="1"/>
  <c r="Y625" i="1"/>
  <c r="Z625" i="1"/>
  <c r="AA625" i="1"/>
  <c r="AB625" i="1"/>
  <c r="AE625" i="1"/>
  <c r="R626" i="1"/>
  <c r="S626" i="1"/>
  <c r="T626" i="1"/>
  <c r="U626" i="1"/>
  <c r="V626" i="1"/>
  <c r="X626" i="1"/>
  <c r="Y626" i="1"/>
  <c r="Z626" i="1"/>
  <c r="AA626" i="1"/>
  <c r="AB626" i="1"/>
  <c r="AE626" i="1"/>
  <c r="R627" i="1"/>
  <c r="S627" i="1"/>
  <c r="T627" i="1"/>
  <c r="U627" i="1"/>
  <c r="V627" i="1"/>
  <c r="X627" i="1"/>
  <c r="Y627" i="1"/>
  <c r="Z627" i="1"/>
  <c r="AA627" i="1"/>
  <c r="AB627" i="1"/>
  <c r="AE627" i="1"/>
  <c r="R628" i="1"/>
  <c r="S628" i="1"/>
  <c r="T628" i="1"/>
  <c r="U628" i="1"/>
  <c r="V628" i="1"/>
  <c r="X628" i="1"/>
  <c r="Y628" i="1"/>
  <c r="Z628" i="1"/>
  <c r="AA628" i="1"/>
  <c r="AB628" i="1"/>
  <c r="AE628" i="1"/>
  <c r="R629" i="1"/>
  <c r="S629" i="1"/>
  <c r="T629" i="1"/>
  <c r="U629" i="1"/>
  <c r="V629" i="1"/>
  <c r="X629" i="1"/>
  <c r="Y629" i="1"/>
  <c r="Z629" i="1"/>
  <c r="AA629" i="1"/>
  <c r="AB629" i="1"/>
  <c r="AE629" i="1"/>
  <c r="R630" i="1"/>
  <c r="S630" i="1"/>
  <c r="T630" i="1"/>
  <c r="U630" i="1"/>
  <c r="V630" i="1"/>
  <c r="X630" i="1"/>
  <c r="Y630" i="1"/>
  <c r="Z630" i="1"/>
  <c r="AA630" i="1"/>
  <c r="AB630" i="1"/>
  <c r="AE630" i="1"/>
  <c r="R631" i="1"/>
  <c r="S631" i="1"/>
  <c r="T631" i="1"/>
  <c r="U631" i="1"/>
  <c r="V631" i="1"/>
  <c r="X631" i="1"/>
  <c r="Y631" i="1"/>
  <c r="Z631" i="1"/>
  <c r="AA631" i="1"/>
  <c r="AB631" i="1"/>
  <c r="AE631" i="1"/>
  <c r="R632" i="1"/>
  <c r="S632" i="1"/>
  <c r="T632" i="1"/>
  <c r="U632" i="1"/>
  <c r="V632" i="1"/>
  <c r="X632" i="1"/>
  <c r="Y632" i="1"/>
  <c r="Z632" i="1"/>
  <c r="AA632" i="1"/>
  <c r="AB632" i="1"/>
  <c r="AE632" i="1"/>
  <c r="R633" i="1"/>
  <c r="S633" i="1"/>
  <c r="T633" i="1"/>
  <c r="U633" i="1"/>
  <c r="V633" i="1"/>
  <c r="X633" i="1"/>
  <c r="Y633" i="1"/>
  <c r="Z633" i="1"/>
  <c r="AA633" i="1"/>
  <c r="AB633" i="1"/>
  <c r="AE633" i="1"/>
  <c r="R634" i="1"/>
  <c r="S634" i="1"/>
  <c r="T634" i="1"/>
  <c r="U634" i="1"/>
  <c r="V634" i="1"/>
  <c r="X634" i="1"/>
  <c r="Y634" i="1"/>
  <c r="Z634" i="1"/>
  <c r="AA634" i="1"/>
  <c r="AB634" i="1"/>
  <c r="AE634" i="1"/>
  <c r="R635" i="1"/>
  <c r="S635" i="1"/>
  <c r="T635" i="1"/>
  <c r="U635" i="1"/>
  <c r="V635" i="1"/>
  <c r="X635" i="1"/>
  <c r="Y635" i="1"/>
  <c r="Z635" i="1"/>
  <c r="AA635" i="1"/>
  <c r="AB635" i="1"/>
  <c r="AE635" i="1"/>
  <c r="R636" i="1"/>
  <c r="S636" i="1"/>
  <c r="T636" i="1"/>
  <c r="U636" i="1"/>
  <c r="V636" i="1"/>
  <c r="X636" i="1"/>
  <c r="Y636" i="1"/>
  <c r="Z636" i="1"/>
  <c r="AA636" i="1"/>
  <c r="AB636" i="1"/>
  <c r="AE636" i="1"/>
  <c r="R637" i="1"/>
  <c r="S637" i="1"/>
  <c r="T637" i="1"/>
  <c r="U637" i="1"/>
  <c r="V637" i="1"/>
  <c r="X637" i="1"/>
  <c r="Y637" i="1"/>
  <c r="Z637" i="1"/>
  <c r="AA637" i="1"/>
  <c r="AB637" i="1"/>
  <c r="AE637" i="1"/>
  <c r="R638" i="1"/>
  <c r="S638" i="1"/>
  <c r="T638" i="1"/>
  <c r="U638" i="1"/>
  <c r="V638" i="1"/>
  <c r="X638" i="1"/>
  <c r="Y638" i="1"/>
  <c r="Z638" i="1"/>
  <c r="AA638" i="1"/>
  <c r="AB638" i="1"/>
  <c r="AE638" i="1"/>
  <c r="R639" i="1"/>
  <c r="S639" i="1"/>
  <c r="T639" i="1"/>
  <c r="U639" i="1"/>
  <c r="V639" i="1"/>
  <c r="X639" i="1"/>
  <c r="Y639" i="1"/>
  <c r="Z639" i="1"/>
  <c r="AA639" i="1"/>
  <c r="AB639" i="1"/>
  <c r="AE639" i="1"/>
  <c r="R640" i="1"/>
  <c r="S640" i="1"/>
  <c r="T640" i="1"/>
  <c r="U640" i="1"/>
  <c r="V640" i="1"/>
  <c r="X640" i="1"/>
  <c r="Y640" i="1"/>
  <c r="Z640" i="1"/>
  <c r="AA640" i="1"/>
  <c r="AB640" i="1"/>
  <c r="AE640" i="1"/>
  <c r="R641" i="1"/>
  <c r="S641" i="1"/>
  <c r="T641" i="1"/>
  <c r="U641" i="1"/>
  <c r="V641" i="1"/>
  <c r="X641" i="1"/>
  <c r="Y641" i="1"/>
  <c r="Z641" i="1"/>
  <c r="AA641" i="1"/>
  <c r="AB641" i="1"/>
  <c r="AE641" i="1"/>
  <c r="R642" i="1"/>
  <c r="S642" i="1"/>
  <c r="T642" i="1"/>
  <c r="U642" i="1"/>
  <c r="V642" i="1"/>
  <c r="X642" i="1"/>
  <c r="Y642" i="1"/>
  <c r="Z642" i="1"/>
  <c r="AA642" i="1"/>
  <c r="AB642" i="1"/>
  <c r="AE642" i="1"/>
  <c r="R643" i="1"/>
  <c r="S643" i="1"/>
  <c r="T643" i="1"/>
  <c r="U643" i="1"/>
  <c r="V643" i="1"/>
  <c r="X643" i="1"/>
  <c r="Y643" i="1"/>
  <c r="Z643" i="1"/>
  <c r="AA643" i="1"/>
  <c r="AB643" i="1"/>
  <c r="AE643" i="1"/>
  <c r="R644" i="1"/>
  <c r="S644" i="1"/>
  <c r="T644" i="1"/>
  <c r="U644" i="1"/>
  <c r="V644" i="1"/>
  <c r="X644" i="1"/>
  <c r="Y644" i="1"/>
  <c r="Z644" i="1"/>
  <c r="AA644" i="1"/>
  <c r="AB644" i="1"/>
  <c r="AE644" i="1"/>
  <c r="R645" i="1"/>
  <c r="S645" i="1"/>
  <c r="T645" i="1"/>
  <c r="U645" i="1"/>
  <c r="V645" i="1"/>
  <c r="X645" i="1"/>
  <c r="Y645" i="1"/>
  <c r="Z645" i="1"/>
  <c r="AA645" i="1"/>
  <c r="AB645" i="1"/>
  <c r="AE645" i="1"/>
  <c r="R646" i="1"/>
  <c r="S646" i="1"/>
  <c r="T646" i="1"/>
  <c r="U646" i="1"/>
  <c r="V646" i="1"/>
  <c r="X646" i="1"/>
  <c r="Y646" i="1"/>
  <c r="Z646" i="1"/>
  <c r="AA646" i="1"/>
  <c r="AB646" i="1"/>
  <c r="AE646" i="1"/>
  <c r="R647" i="1"/>
  <c r="S647" i="1"/>
  <c r="T647" i="1"/>
  <c r="U647" i="1"/>
  <c r="V647" i="1"/>
  <c r="X647" i="1"/>
  <c r="Y647" i="1"/>
  <c r="Z647" i="1"/>
  <c r="AA647" i="1"/>
  <c r="AB647" i="1"/>
  <c r="AE647" i="1"/>
  <c r="R648" i="1"/>
  <c r="S648" i="1"/>
  <c r="T648" i="1"/>
  <c r="U648" i="1"/>
  <c r="V648" i="1"/>
  <c r="X648" i="1"/>
  <c r="Y648" i="1"/>
  <c r="Z648" i="1"/>
  <c r="AA648" i="1"/>
  <c r="AB648" i="1"/>
  <c r="AE648" i="1"/>
  <c r="R649" i="1"/>
  <c r="S649" i="1"/>
  <c r="T649" i="1"/>
  <c r="U649" i="1"/>
  <c r="V649" i="1"/>
  <c r="X649" i="1"/>
  <c r="Y649" i="1"/>
  <c r="Z649" i="1"/>
  <c r="AA649" i="1"/>
  <c r="AB649" i="1"/>
  <c r="AE649" i="1"/>
  <c r="R650" i="1"/>
  <c r="S650" i="1"/>
  <c r="T650" i="1"/>
  <c r="U650" i="1"/>
  <c r="V650" i="1"/>
  <c r="X650" i="1"/>
  <c r="Y650" i="1"/>
  <c r="Z650" i="1"/>
  <c r="AA650" i="1"/>
  <c r="AB650" i="1"/>
  <c r="AE650" i="1"/>
  <c r="R651" i="1"/>
  <c r="S651" i="1"/>
  <c r="T651" i="1"/>
  <c r="U651" i="1"/>
  <c r="V651" i="1"/>
  <c r="X651" i="1"/>
  <c r="Y651" i="1"/>
  <c r="Z651" i="1"/>
  <c r="AA651" i="1"/>
  <c r="AB651" i="1"/>
  <c r="AE651" i="1"/>
  <c r="R652" i="1"/>
  <c r="S652" i="1"/>
  <c r="T652" i="1"/>
  <c r="U652" i="1"/>
  <c r="V652" i="1"/>
  <c r="X652" i="1"/>
  <c r="Y652" i="1"/>
  <c r="Z652" i="1"/>
  <c r="AA652" i="1"/>
  <c r="AB652" i="1"/>
  <c r="AE652" i="1"/>
  <c r="R653" i="1"/>
  <c r="S653" i="1"/>
  <c r="T653" i="1"/>
  <c r="U653" i="1"/>
  <c r="V653" i="1"/>
  <c r="X653" i="1"/>
  <c r="Y653" i="1"/>
  <c r="Z653" i="1"/>
  <c r="AA653" i="1"/>
  <c r="AB653" i="1"/>
  <c r="AE653" i="1"/>
  <c r="R654" i="1"/>
  <c r="S654" i="1"/>
  <c r="T654" i="1"/>
  <c r="U654" i="1"/>
  <c r="V654" i="1"/>
  <c r="X654" i="1"/>
  <c r="Y654" i="1"/>
  <c r="Z654" i="1"/>
  <c r="AA654" i="1"/>
  <c r="AB654" i="1"/>
  <c r="AE654" i="1"/>
  <c r="R655" i="1"/>
  <c r="S655" i="1"/>
  <c r="T655" i="1"/>
  <c r="U655" i="1"/>
  <c r="V655" i="1"/>
  <c r="X655" i="1"/>
  <c r="Y655" i="1"/>
  <c r="Z655" i="1"/>
  <c r="AA655" i="1"/>
  <c r="AB655" i="1"/>
  <c r="AE655" i="1"/>
  <c r="R656" i="1"/>
  <c r="S656" i="1"/>
  <c r="T656" i="1"/>
  <c r="U656" i="1"/>
  <c r="V656" i="1"/>
  <c r="X656" i="1"/>
  <c r="Y656" i="1"/>
  <c r="Z656" i="1"/>
  <c r="AA656" i="1"/>
  <c r="AB656" i="1"/>
  <c r="AE656" i="1"/>
  <c r="R657" i="1"/>
  <c r="S657" i="1"/>
  <c r="T657" i="1"/>
  <c r="U657" i="1"/>
  <c r="V657" i="1"/>
  <c r="X657" i="1"/>
  <c r="Y657" i="1"/>
  <c r="Z657" i="1"/>
  <c r="AA657" i="1"/>
  <c r="AB657" i="1"/>
  <c r="AE657" i="1"/>
  <c r="R658" i="1"/>
  <c r="S658" i="1"/>
  <c r="T658" i="1"/>
  <c r="U658" i="1"/>
  <c r="V658" i="1"/>
  <c r="X658" i="1"/>
  <c r="Y658" i="1"/>
  <c r="Z658" i="1"/>
  <c r="AA658" i="1"/>
  <c r="AB658" i="1"/>
  <c r="AE658" i="1"/>
  <c r="R659" i="1"/>
  <c r="S659" i="1"/>
  <c r="T659" i="1"/>
  <c r="U659" i="1"/>
  <c r="V659" i="1"/>
  <c r="X659" i="1"/>
  <c r="Y659" i="1"/>
  <c r="Z659" i="1"/>
  <c r="AA659" i="1"/>
  <c r="AB659" i="1"/>
  <c r="AE659" i="1"/>
  <c r="R660" i="1"/>
  <c r="S660" i="1"/>
  <c r="T660" i="1"/>
  <c r="U660" i="1"/>
  <c r="V660" i="1"/>
  <c r="X660" i="1"/>
  <c r="Y660" i="1"/>
  <c r="Z660" i="1"/>
  <c r="AA660" i="1"/>
  <c r="AB660" i="1"/>
  <c r="AE660" i="1"/>
  <c r="R661" i="1"/>
  <c r="S661" i="1"/>
  <c r="T661" i="1"/>
  <c r="U661" i="1"/>
  <c r="V661" i="1"/>
  <c r="X661" i="1"/>
  <c r="Y661" i="1"/>
  <c r="Z661" i="1"/>
  <c r="AA661" i="1"/>
  <c r="AB661" i="1"/>
  <c r="AE661" i="1"/>
  <c r="R662" i="1"/>
  <c r="S662" i="1"/>
  <c r="T662" i="1"/>
  <c r="U662" i="1"/>
  <c r="V662" i="1"/>
  <c r="X662" i="1"/>
  <c r="Y662" i="1"/>
  <c r="Z662" i="1"/>
  <c r="AA662" i="1"/>
  <c r="AB662" i="1"/>
  <c r="AE662" i="1"/>
  <c r="R663" i="1"/>
  <c r="S663" i="1"/>
  <c r="T663" i="1"/>
  <c r="U663" i="1"/>
  <c r="V663" i="1"/>
  <c r="X663" i="1"/>
  <c r="Y663" i="1"/>
  <c r="Z663" i="1"/>
  <c r="AA663" i="1"/>
  <c r="AB663" i="1"/>
  <c r="AE663" i="1"/>
  <c r="R664" i="1"/>
  <c r="S664" i="1"/>
  <c r="T664" i="1"/>
  <c r="U664" i="1"/>
  <c r="V664" i="1"/>
  <c r="X664" i="1"/>
  <c r="Y664" i="1"/>
  <c r="Z664" i="1"/>
  <c r="AA664" i="1"/>
  <c r="AB664" i="1"/>
  <c r="AE664" i="1"/>
  <c r="R665" i="1"/>
  <c r="S665" i="1"/>
  <c r="T665" i="1"/>
  <c r="U665" i="1"/>
  <c r="V665" i="1"/>
  <c r="X665" i="1"/>
  <c r="Y665" i="1"/>
  <c r="Z665" i="1"/>
  <c r="AA665" i="1"/>
  <c r="AB665" i="1"/>
  <c r="AE665" i="1"/>
  <c r="R666" i="1"/>
  <c r="S666" i="1"/>
  <c r="T666" i="1"/>
  <c r="U666" i="1"/>
  <c r="V666" i="1"/>
  <c r="X666" i="1"/>
  <c r="Y666" i="1"/>
  <c r="Z666" i="1"/>
  <c r="AA666" i="1"/>
  <c r="AB666" i="1"/>
  <c r="AE666" i="1"/>
  <c r="R667" i="1"/>
  <c r="S667" i="1"/>
  <c r="T667" i="1"/>
  <c r="U667" i="1"/>
  <c r="V667" i="1"/>
  <c r="X667" i="1"/>
  <c r="Y667" i="1"/>
  <c r="Z667" i="1"/>
  <c r="AA667" i="1"/>
  <c r="AB667" i="1"/>
  <c r="AE667" i="1"/>
  <c r="R668" i="1"/>
  <c r="S668" i="1"/>
  <c r="T668" i="1"/>
  <c r="U668" i="1"/>
  <c r="V668" i="1"/>
  <c r="X668" i="1"/>
  <c r="Y668" i="1"/>
  <c r="Z668" i="1"/>
  <c r="AA668" i="1"/>
  <c r="AB668" i="1"/>
  <c r="AE668" i="1"/>
  <c r="R669" i="1"/>
  <c r="S669" i="1"/>
  <c r="T669" i="1"/>
  <c r="U669" i="1"/>
  <c r="V669" i="1"/>
  <c r="X669" i="1"/>
  <c r="Y669" i="1"/>
  <c r="Z669" i="1"/>
  <c r="AA669" i="1"/>
  <c r="AB669" i="1"/>
  <c r="AE669" i="1"/>
  <c r="R670" i="1"/>
  <c r="S670" i="1"/>
  <c r="T670" i="1"/>
  <c r="U670" i="1"/>
  <c r="V670" i="1"/>
  <c r="X670" i="1"/>
  <c r="Y670" i="1"/>
  <c r="Z670" i="1"/>
  <c r="AA670" i="1"/>
  <c r="AB670" i="1"/>
  <c r="AE670" i="1"/>
  <c r="R671" i="1"/>
  <c r="S671" i="1"/>
  <c r="T671" i="1"/>
  <c r="U671" i="1"/>
  <c r="V671" i="1"/>
  <c r="X671" i="1"/>
  <c r="Y671" i="1"/>
  <c r="Z671" i="1"/>
  <c r="AA671" i="1"/>
  <c r="AB671" i="1"/>
  <c r="AE671" i="1"/>
  <c r="R672" i="1"/>
  <c r="S672" i="1"/>
  <c r="T672" i="1"/>
  <c r="U672" i="1"/>
  <c r="V672" i="1"/>
  <c r="X672" i="1"/>
  <c r="Y672" i="1"/>
  <c r="Z672" i="1"/>
  <c r="AA672" i="1"/>
  <c r="AB672" i="1"/>
  <c r="AE672" i="1"/>
  <c r="R673" i="1"/>
  <c r="S673" i="1"/>
  <c r="T673" i="1"/>
  <c r="U673" i="1"/>
  <c r="V673" i="1"/>
  <c r="X673" i="1"/>
  <c r="Y673" i="1"/>
  <c r="Z673" i="1"/>
  <c r="AA673" i="1"/>
  <c r="AB673" i="1"/>
  <c r="AE673" i="1"/>
  <c r="R674" i="1"/>
  <c r="S674" i="1"/>
  <c r="T674" i="1"/>
  <c r="U674" i="1"/>
  <c r="V674" i="1"/>
  <c r="X674" i="1"/>
  <c r="Y674" i="1"/>
  <c r="Z674" i="1"/>
  <c r="AA674" i="1"/>
  <c r="AB674" i="1"/>
  <c r="AE674" i="1"/>
  <c r="R675" i="1"/>
  <c r="S675" i="1"/>
  <c r="T675" i="1"/>
  <c r="U675" i="1"/>
  <c r="V675" i="1"/>
  <c r="X675" i="1"/>
  <c r="Y675" i="1"/>
  <c r="Z675" i="1"/>
  <c r="AA675" i="1"/>
  <c r="AB675" i="1"/>
  <c r="AE675" i="1"/>
  <c r="R676" i="1"/>
  <c r="S676" i="1"/>
  <c r="T676" i="1"/>
  <c r="U676" i="1"/>
  <c r="V676" i="1"/>
  <c r="X676" i="1"/>
  <c r="Y676" i="1"/>
  <c r="Z676" i="1"/>
  <c r="AA676" i="1"/>
  <c r="AB676" i="1"/>
  <c r="AE676" i="1"/>
  <c r="R677" i="1"/>
  <c r="S677" i="1"/>
  <c r="T677" i="1"/>
  <c r="U677" i="1"/>
  <c r="V677" i="1"/>
  <c r="X677" i="1"/>
  <c r="Y677" i="1"/>
  <c r="Z677" i="1"/>
  <c r="AA677" i="1"/>
  <c r="AB677" i="1"/>
  <c r="AE677" i="1"/>
  <c r="R678" i="1"/>
  <c r="S678" i="1"/>
  <c r="T678" i="1"/>
  <c r="U678" i="1"/>
  <c r="V678" i="1"/>
  <c r="X678" i="1"/>
  <c r="Y678" i="1"/>
  <c r="Z678" i="1"/>
  <c r="AA678" i="1"/>
  <c r="AB678" i="1"/>
  <c r="AE678" i="1"/>
  <c r="R679" i="1"/>
  <c r="S679" i="1"/>
  <c r="T679" i="1"/>
  <c r="U679" i="1"/>
  <c r="V679" i="1"/>
  <c r="X679" i="1"/>
  <c r="Y679" i="1"/>
  <c r="Z679" i="1"/>
  <c r="AA679" i="1"/>
  <c r="AB679" i="1"/>
  <c r="AE679" i="1"/>
  <c r="R680" i="1"/>
  <c r="S680" i="1"/>
  <c r="T680" i="1"/>
  <c r="U680" i="1"/>
  <c r="V680" i="1"/>
  <c r="X680" i="1"/>
  <c r="Y680" i="1"/>
  <c r="Z680" i="1"/>
  <c r="AA680" i="1"/>
  <c r="AB680" i="1"/>
  <c r="AE680" i="1"/>
  <c r="R681" i="1"/>
  <c r="S681" i="1"/>
  <c r="T681" i="1"/>
  <c r="U681" i="1"/>
  <c r="V681" i="1"/>
  <c r="X681" i="1"/>
  <c r="Y681" i="1"/>
  <c r="Z681" i="1"/>
  <c r="AA681" i="1"/>
  <c r="AB681" i="1"/>
  <c r="AE681" i="1"/>
  <c r="R682" i="1"/>
  <c r="S682" i="1"/>
  <c r="T682" i="1"/>
  <c r="U682" i="1"/>
  <c r="V682" i="1"/>
  <c r="X682" i="1"/>
  <c r="Y682" i="1"/>
  <c r="Z682" i="1"/>
  <c r="AA682" i="1"/>
  <c r="AB682" i="1"/>
  <c r="AE682" i="1"/>
  <c r="R683" i="1"/>
  <c r="S683" i="1"/>
  <c r="T683" i="1"/>
  <c r="U683" i="1"/>
  <c r="V683" i="1"/>
  <c r="X683" i="1"/>
  <c r="Y683" i="1"/>
  <c r="Z683" i="1"/>
  <c r="AA683" i="1"/>
  <c r="AB683" i="1"/>
  <c r="AE683" i="1"/>
  <c r="R684" i="1"/>
  <c r="S684" i="1"/>
  <c r="T684" i="1"/>
  <c r="U684" i="1"/>
  <c r="V684" i="1"/>
  <c r="X684" i="1"/>
  <c r="Y684" i="1"/>
  <c r="Z684" i="1"/>
  <c r="AA684" i="1"/>
  <c r="AB684" i="1"/>
  <c r="AE684" i="1"/>
  <c r="R685" i="1"/>
  <c r="S685" i="1"/>
  <c r="T685" i="1"/>
  <c r="U685" i="1"/>
  <c r="V685" i="1"/>
  <c r="X685" i="1"/>
  <c r="Y685" i="1"/>
  <c r="Z685" i="1"/>
  <c r="AA685" i="1"/>
  <c r="AB685" i="1"/>
  <c r="AE685" i="1"/>
  <c r="R686" i="1"/>
  <c r="S686" i="1"/>
  <c r="T686" i="1"/>
  <c r="U686" i="1"/>
  <c r="V686" i="1"/>
  <c r="X686" i="1"/>
  <c r="Y686" i="1"/>
  <c r="Z686" i="1"/>
  <c r="AA686" i="1"/>
  <c r="AB686" i="1"/>
  <c r="AE686" i="1"/>
  <c r="R687" i="1"/>
  <c r="S687" i="1"/>
  <c r="T687" i="1"/>
  <c r="U687" i="1"/>
  <c r="V687" i="1"/>
  <c r="X687" i="1"/>
  <c r="Y687" i="1"/>
  <c r="Z687" i="1"/>
  <c r="AA687" i="1"/>
  <c r="AB687" i="1"/>
  <c r="AE687" i="1"/>
  <c r="R688" i="1"/>
  <c r="S688" i="1"/>
  <c r="T688" i="1"/>
  <c r="U688" i="1"/>
  <c r="V688" i="1"/>
  <c r="X688" i="1"/>
  <c r="Y688" i="1"/>
  <c r="Z688" i="1"/>
  <c r="AA688" i="1"/>
  <c r="AB688" i="1"/>
  <c r="AE688" i="1"/>
  <c r="R689" i="1"/>
  <c r="S689" i="1"/>
  <c r="T689" i="1"/>
  <c r="U689" i="1"/>
  <c r="V689" i="1"/>
  <c r="X689" i="1"/>
  <c r="Y689" i="1"/>
  <c r="Z689" i="1"/>
  <c r="AA689" i="1"/>
  <c r="AB689" i="1"/>
  <c r="AE689" i="1"/>
  <c r="R690" i="1"/>
  <c r="S690" i="1"/>
  <c r="T690" i="1"/>
  <c r="U690" i="1"/>
  <c r="V690" i="1"/>
  <c r="X690" i="1"/>
  <c r="Y690" i="1"/>
  <c r="Z690" i="1"/>
  <c r="AA690" i="1"/>
  <c r="AB690" i="1"/>
  <c r="AE690" i="1"/>
  <c r="R691" i="1"/>
  <c r="S691" i="1"/>
  <c r="T691" i="1"/>
  <c r="U691" i="1"/>
  <c r="V691" i="1"/>
  <c r="X691" i="1"/>
  <c r="Y691" i="1"/>
  <c r="Z691" i="1"/>
  <c r="AA691" i="1"/>
  <c r="AB691" i="1"/>
  <c r="AE691" i="1"/>
  <c r="R692" i="1"/>
  <c r="S692" i="1"/>
  <c r="T692" i="1"/>
  <c r="U692" i="1"/>
  <c r="V692" i="1"/>
  <c r="X692" i="1"/>
  <c r="Y692" i="1"/>
  <c r="Z692" i="1"/>
  <c r="AA692" i="1"/>
  <c r="AB692" i="1"/>
  <c r="AE692" i="1"/>
  <c r="R693" i="1"/>
  <c r="S693" i="1"/>
  <c r="T693" i="1"/>
  <c r="U693" i="1"/>
  <c r="V693" i="1"/>
  <c r="X693" i="1"/>
  <c r="Y693" i="1"/>
  <c r="Z693" i="1"/>
  <c r="AA693" i="1"/>
  <c r="AB693" i="1"/>
  <c r="AE693" i="1"/>
  <c r="R694" i="1"/>
  <c r="S694" i="1"/>
  <c r="T694" i="1"/>
  <c r="U694" i="1"/>
  <c r="V694" i="1"/>
  <c r="X694" i="1"/>
  <c r="Y694" i="1"/>
  <c r="Z694" i="1"/>
  <c r="AA694" i="1"/>
  <c r="AB694" i="1"/>
  <c r="AE694" i="1"/>
  <c r="R695" i="1"/>
  <c r="S695" i="1"/>
  <c r="T695" i="1"/>
  <c r="U695" i="1"/>
  <c r="V695" i="1"/>
  <c r="X695" i="1"/>
  <c r="Y695" i="1"/>
  <c r="Z695" i="1"/>
  <c r="AA695" i="1"/>
  <c r="AB695" i="1"/>
  <c r="AE695" i="1"/>
  <c r="R696" i="1"/>
  <c r="S696" i="1"/>
  <c r="T696" i="1"/>
  <c r="U696" i="1"/>
  <c r="V696" i="1"/>
  <c r="X696" i="1"/>
  <c r="Y696" i="1"/>
  <c r="Z696" i="1"/>
  <c r="AA696" i="1"/>
  <c r="AB696" i="1"/>
  <c r="AE696" i="1"/>
  <c r="R697" i="1"/>
  <c r="S697" i="1"/>
  <c r="T697" i="1"/>
  <c r="U697" i="1"/>
  <c r="V697" i="1"/>
  <c r="X697" i="1"/>
  <c r="Y697" i="1"/>
  <c r="Z697" i="1"/>
  <c r="AA697" i="1"/>
  <c r="AB697" i="1"/>
  <c r="AE697" i="1"/>
  <c r="R698" i="1"/>
  <c r="S698" i="1"/>
  <c r="T698" i="1"/>
  <c r="U698" i="1"/>
  <c r="V698" i="1"/>
  <c r="X698" i="1"/>
  <c r="Y698" i="1"/>
  <c r="Z698" i="1"/>
  <c r="AA698" i="1"/>
  <c r="AB698" i="1"/>
  <c r="AE698" i="1"/>
  <c r="R699" i="1"/>
  <c r="S699" i="1"/>
  <c r="T699" i="1"/>
  <c r="U699" i="1"/>
  <c r="V699" i="1"/>
  <c r="X699" i="1"/>
  <c r="Y699" i="1"/>
  <c r="Z699" i="1"/>
  <c r="AA699" i="1"/>
  <c r="AB699" i="1"/>
  <c r="AE699" i="1"/>
  <c r="R700" i="1"/>
  <c r="S700" i="1"/>
  <c r="T700" i="1"/>
  <c r="U700" i="1"/>
  <c r="V700" i="1"/>
  <c r="X700" i="1"/>
  <c r="Y700" i="1"/>
  <c r="Z700" i="1"/>
  <c r="AA700" i="1"/>
  <c r="AB700" i="1"/>
  <c r="AE700" i="1"/>
  <c r="R701" i="1"/>
  <c r="S701" i="1"/>
  <c r="T701" i="1"/>
  <c r="U701" i="1"/>
  <c r="V701" i="1"/>
  <c r="X701" i="1"/>
  <c r="Y701" i="1"/>
  <c r="Z701" i="1"/>
  <c r="AA701" i="1"/>
  <c r="AB701" i="1"/>
  <c r="AE701" i="1"/>
  <c r="R702" i="1"/>
  <c r="S702" i="1"/>
  <c r="T702" i="1"/>
  <c r="U702" i="1"/>
  <c r="V702" i="1"/>
  <c r="X702" i="1"/>
  <c r="Y702" i="1"/>
  <c r="Z702" i="1"/>
  <c r="AA702" i="1"/>
  <c r="AB702" i="1"/>
  <c r="AE702" i="1"/>
  <c r="R703" i="1"/>
  <c r="S703" i="1"/>
  <c r="T703" i="1"/>
  <c r="U703" i="1"/>
  <c r="V703" i="1"/>
  <c r="X703" i="1"/>
  <c r="Y703" i="1"/>
  <c r="Z703" i="1"/>
  <c r="AA703" i="1"/>
  <c r="AB703" i="1"/>
  <c r="AE703" i="1"/>
  <c r="R704" i="1"/>
  <c r="S704" i="1"/>
  <c r="T704" i="1"/>
  <c r="U704" i="1"/>
  <c r="V704" i="1"/>
  <c r="X704" i="1"/>
  <c r="Y704" i="1"/>
  <c r="Z704" i="1"/>
  <c r="AA704" i="1"/>
  <c r="AB704" i="1"/>
  <c r="AE704" i="1"/>
  <c r="R705" i="1"/>
  <c r="S705" i="1"/>
  <c r="T705" i="1"/>
  <c r="U705" i="1"/>
  <c r="V705" i="1"/>
  <c r="X705" i="1"/>
  <c r="Y705" i="1"/>
  <c r="Z705" i="1"/>
  <c r="AA705" i="1"/>
  <c r="AB705" i="1"/>
  <c r="AE705" i="1"/>
  <c r="R706" i="1"/>
  <c r="S706" i="1"/>
  <c r="T706" i="1"/>
  <c r="U706" i="1"/>
  <c r="V706" i="1"/>
  <c r="X706" i="1"/>
  <c r="Y706" i="1"/>
  <c r="Z706" i="1"/>
  <c r="AA706" i="1"/>
  <c r="AB706" i="1"/>
  <c r="AE706" i="1"/>
  <c r="R707" i="1"/>
  <c r="S707" i="1"/>
  <c r="T707" i="1"/>
  <c r="U707" i="1"/>
  <c r="V707" i="1"/>
  <c r="X707" i="1"/>
  <c r="Y707" i="1"/>
  <c r="Z707" i="1"/>
  <c r="AA707" i="1"/>
  <c r="AB707" i="1"/>
  <c r="AE707" i="1"/>
  <c r="R708" i="1"/>
  <c r="S708" i="1"/>
  <c r="T708" i="1"/>
  <c r="U708" i="1"/>
  <c r="V708" i="1"/>
  <c r="X708" i="1"/>
  <c r="Y708" i="1"/>
  <c r="Z708" i="1"/>
  <c r="AA708" i="1"/>
  <c r="AB708" i="1"/>
  <c r="AE708" i="1"/>
  <c r="R709" i="1"/>
  <c r="S709" i="1"/>
  <c r="T709" i="1"/>
  <c r="U709" i="1"/>
  <c r="V709" i="1"/>
  <c r="X709" i="1"/>
  <c r="Y709" i="1"/>
  <c r="Z709" i="1"/>
  <c r="AA709" i="1"/>
  <c r="AB709" i="1"/>
  <c r="AE709" i="1"/>
  <c r="R710" i="1"/>
  <c r="S710" i="1"/>
  <c r="T710" i="1"/>
  <c r="U710" i="1"/>
  <c r="V710" i="1"/>
  <c r="X710" i="1"/>
  <c r="Y710" i="1"/>
  <c r="Z710" i="1"/>
  <c r="AA710" i="1"/>
  <c r="AB710" i="1"/>
  <c r="AE710" i="1"/>
  <c r="R711" i="1"/>
  <c r="S711" i="1"/>
  <c r="T711" i="1"/>
  <c r="U711" i="1"/>
  <c r="V711" i="1"/>
  <c r="X711" i="1"/>
  <c r="Y711" i="1"/>
  <c r="Z711" i="1"/>
  <c r="AA711" i="1"/>
  <c r="AB711" i="1"/>
  <c r="AE711" i="1"/>
  <c r="R712" i="1"/>
  <c r="S712" i="1"/>
  <c r="T712" i="1"/>
  <c r="U712" i="1"/>
  <c r="V712" i="1"/>
  <c r="X712" i="1"/>
  <c r="Y712" i="1"/>
  <c r="Z712" i="1"/>
  <c r="AA712" i="1"/>
  <c r="AB712" i="1"/>
  <c r="AE712" i="1"/>
  <c r="R713" i="1"/>
  <c r="S713" i="1"/>
  <c r="T713" i="1"/>
  <c r="U713" i="1"/>
  <c r="V713" i="1"/>
  <c r="X713" i="1"/>
  <c r="Y713" i="1"/>
  <c r="Z713" i="1"/>
  <c r="AA713" i="1"/>
  <c r="AB713" i="1"/>
  <c r="AE713" i="1"/>
  <c r="R714" i="1"/>
  <c r="S714" i="1"/>
  <c r="T714" i="1"/>
  <c r="U714" i="1"/>
  <c r="V714" i="1"/>
  <c r="X714" i="1"/>
  <c r="Y714" i="1"/>
  <c r="Z714" i="1"/>
  <c r="AA714" i="1"/>
  <c r="AB714" i="1"/>
  <c r="AE714" i="1"/>
  <c r="R715" i="1"/>
  <c r="S715" i="1"/>
  <c r="T715" i="1"/>
  <c r="U715" i="1"/>
  <c r="V715" i="1"/>
  <c r="X715" i="1"/>
  <c r="Y715" i="1"/>
  <c r="Z715" i="1"/>
  <c r="AA715" i="1"/>
  <c r="AB715" i="1"/>
  <c r="AE715" i="1"/>
  <c r="R716" i="1"/>
  <c r="S716" i="1"/>
  <c r="T716" i="1"/>
  <c r="U716" i="1"/>
  <c r="V716" i="1"/>
  <c r="X716" i="1"/>
  <c r="Y716" i="1"/>
  <c r="Z716" i="1"/>
  <c r="AA716" i="1"/>
  <c r="AB716" i="1"/>
  <c r="AE716" i="1"/>
  <c r="R717" i="1"/>
  <c r="S717" i="1"/>
  <c r="T717" i="1"/>
  <c r="U717" i="1"/>
  <c r="V717" i="1"/>
  <c r="X717" i="1"/>
  <c r="Y717" i="1"/>
  <c r="Z717" i="1"/>
  <c r="AA717" i="1"/>
  <c r="AB717" i="1"/>
  <c r="AE717" i="1"/>
  <c r="R718" i="1"/>
  <c r="S718" i="1"/>
  <c r="T718" i="1"/>
  <c r="U718" i="1"/>
  <c r="V718" i="1"/>
  <c r="X718" i="1"/>
  <c r="Y718" i="1"/>
  <c r="Z718" i="1"/>
  <c r="AA718" i="1"/>
  <c r="AB718" i="1"/>
  <c r="AE718" i="1"/>
  <c r="R719" i="1"/>
  <c r="S719" i="1"/>
  <c r="T719" i="1"/>
  <c r="U719" i="1"/>
  <c r="V719" i="1"/>
  <c r="X719" i="1"/>
  <c r="Y719" i="1"/>
  <c r="Z719" i="1"/>
  <c r="AA719" i="1"/>
  <c r="AB719" i="1"/>
  <c r="AE719" i="1"/>
  <c r="R720" i="1"/>
  <c r="S720" i="1"/>
  <c r="T720" i="1"/>
  <c r="U720" i="1"/>
  <c r="V720" i="1"/>
  <c r="X720" i="1"/>
  <c r="Y720" i="1"/>
  <c r="Z720" i="1"/>
  <c r="AA720" i="1"/>
  <c r="AB720" i="1"/>
  <c r="AE720" i="1"/>
  <c r="R721" i="1"/>
  <c r="S721" i="1"/>
  <c r="T721" i="1"/>
  <c r="U721" i="1"/>
  <c r="V721" i="1"/>
  <c r="X721" i="1"/>
  <c r="Y721" i="1"/>
  <c r="Z721" i="1"/>
  <c r="AA721" i="1"/>
  <c r="AB721" i="1"/>
  <c r="AE721" i="1"/>
  <c r="R722" i="1"/>
  <c r="S722" i="1"/>
  <c r="T722" i="1"/>
  <c r="U722" i="1"/>
  <c r="V722" i="1"/>
  <c r="X722" i="1"/>
  <c r="Y722" i="1"/>
  <c r="Z722" i="1"/>
  <c r="AA722" i="1"/>
  <c r="AB722" i="1"/>
  <c r="AE722" i="1"/>
  <c r="R723" i="1"/>
  <c r="S723" i="1"/>
  <c r="T723" i="1"/>
  <c r="U723" i="1"/>
  <c r="V723" i="1"/>
  <c r="X723" i="1"/>
  <c r="Y723" i="1"/>
  <c r="Z723" i="1"/>
  <c r="AA723" i="1"/>
  <c r="AB723" i="1"/>
  <c r="AE723" i="1"/>
  <c r="R724" i="1"/>
  <c r="S724" i="1"/>
  <c r="T724" i="1"/>
  <c r="U724" i="1"/>
  <c r="V724" i="1"/>
  <c r="X724" i="1"/>
  <c r="Y724" i="1"/>
  <c r="Z724" i="1"/>
  <c r="AA724" i="1"/>
  <c r="AB724" i="1"/>
  <c r="AE724" i="1"/>
  <c r="R725" i="1"/>
  <c r="S725" i="1"/>
  <c r="T725" i="1"/>
  <c r="U725" i="1"/>
  <c r="V725" i="1"/>
  <c r="X725" i="1"/>
  <c r="Y725" i="1"/>
  <c r="Z725" i="1"/>
  <c r="AA725" i="1"/>
  <c r="AB725" i="1"/>
  <c r="AE725" i="1"/>
  <c r="R726" i="1"/>
  <c r="S726" i="1"/>
  <c r="T726" i="1"/>
  <c r="U726" i="1"/>
  <c r="V726" i="1"/>
  <c r="X726" i="1"/>
  <c r="Y726" i="1"/>
  <c r="Z726" i="1"/>
  <c r="AA726" i="1"/>
  <c r="AB726" i="1"/>
  <c r="AE726" i="1"/>
  <c r="R727" i="1"/>
  <c r="S727" i="1"/>
  <c r="T727" i="1"/>
  <c r="U727" i="1"/>
  <c r="V727" i="1"/>
  <c r="X727" i="1"/>
  <c r="Y727" i="1"/>
  <c r="Z727" i="1"/>
  <c r="AA727" i="1"/>
  <c r="AB727" i="1"/>
  <c r="AE727" i="1"/>
  <c r="R728" i="1"/>
  <c r="S728" i="1"/>
  <c r="T728" i="1"/>
  <c r="U728" i="1"/>
  <c r="V728" i="1"/>
  <c r="X728" i="1"/>
  <c r="Y728" i="1"/>
  <c r="Z728" i="1"/>
  <c r="AA728" i="1"/>
  <c r="AB728" i="1"/>
  <c r="AE728" i="1"/>
  <c r="R729" i="1"/>
  <c r="S729" i="1"/>
  <c r="T729" i="1"/>
  <c r="U729" i="1"/>
  <c r="V729" i="1"/>
  <c r="X729" i="1"/>
  <c r="Y729" i="1"/>
  <c r="Z729" i="1"/>
  <c r="AA729" i="1"/>
  <c r="AB729" i="1"/>
  <c r="AE729" i="1"/>
  <c r="R730" i="1"/>
  <c r="S730" i="1"/>
  <c r="T730" i="1"/>
  <c r="U730" i="1"/>
  <c r="V730" i="1"/>
  <c r="X730" i="1"/>
  <c r="Y730" i="1"/>
  <c r="Z730" i="1"/>
  <c r="AA730" i="1"/>
  <c r="AB730" i="1"/>
  <c r="AE730" i="1"/>
  <c r="R731" i="1"/>
  <c r="S731" i="1"/>
  <c r="T731" i="1"/>
  <c r="U731" i="1"/>
  <c r="V731" i="1"/>
  <c r="X731" i="1"/>
  <c r="Y731" i="1"/>
  <c r="Z731" i="1"/>
  <c r="AA731" i="1"/>
  <c r="AB731" i="1"/>
  <c r="AE731" i="1"/>
  <c r="R732" i="1"/>
  <c r="S732" i="1"/>
  <c r="T732" i="1"/>
  <c r="U732" i="1"/>
  <c r="V732" i="1"/>
  <c r="X732" i="1"/>
  <c r="Y732" i="1"/>
  <c r="Z732" i="1"/>
  <c r="AA732" i="1"/>
  <c r="AB732" i="1"/>
  <c r="AE732" i="1"/>
  <c r="R733" i="1"/>
  <c r="S733" i="1"/>
  <c r="T733" i="1"/>
  <c r="U733" i="1"/>
  <c r="V733" i="1"/>
  <c r="X733" i="1"/>
  <c r="Y733" i="1"/>
  <c r="Z733" i="1"/>
  <c r="AA733" i="1"/>
  <c r="AB733" i="1"/>
  <c r="AE733" i="1"/>
  <c r="R734" i="1"/>
  <c r="S734" i="1"/>
  <c r="T734" i="1"/>
  <c r="U734" i="1"/>
  <c r="V734" i="1"/>
  <c r="X734" i="1"/>
  <c r="Y734" i="1"/>
  <c r="Z734" i="1"/>
  <c r="AA734" i="1"/>
  <c r="AB734" i="1"/>
  <c r="AE734" i="1"/>
  <c r="R735" i="1"/>
  <c r="S735" i="1"/>
  <c r="T735" i="1"/>
  <c r="U735" i="1"/>
  <c r="V735" i="1"/>
  <c r="X735" i="1"/>
  <c r="Y735" i="1"/>
  <c r="Z735" i="1"/>
  <c r="AA735" i="1"/>
  <c r="AB735" i="1"/>
  <c r="AE735" i="1"/>
  <c r="R736" i="1"/>
  <c r="S736" i="1"/>
  <c r="T736" i="1"/>
  <c r="U736" i="1"/>
  <c r="V736" i="1"/>
  <c r="X736" i="1"/>
  <c r="Y736" i="1"/>
  <c r="Z736" i="1"/>
  <c r="AA736" i="1"/>
  <c r="AB736" i="1"/>
  <c r="AE736" i="1"/>
  <c r="R737" i="1"/>
  <c r="S737" i="1"/>
  <c r="T737" i="1"/>
  <c r="U737" i="1"/>
  <c r="V737" i="1"/>
  <c r="X737" i="1"/>
  <c r="Y737" i="1"/>
  <c r="Z737" i="1"/>
  <c r="AA737" i="1"/>
  <c r="AB737" i="1"/>
  <c r="AE737" i="1"/>
  <c r="R738" i="1"/>
  <c r="S738" i="1"/>
  <c r="T738" i="1"/>
  <c r="U738" i="1"/>
  <c r="V738" i="1"/>
  <c r="X738" i="1"/>
  <c r="Y738" i="1"/>
  <c r="Z738" i="1"/>
  <c r="AA738" i="1"/>
  <c r="AB738" i="1"/>
  <c r="AE738" i="1"/>
  <c r="R739" i="1"/>
  <c r="S739" i="1"/>
  <c r="T739" i="1"/>
  <c r="U739" i="1"/>
  <c r="V739" i="1"/>
  <c r="X739" i="1"/>
  <c r="Y739" i="1"/>
  <c r="Z739" i="1"/>
  <c r="AA739" i="1"/>
  <c r="AB739" i="1"/>
  <c r="AE739" i="1"/>
  <c r="R740" i="1"/>
  <c r="S740" i="1"/>
  <c r="T740" i="1"/>
  <c r="U740" i="1"/>
  <c r="V740" i="1"/>
  <c r="X740" i="1"/>
  <c r="Y740" i="1"/>
  <c r="Z740" i="1"/>
  <c r="AA740" i="1"/>
  <c r="AB740" i="1"/>
  <c r="AE740" i="1"/>
  <c r="R741" i="1"/>
  <c r="S741" i="1"/>
  <c r="T741" i="1"/>
  <c r="U741" i="1"/>
  <c r="V741" i="1"/>
  <c r="X741" i="1"/>
  <c r="Y741" i="1"/>
  <c r="Z741" i="1"/>
  <c r="AA741" i="1"/>
  <c r="AB741" i="1"/>
  <c r="AE741" i="1"/>
  <c r="R742" i="1"/>
  <c r="S742" i="1"/>
  <c r="T742" i="1"/>
  <c r="U742" i="1"/>
  <c r="V742" i="1"/>
  <c r="X742" i="1"/>
  <c r="Y742" i="1"/>
  <c r="Z742" i="1"/>
  <c r="AA742" i="1"/>
  <c r="AB742" i="1"/>
  <c r="AE742" i="1"/>
  <c r="R743" i="1"/>
  <c r="S743" i="1"/>
  <c r="T743" i="1"/>
  <c r="U743" i="1"/>
  <c r="V743" i="1"/>
  <c r="X743" i="1"/>
  <c r="Y743" i="1"/>
  <c r="Z743" i="1"/>
  <c r="AA743" i="1"/>
  <c r="AB743" i="1"/>
  <c r="AE743" i="1"/>
  <c r="R744" i="1"/>
  <c r="S744" i="1"/>
  <c r="T744" i="1"/>
  <c r="U744" i="1"/>
  <c r="V744" i="1"/>
  <c r="X744" i="1"/>
  <c r="Y744" i="1"/>
  <c r="Z744" i="1"/>
  <c r="AA744" i="1"/>
  <c r="AB744" i="1"/>
  <c r="AE744" i="1"/>
  <c r="R745" i="1"/>
  <c r="S745" i="1"/>
  <c r="T745" i="1"/>
  <c r="U745" i="1"/>
  <c r="V745" i="1"/>
  <c r="X745" i="1"/>
  <c r="Y745" i="1"/>
  <c r="Z745" i="1"/>
  <c r="AA745" i="1"/>
  <c r="AB745" i="1"/>
  <c r="AE745" i="1"/>
  <c r="R746" i="1"/>
  <c r="S746" i="1"/>
  <c r="T746" i="1"/>
  <c r="U746" i="1"/>
  <c r="V746" i="1"/>
  <c r="X746" i="1"/>
  <c r="Y746" i="1"/>
  <c r="Z746" i="1"/>
  <c r="AA746" i="1"/>
  <c r="AB746" i="1"/>
  <c r="AE746" i="1"/>
  <c r="R747" i="1"/>
  <c r="S747" i="1"/>
  <c r="T747" i="1"/>
  <c r="U747" i="1"/>
  <c r="V747" i="1"/>
  <c r="X747" i="1"/>
  <c r="Y747" i="1"/>
  <c r="Z747" i="1"/>
  <c r="AA747" i="1"/>
  <c r="AB747" i="1"/>
  <c r="AE747" i="1"/>
  <c r="R748" i="1"/>
  <c r="S748" i="1"/>
  <c r="T748" i="1"/>
  <c r="U748" i="1"/>
  <c r="V748" i="1"/>
  <c r="X748" i="1"/>
  <c r="Y748" i="1"/>
  <c r="Z748" i="1"/>
  <c r="AA748" i="1"/>
  <c r="AB748" i="1"/>
  <c r="AE748" i="1"/>
  <c r="R749" i="1"/>
  <c r="S749" i="1"/>
  <c r="T749" i="1"/>
  <c r="U749" i="1"/>
  <c r="V749" i="1"/>
  <c r="X749" i="1"/>
  <c r="Y749" i="1"/>
  <c r="Z749" i="1"/>
  <c r="AA749" i="1"/>
  <c r="AB749" i="1"/>
  <c r="AE749" i="1"/>
  <c r="R750" i="1"/>
  <c r="S750" i="1"/>
  <c r="T750" i="1"/>
  <c r="U750" i="1"/>
  <c r="V750" i="1"/>
  <c r="X750" i="1"/>
  <c r="Y750" i="1"/>
  <c r="Z750" i="1"/>
  <c r="AA750" i="1"/>
  <c r="AB750" i="1"/>
  <c r="AE750" i="1"/>
  <c r="R751" i="1"/>
  <c r="S751" i="1"/>
  <c r="T751" i="1"/>
  <c r="U751" i="1"/>
  <c r="V751" i="1"/>
  <c r="X751" i="1"/>
  <c r="Y751" i="1"/>
  <c r="Z751" i="1"/>
  <c r="AA751" i="1"/>
  <c r="AB751" i="1"/>
  <c r="AE751" i="1"/>
  <c r="R752" i="1"/>
  <c r="S752" i="1"/>
  <c r="T752" i="1"/>
  <c r="U752" i="1"/>
  <c r="V752" i="1"/>
  <c r="X752" i="1"/>
  <c r="Y752" i="1"/>
  <c r="Z752" i="1"/>
  <c r="AA752" i="1"/>
  <c r="AB752" i="1"/>
  <c r="AE752" i="1"/>
  <c r="R753" i="1"/>
  <c r="S753" i="1"/>
  <c r="T753" i="1"/>
  <c r="U753" i="1"/>
  <c r="V753" i="1"/>
  <c r="X753" i="1"/>
  <c r="Y753" i="1"/>
  <c r="Z753" i="1"/>
  <c r="AA753" i="1"/>
  <c r="AB753" i="1"/>
  <c r="AE753" i="1"/>
  <c r="R754" i="1"/>
  <c r="S754" i="1"/>
  <c r="T754" i="1"/>
  <c r="U754" i="1"/>
  <c r="V754" i="1"/>
  <c r="X754" i="1"/>
  <c r="Y754" i="1"/>
  <c r="Z754" i="1"/>
  <c r="AA754" i="1"/>
  <c r="AB754" i="1"/>
  <c r="AE754" i="1"/>
  <c r="R755" i="1"/>
  <c r="S755" i="1"/>
  <c r="T755" i="1"/>
  <c r="U755" i="1"/>
  <c r="V755" i="1"/>
  <c r="X755" i="1"/>
  <c r="Y755" i="1"/>
  <c r="Z755" i="1"/>
  <c r="AA755" i="1"/>
  <c r="AB755" i="1"/>
  <c r="AE755" i="1"/>
  <c r="R756" i="1"/>
  <c r="S756" i="1"/>
  <c r="T756" i="1"/>
  <c r="U756" i="1"/>
  <c r="V756" i="1"/>
  <c r="X756" i="1"/>
  <c r="Y756" i="1"/>
  <c r="Z756" i="1"/>
  <c r="AA756" i="1"/>
  <c r="AB756" i="1"/>
  <c r="AE756" i="1"/>
  <c r="R757" i="1"/>
  <c r="S757" i="1"/>
  <c r="T757" i="1"/>
  <c r="U757" i="1"/>
  <c r="V757" i="1"/>
  <c r="X757" i="1"/>
  <c r="Y757" i="1"/>
  <c r="Z757" i="1"/>
  <c r="AA757" i="1"/>
  <c r="AB757" i="1"/>
  <c r="AE757" i="1"/>
  <c r="R758" i="1"/>
  <c r="S758" i="1"/>
  <c r="T758" i="1"/>
  <c r="U758" i="1"/>
  <c r="V758" i="1"/>
  <c r="X758" i="1"/>
  <c r="Y758" i="1"/>
  <c r="Z758" i="1"/>
  <c r="AA758" i="1"/>
  <c r="AB758" i="1"/>
  <c r="AE758" i="1"/>
  <c r="R759" i="1"/>
  <c r="S759" i="1"/>
  <c r="T759" i="1"/>
  <c r="U759" i="1"/>
  <c r="V759" i="1"/>
  <c r="X759" i="1"/>
  <c r="Y759" i="1"/>
  <c r="Z759" i="1"/>
  <c r="AA759" i="1"/>
  <c r="AB759" i="1"/>
  <c r="AE759" i="1"/>
  <c r="R760" i="1"/>
  <c r="S760" i="1"/>
  <c r="T760" i="1"/>
  <c r="U760" i="1"/>
  <c r="V760" i="1"/>
  <c r="X760" i="1"/>
  <c r="Y760" i="1"/>
  <c r="Z760" i="1"/>
  <c r="AA760" i="1"/>
  <c r="AB760" i="1"/>
  <c r="AE760" i="1"/>
  <c r="R761" i="1"/>
  <c r="S761" i="1"/>
  <c r="T761" i="1"/>
  <c r="U761" i="1"/>
  <c r="V761" i="1"/>
  <c r="X761" i="1"/>
  <c r="Y761" i="1"/>
  <c r="Z761" i="1"/>
  <c r="AA761" i="1"/>
  <c r="AB761" i="1"/>
  <c r="AE761" i="1"/>
  <c r="R762" i="1"/>
  <c r="S762" i="1"/>
  <c r="T762" i="1"/>
  <c r="U762" i="1"/>
  <c r="V762" i="1"/>
  <c r="X762" i="1"/>
  <c r="Y762" i="1"/>
  <c r="Z762" i="1"/>
  <c r="AA762" i="1"/>
  <c r="AB762" i="1"/>
  <c r="AE762" i="1"/>
  <c r="R763" i="1"/>
  <c r="S763" i="1"/>
  <c r="T763" i="1"/>
  <c r="U763" i="1"/>
  <c r="V763" i="1"/>
  <c r="X763" i="1"/>
  <c r="Y763" i="1"/>
  <c r="Z763" i="1"/>
  <c r="AA763" i="1"/>
  <c r="AB763" i="1"/>
  <c r="AE763" i="1"/>
  <c r="R764" i="1"/>
  <c r="S764" i="1"/>
  <c r="T764" i="1"/>
  <c r="U764" i="1"/>
  <c r="V764" i="1"/>
  <c r="X764" i="1"/>
  <c r="Y764" i="1"/>
  <c r="Z764" i="1"/>
  <c r="AA764" i="1"/>
  <c r="AB764" i="1"/>
  <c r="AE764" i="1"/>
  <c r="R765" i="1"/>
  <c r="S765" i="1"/>
  <c r="T765" i="1"/>
  <c r="U765" i="1"/>
  <c r="V765" i="1"/>
  <c r="X765" i="1"/>
  <c r="Y765" i="1"/>
  <c r="Z765" i="1"/>
  <c r="AA765" i="1"/>
  <c r="AB765" i="1"/>
  <c r="AE765" i="1"/>
  <c r="R766" i="1"/>
  <c r="S766" i="1"/>
  <c r="T766" i="1"/>
  <c r="U766" i="1"/>
  <c r="V766" i="1"/>
  <c r="X766" i="1"/>
  <c r="Y766" i="1"/>
  <c r="Z766" i="1"/>
  <c r="AA766" i="1"/>
  <c r="AB766" i="1"/>
  <c r="AE766" i="1"/>
  <c r="R767" i="1"/>
  <c r="S767" i="1"/>
  <c r="T767" i="1"/>
  <c r="U767" i="1"/>
  <c r="V767" i="1"/>
  <c r="X767" i="1"/>
  <c r="Y767" i="1"/>
  <c r="Z767" i="1"/>
  <c r="AA767" i="1"/>
  <c r="AB767" i="1"/>
  <c r="AE767" i="1"/>
  <c r="R768" i="1"/>
  <c r="S768" i="1"/>
  <c r="T768" i="1"/>
  <c r="U768" i="1"/>
  <c r="V768" i="1"/>
  <c r="X768" i="1"/>
  <c r="Y768" i="1"/>
  <c r="Z768" i="1"/>
  <c r="AA768" i="1"/>
  <c r="AB768" i="1"/>
  <c r="AE768" i="1"/>
  <c r="R769" i="1"/>
  <c r="S769" i="1"/>
  <c r="T769" i="1"/>
  <c r="U769" i="1"/>
  <c r="V769" i="1"/>
  <c r="X769" i="1"/>
  <c r="Y769" i="1"/>
  <c r="Z769" i="1"/>
  <c r="AA769" i="1"/>
  <c r="AB769" i="1"/>
  <c r="AE769" i="1"/>
  <c r="R770" i="1"/>
  <c r="S770" i="1"/>
  <c r="T770" i="1"/>
  <c r="U770" i="1"/>
  <c r="V770" i="1"/>
  <c r="X770" i="1"/>
  <c r="Y770" i="1"/>
  <c r="Z770" i="1"/>
  <c r="AA770" i="1"/>
  <c r="AB770" i="1"/>
  <c r="AE770" i="1"/>
  <c r="R771" i="1"/>
  <c r="S771" i="1"/>
  <c r="T771" i="1"/>
  <c r="U771" i="1"/>
  <c r="V771" i="1"/>
  <c r="X771" i="1"/>
  <c r="Y771" i="1"/>
  <c r="Z771" i="1"/>
  <c r="AA771" i="1"/>
  <c r="AB771" i="1"/>
  <c r="AE771" i="1"/>
  <c r="R772" i="1"/>
  <c r="S772" i="1"/>
  <c r="T772" i="1"/>
  <c r="U772" i="1"/>
  <c r="V772" i="1"/>
  <c r="X772" i="1"/>
  <c r="Y772" i="1"/>
  <c r="Z772" i="1"/>
  <c r="AA772" i="1"/>
  <c r="AB772" i="1"/>
  <c r="AE772" i="1"/>
  <c r="R773" i="1"/>
  <c r="S773" i="1"/>
  <c r="T773" i="1"/>
  <c r="U773" i="1"/>
  <c r="V773" i="1"/>
  <c r="X773" i="1"/>
  <c r="Y773" i="1"/>
  <c r="Z773" i="1"/>
  <c r="AA773" i="1"/>
  <c r="AB773" i="1"/>
  <c r="AE773" i="1"/>
  <c r="R774" i="1"/>
  <c r="S774" i="1"/>
  <c r="T774" i="1"/>
  <c r="U774" i="1"/>
  <c r="V774" i="1"/>
  <c r="X774" i="1"/>
  <c r="Y774" i="1"/>
  <c r="Z774" i="1"/>
  <c r="AA774" i="1"/>
  <c r="AB774" i="1"/>
  <c r="AE774" i="1"/>
  <c r="R775" i="1"/>
  <c r="S775" i="1"/>
  <c r="T775" i="1"/>
  <c r="U775" i="1"/>
  <c r="V775" i="1"/>
  <c r="X775" i="1"/>
  <c r="Y775" i="1"/>
  <c r="Z775" i="1"/>
  <c r="AA775" i="1"/>
  <c r="AB775" i="1"/>
  <c r="AE775" i="1"/>
  <c r="R776" i="1"/>
  <c r="S776" i="1"/>
  <c r="T776" i="1"/>
  <c r="U776" i="1"/>
  <c r="V776" i="1"/>
  <c r="X776" i="1"/>
  <c r="Y776" i="1"/>
  <c r="Z776" i="1"/>
  <c r="AA776" i="1"/>
  <c r="AB776" i="1"/>
  <c r="AE776" i="1"/>
  <c r="R777" i="1"/>
  <c r="S777" i="1"/>
  <c r="T777" i="1"/>
  <c r="U777" i="1"/>
  <c r="V777" i="1"/>
  <c r="X777" i="1"/>
  <c r="Y777" i="1"/>
  <c r="Z777" i="1"/>
  <c r="AA777" i="1"/>
  <c r="AB777" i="1"/>
  <c r="AE777" i="1"/>
  <c r="R778" i="1"/>
  <c r="S778" i="1"/>
  <c r="T778" i="1"/>
  <c r="U778" i="1"/>
  <c r="V778" i="1"/>
  <c r="X778" i="1"/>
  <c r="Y778" i="1"/>
  <c r="Z778" i="1"/>
  <c r="AA778" i="1"/>
  <c r="AB778" i="1"/>
  <c r="AE778" i="1"/>
  <c r="R779" i="1"/>
  <c r="S779" i="1"/>
  <c r="T779" i="1"/>
  <c r="U779" i="1"/>
  <c r="V779" i="1"/>
  <c r="X779" i="1"/>
  <c r="Y779" i="1"/>
  <c r="Z779" i="1"/>
  <c r="AA779" i="1"/>
  <c r="AB779" i="1"/>
  <c r="AE779" i="1"/>
  <c r="R780" i="1"/>
  <c r="S780" i="1"/>
  <c r="T780" i="1"/>
  <c r="U780" i="1"/>
  <c r="V780" i="1"/>
  <c r="X780" i="1"/>
  <c r="Y780" i="1"/>
  <c r="Z780" i="1"/>
  <c r="AA780" i="1"/>
  <c r="AB780" i="1"/>
  <c r="AE780" i="1"/>
  <c r="R781" i="1"/>
  <c r="S781" i="1"/>
  <c r="T781" i="1"/>
  <c r="U781" i="1"/>
  <c r="V781" i="1"/>
  <c r="X781" i="1"/>
  <c r="Y781" i="1"/>
  <c r="Z781" i="1"/>
  <c r="AA781" i="1"/>
  <c r="AB781" i="1"/>
  <c r="AE781" i="1"/>
  <c r="R782" i="1"/>
  <c r="S782" i="1"/>
  <c r="T782" i="1"/>
  <c r="U782" i="1"/>
  <c r="V782" i="1"/>
  <c r="X782" i="1"/>
  <c r="Y782" i="1"/>
  <c r="Z782" i="1"/>
  <c r="AA782" i="1"/>
  <c r="AB782" i="1"/>
  <c r="AE782" i="1"/>
  <c r="R783" i="1"/>
  <c r="S783" i="1"/>
  <c r="T783" i="1"/>
  <c r="U783" i="1"/>
  <c r="V783" i="1"/>
  <c r="X783" i="1"/>
  <c r="Y783" i="1"/>
  <c r="Z783" i="1"/>
  <c r="AA783" i="1"/>
  <c r="AB783" i="1"/>
  <c r="AE783" i="1"/>
  <c r="R784" i="1"/>
  <c r="S784" i="1"/>
  <c r="T784" i="1"/>
  <c r="U784" i="1"/>
  <c r="V784" i="1"/>
  <c r="X784" i="1"/>
  <c r="Y784" i="1"/>
  <c r="Z784" i="1"/>
  <c r="AA784" i="1"/>
  <c r="AB784" i="1"/>
  <c r="AE784" i="1"/>
  <c r="R785" i="1"/>
  <c r="S785" i="1"/>
  <c r="T785" i="1"/>
  <c r="U785" i="1"/>
  <c r="V785" i="1"/>
  <c r="X785" i="1"/>
  <c r="Y785" i="1"/>
  <c r="Z785" i="1"/>
  <c r="AA785" i="1"/>
  <c r="AB785" i="1"/>
  <c r="AE785" i="1"/>
  <c r="R786" i="1"/>
  <c r="S786" i="1"/>
  <c r="T786" i="1"/>
  <c r="U786" i="1"/>
  <c r="V786" i="1"/>
  <c r="X786" i="1"/>
  <c r="Y786" i="1"/>
  <c r="Z786" i="1"/>
  <c r="AA786" i="1"/>
  <c r="AB786" i="1"/>
  <c r="AE786" i="1"/>
  <c r="R787" i="1"/>
  <c r="S787" i="1"/>
  <c r="T787" i="1"/>
  <c r="U787" i="1"/>
  <c r="V787" i="1"/>
  <c r="X787" i="1"/>
  <c r="Y787" i="1"/>
  <c r="Z787" i="1"/>
  <c r="AA787" i="1"/>
  <c r="AB787" i="1"/>
  <c r="AE787" i="1"/>
  <c r="R788" i="1"/>
  <c r="S788" i="1"/>
  <c r="T788" i="1"/>
  <c r="U788" i="1"/>
  <c r="V788" i="1"/>
  <c r="X788" i="1"/>
  <c r="Y788" i="1"/>
  <c r="Z788" i="1"/>
  <c r="AA788" i="1"/>
  <c r="AB788" i="1"/>
  <c r="AE788" i="1"/>
  <c r="R789" i="1"/>
  <c r="S789" i="1"/>
  <c r="T789" i="1"/>
  <c r="U789" i="1"/>
  <c r="V789" i="1"/>
  <c r="X789" i="1"/>
  <c r="Y789" i="1"/>
  <c r="Z789" i="1"/>
  <c r="AA789" i="1"/>
  <c r="AB789" i="1"/>
  <c r="AE789" i="1"/>
  <c r="R790" i="1"/>
  <c r="S790" i="1"/>
  <c r="T790" i="1"/>
  <c r="U790" i="1"/>
  <c r="V790" i="1"/>
  <c r="X790" i="1"/>
  <c r="Y790" i="1"/>
  <c r="Z790" i="1"/>
  <c r="AA790" i="1"/>
  <c r="AB790" i="1"/>
  <c r="AE790" i="1"/>
  <c r="R791" i="1"/>
  <c r="S791" i="1"/>
  <c r="T791" i="1"/>
  <c r="U791" i="1"/>
  <c r="V791" i="1"/>
  <c r="X791" i="1"/>
  <c r="Y791" i="1"/>
  <c r="Z791" i="1"/>
  <c r="AA791" i="1"/>
  <c r="AB791" i="1"/>
  <c r="AE791" i="1"/>
  <c r="R792" i="1"/>
  <c r="S792" i="1"/>
  <c r="T792" i="1"/>
  <c r="U792" i="1"/>
  <c r="V792" i="1"/>
  <c r="X792" i="1"/>
  <c r="Y792" i="1"/>
  <c r="Z792" i="1"/>
  <c r="AA792" i="1"/>
  <c r="AB792" i="1"/>
  <c r="AE792" i="1"/>
  <c r="R793" i="1"/>
  <c r="S793" i="1"/>
  <c r="T793" i="1"/>
  <c r="U793" i="1"/>
  <c r="V793" i="1"/>
  <c r="X793" i="1"/>
  <c r="Y793" i="1"/>
  <c r="Z793" i="1"/>
  <c r="AA793" i="1"/>
  <c r="AB793" i="1"/>
  <c r="AE793" i="1"/>
  <c r="R794" i="1"/>
  <c r="S794" i="1"/>
  <c r="T794" i="1"/>
  <c r="U794" i="1"/>
  <c r="V794" i="1"/>
  <c r="X794" i="1"/>
  <c r="Y794" i="1"/>
  <c r="Z794" i="1"/>
  <c r="AA794" i="1"/>
  <c r="AB794" i="1"/>
  <c r="AE794" i="1"/>
  <c r="R795" i="1"/>
  <c r="S795" i="1"/>
  <c r="T795" i="1"/>
  <c r="U795" i="1"/>
  <c r="V795" i="1"/>
  <c r="X795" i="1"/>
  <c r="Y795" i="1"/>
  <c r="Z795" i="1"/>
  <c r="AA795" i="1"/>
  <c r="AB795" i="1"/>
  <c r="AE795" i="1"/>
  <c r="R796" i="1"/>
  <c r="S796" i="1"/>
  <c r="T796" i="1"/>
  <c r="U796" i="1"/>
  <c r="V796" i="1"/>
  <c r="X796" i="1"/>
  <c r="Y796" i="1"/>
  <c r="Z796" i="1"/>
  <c r="AA796" i="1"/>
  <c r="AB796" i="1"/>
  <c r="AE796" i="1"/>
  <c r="R797" i="1"/>
  <c r="S797" i="1"/>
  <c r="T797" i="1"/>
  <c r="U797" i="1"/>
  <c r="V797" i="1"/>
  <c r="X797" i="1"/>
  <c r="Y797" i="1"/>
  <c r="Z797" i="1"/>
  <c r="AA797" i="1"/>
  <c r="AB797" i="1"/>
  <c r="AE797" i="1"/>
  <c r="R798" i="1"/>
  <c r="S798" i="1"/>
  <c r="T798" i="1"/>
  <c r="U798" i="1"/>
  <c r="V798" i="1"/>
  <c r="X798" i="1"/>
  <c r="Y798" i="1"/>
  <c r="Z798" i="1"/>
  <c r="AA798" i="1"/>
  <c r="AB798" i="1"/>
  <c r="AE798" i="1"/>
  <c r="R799" i="1"/>
  <c r="S799" i="1"/>
  <c r="T799" i="1"/>
  <c r="U799" i="1"/>
  <c r="V799" i="1"/>
  <c r="X799" i="1"/>
  <c r="Y799" i="1"/>
  <c r="Z799" i="1"/>
  <c r="AA799" i="1"/>
  <c r="AB799" i="1"/>
  <c r="AE799" i="1"/>
  <c r="R800" i="1"/>
  <c r="S800" i="1"/>
  <c r="T800" i="1"/>
  <c r="U800" i="1"/>
  <c r="V800" i="1"/>
  <c r="X800" i="1"/>
  <c r="Y800" i="1"/>
  <c r="Z800" i="1"/>
  <c r="AA800" i="1"/>
  <c r="AB800" i="1"/>
  <c r="AE800" i="1"/>
  <c r="R801" i="1"/>
  <c r="S801" i="1"/>
  <c r="T801" i="1"/>
  <c r="U801" i="1"/>
  <c r="V801" i="1"/>
  <c r="X801" i="1"/>
  <c r="Y801" i="1"/>
  <c r="Z801" i="1"/>
  <c r="AA801" i="1"/>
  <c r="AB801" i="1"/>
  <c r="AE801" i="1"/>
  <c r="R802" i="1"/>
  <c r="S802" i="1"/>
  <c r="T802" i="1"/>
  <c r="U802" i="1"/>
  <c r="V802" i="1"/>
  <c r="X802" i="1"/>
  <c r="Y802" i="1"/>
  <c r="Z802" i="1"/>
  <c r="AA802" i="1"/>
  <c r="AB802" i="1"/>
  <c r="AE802" i="1"/>
  <c r="R803" i="1"/>
  <c r="S803" i="1"/>
  <c r="T803" i="1"/>
  <c r="U803" i="1"/>
  <c r="V803" i="1"/>
  <c r="X803" i="1"/>
  <c r="Y803" i="1"/>
  <c r="Z803" i="1"/>
  <c r="AA803" i="1"/>
  <c r="AB803" i="1"/>
  <c r="AE803" i="1"/>
  <c r="R804" i="1"/>
  <c r="S804" i="1"/>
  <c r="T804" i="1"/>
  <c r="U804" i="1"/>
  <c r="V804" i="1"/>
  <c r="X804" i="1"/>
  <c r="Y804" i="1"/>
  <c r="Z804" i="1"/>
  <c r="AA804" i="1"/>
  <c r="AB804" i="1"/>
  <c r="AE804" i="1"/>
  <c r="R805" i="1"/>
  <c r="S805" i="1"/>
  <c r="T805" i="1"/>
  <c r="U805" i="1"/>
  <c r="V805" i="1"/>
  <c r="X805" i="1"/>
  <c r="Y805" i="1"/>
  <c r="Z805" i="1"/>
  <c r="AA805" i="1"/>
  <c r="AB805" i="1"/>
  <c r="AE805" i="1"/>
  <c r="R806" i="1"/>
  <c r="S806" i="1"/>
  <c r="T806" i="1"/>
  <c r="U806" i="1"/>
  <c r="V806" i="1"/>
  <c r="X806" i="1"/>
  <c r="Y806" i="1"/>
  <c r="Z806" i="1"/>
  <c r="AA806" i="1"/>
  <c r="AB806" i="1"/>
  <c r="AE806" i="1"/>
  <c r="R807" i="1"/>
  <c r="S807" i="1"/>
  <c r="T807" i="1"/>
  <c r="U807" i="1"/>
  <c r="V807" i="1"/>
  <c r="X807" i="1"/>
  <c r="Y807" i="1"/>
  <c r="Z807" i="1"/>
  <c r="AA807" i="1"/>
  <c r="AB807" i="1"/>
  <c r="AE807" i="1"/>
  <c r="R808" i="1"/>
  <c r="S808" i="1"/>
  <c r="T808" i="1"/>
  <c r="U808" i="1"/>
  <c r="V808" i="1"/>
  <c r="X808" i="1"/>
  <c r="Y808" i="1"/>
  <c r="Z808" i="1"/>
  <c r="AA808" i="1"/>
  <c r="AB808" i="1"/>
  <c r="AE808" i="1"/>
  <c r="R809" i="1"/>
  <c r="S809" i="1"/>
  <c r="T809" i="1"/>
  <c r="U809" i="1"/>
  <c r="V809" i="1"/>
  <c r="X809" i="1"/>
  <c r="Y809" i="1"/>
  <c r="Z809" i="1"/>
  <c r="AA809" i="1"/>
  <c r="AB809" i="1"/>
  <c r="AE809" i="1"/>
  <c r="R810" i="1"/>
  <c r="S810" i="1"/>
  <c r="T810" i="1"/>
  <c r="U810" i="1"/>
  <c r="V810" i="1"/>
  <c r="X810" i="1"/>
  <c r="Y810" i="1"/>
  <c r="Z810" i="1"/>
  <c r="AA810" i="1"/>
  <c r="AB810" i="1"/>
  <c r="AE810" i="1"/>
  <c r="R811" i="1"/>
  <c r="S811" i="1"/>
  <c r="T811" i="1"/>
  <c r="U811" i="1"/>
  <c r="V811" i="1"/>
  <c r="X811" i="1"/>
  <c r="Y811" i="1"/>
  <c r="Z811" i="1"/>
  <c r="AA811" i="1"/>
  <c r="AB811" i="1"/>
  <c r="AE811" i="1"/>
  <c r="R812" i="1"/>
  <c r="S812" i="1"/>
  <c r="T812" i="1"/>
  <c r="U812" i="1"/>
  <c r="V812" i="1"/>
  <c r="X812" i="1"/>
  <c r="Y812" i="1"/>
  <c r="Z812" i="1"/>
  <c r="AA812" i="1"/>
  <c r="AB812" i="1"/>
  <c r="AE812" i="1"/>
  <c r="R813" i="1"/>
  <c r="S813" i="1"/>
  <c r="T813" i="1"/>
  <c r="U813" i="1"/>
  <c r="V813" i="1"/>
  <c r="X813" i="1"/>
  <c r="Y813" i="1"/>
  <c r="Z813" i="1"/>
  <c r="AA813" i="1"/>
  <c r="AB813" i="1"/>
  <c r="AE813" i="1"/>
  <c r="R814" i="1"/>
  <c r="S814" i="1"/>
  <c r="T814" i="1"/>
  <c r="U814" i="1"/>
  <c r="V814" i="1"/>
  <c r="X814" i="1"/>
  <c r="Y814" i="1"/>
  <c r="Z814" i="1"/>
  <c r="AA814" i="1"/>
  <c r="AB814" i="1"/>
  <c r="AE814" i="1"/>
  <c r="R815" i="1"/>
  <c r="S815" i="1"/>
  <c r="T815" i="1"/>
  <c r="U815" i="1"/>
  <c r="V815" i="1"/>
  <c r="X815" i="1"/>
  <c r="Y815" i="1"/>
  <c r="Z815" i="1"/>
  <c r="AA815" i="1"/>
  <c r="AB815" i="1"/>
  <c r="AE815" i="1"/>
  <c r="R816" i="1"/>
  <c r="S816" i="1"/>
  <c r="T816" i="1"/>
  <c r="U816" i="1"/>
  <c r="V816" i="1"/>
  <c r="X816" i="1"/>
  <c r="Y816" i="1"/>
  <c r="Z816" i="1"/>
  <c r="AA816" i="1"/>
  <c r="AB816" i="1"/>
  <c r="AE816" i="1"/>
  <c r="R817" i="1"/>
  <c r="S817" i="1"/>
  <c r="T817" i="1"/>
  <c r="U817" i="1"/>
  <c r="V817" i="1"/>
  <c r="X817" i="1"/>
  <c r="Y817" i="1"/>
  <c r="Z817" i="1"/>
  <c r="AA817" i="1"/>
  <c r="AB817" i="1"/>
  <c r="AE817" i="1"/>
  <c r="R818" i="1"/>
  <c r="S818" i="1"/>
  <c r="T818" i="1"/>
  <c r="U818" i="1"/>
  <c r="V818" i="1"/>
  <c r="X818" i="1"/>
  <c r="Y818" i="1"/>
  <c r="Z818" i="1"/>
  <c r="AA818" i="1"/>
  <c r="AB818" i="1"/>
  <c r="AE818" i="1"/>
  <c r="R819" i="1"/>
  <c r="S819" i="1"/>
  <c r="T819" i="1"/>
  <c r="U819" i="1"/>
  <c r="V819" i="1"/>
  <c r="X819" i="1"/>
  <c r="Y819" i="1"/>
  <c r="Z819" i="1"/>
  <c r="AA819" i="1"/>
  <c r="AB819" i="1"/>
  <c r="AE819" i="1"/>
  <c r="R820" i="1"/>
  <c r="S820" i="1"/>
  <c r="T820" i="1"/>
  <c r="U820" i="1"/>
  <c r="V820" i="1"/>
  <c r="X820" i="1"/>
  <c r="Y820" i="1"/>
  <c r="Z820" i="1"/>
  <c r="AA820" i="1"/>
  <c r="AB820" i="1"/>
  <c r="AE820" i="1"/>
  <c r="R821" i="1"/>
  <c r="S821" i="1"/>
  <c r="T821" i="1"/>
  <c r="U821" i="1"/>
  <c r="V821" i="1"/>
  <c r="X821" i="1"/>
  <c r="Y821" i="1"/>
  <c r="Z821" i="1"/>
  <c r="AA821" i="1"/>
  <c r="AB821" i="1"/>
  <c r="AE821" i="1"/>
  <c r="R822" i="1"/>
  <c r="S822" i="1"/>
  <c r="T822" i="1"/>
  <c r="U822" i="1"/>
  <c r="V822" i="1"/>
  <c r="X822" i="1"/>
  <c r="Y822" i="1"/>
  <c r="Z822" i="1"/>
  <c r="AA822" i="1"/>
  <c r="AB822" i="1"/>
  <c r="AE822" i="1"/>
  <c r="R823" i="1"/>
  <c r="S823" i="1"/>
  <c r="T823" i="1"/>
  <c r="U823" i="1"/>
  <c r="V823" i="1"/>
  <c r="X823" i="1"/>
  <c r="Y823" i="1"/>
  <c r="Z823" i="1"/>
  <c r="AA823" i="1"/>
  <c r="AB823" i="1"/>
  <c r="AE823" i="1"/>
  <c r="R824" i="1"/>
  <c r="S824" i="1"/>
  <c r="T824" i="1"/>
  <c r="U824" i="1"/>
  <c r="V824" i="1"/>
  <c r="X824" i="1"/>
  <c r="Y824" i="1"/>
  <c r="Z824" i="1"/>
  <c r="AA824" i="1"/>
  <c r="AB824" i="1"/>
  <c r="AE824" i="1"/>
  <c r="R825" i="1"/>
  <c r="S825" i="1"/>
  <c r="T825" i="1"/>
  <c r="U825" i="1"/>
  <c r="V825" i="1"/>
  <c r="X825" i="1"/>
  <c r="Y825" i="1"/>
  <c r="Z825" i="1"/>
  <c r="AA825" i="1"/>
  <c r="AB825" i="1"/>
  <c r="AE825" i="1"/>
  <c r="R826" i="1"/>
  <c r="S826" i="1"/>
  <c r="T826" i="1"/>
  <c r="U826" i="1"/>
  <c r="V826" i="1"/>
  <c r="X826" i="1"/>
  <c r="Y826" i="1"/>
  <c r="Z826" i="1"/>
  <c r="AA826" i="1"/>
  <c r="AB826" i="1"/>
  <c r="AE826" i="1"/>
  <c r="R827" i="1"/>
  <c r="S827" i="1"/>
  <c r="T827" i="1"/>
  <c r="U827" i="1"/>
  <c r="V827" i="1"/>
  <c r="X827" i="1"/>
  <c r="Y827" i="1"/>
  <c r="Z827" i="1"/>
  <c r="AA827" i="1"/>
  <c r="AB827" i="1"/>
  <c r="AE827" i="1"/>
  <c r="R828" i="1"/>
  <c r="S828" i="1"/>
  <c r="T828" i="1"/>
  <c r="U828" i="1"/>
  <c r="V828" i="1"/>
  <c r="X828" i="1"/>
  <c r="Y828" i="1"/>
  <c r="Z828" i="1"/>
  <c r="AA828" i="1"/>
  <c r="AB828" i="1"/>
  <c r="AE828" i="1"/>
  <c r="R829" i="1"/>
  <c r="S829" i="1"/>
  <c r="T829" i="1"/>
  <c r="U829" i="1"/>
  <c r="V829" i="1"/>
  <c r="X829" i="1"/>
  <c r="Y829" i="1"/>
  <c r="Z829" i="1"/>
  <c r="AA829" i="1"/>
  <c r="AB829" i="1"/>
  <c r="AE829" i="1"/>
  <c r="R830" i="1"/>
  <c r="S830" i="1"/>
  <c r="T830" i="1"/>
  <c r="U830" i="1"/>
  <c r="V830" i="1"/>
  <c r="X830" i="1"/>
  <c r="Y830" i="1"/>
  <c r="Z830" i="1"/>
  <c r="AA830" i="1"/>
  <c r="AB830" i="1"/>
  <c r="AE830" i="1"/>
  <c r="R831" i="1"/>
  <c r="S831" i="1"/>
  <c r="T831" i="1"/>
  <c r="U831" i="1"/>
  <c r="V831" i="1"/>
  <c r="X831" i="1"/>
  <c r="Y831" i="1"/>
  <c r="Z831" i="1"/>
  <c r="AA831" i="1"/>
  <c r="AB831" i="1"/>
  <c r="AE831" i="1"/>
  <c r="R832" i="1"/>
  <c r="S832" i="1"/>
  <c r="T832" i="1"/>
  <c r="U832" i="1"/>
  <c r="V832" i="1"/>
  <c r="X832" i="1"/>
  <c r="Y832" i="1"/>
  <c r="Z832" i="1"/>
  <c r="AA832" i="1"/>
  <c r="AB832" i="1"/>
  <c r="AE832" i="1"/>
  <c r="R833" i="1"/>
  <c r="S833" i="1"/>
  <c r="T833" i="1"/>
  <c r="U833" i="1"/>
  <c r="V833" i="1"/>
  <c r="X833" i="1"/>
  <c r="Y833" i="1"/>
  <c r="Z833" i="1"/>
  <c r="AA833" i="1"/>
  <c r="AB833" i="1"/>
  <c r="AE833" i="1"/>
  <c r="R834" i="1"/>
  <c r="S834" i="1"/>
  <c r="T834" i="1"/>
  <c r="U834" i="1"/>
  <c r="V834" i="1"/>
  <c r="X834" i="1"/>
  <c r="Y834" i="1"/>
  <c r="Z834" i="1"/>
  <c r="AA834" i="1"/>
  <c r="AB834" i="1"/>
  <c r="AE834" i="1"/>
  <c r="R835" i="1"/>
  <c r="S835" i="1"/>
  <c r="T835" i="1"/>
  <c r="U835" i="1"/>
  <c r="V835" i="1"/>
  <c r="X835" i="1"/>
  <c r="Y835" i="1"/>
  <c r="Z835" i="1"/>
  <c r="AA835" i="1"/>
  <c r="AB835" i="1"/>
  <c r="AE835" i="1"/>
  <c r="R836" i="1"/>
  <c r="S836" i="1"/>
  <c r="T836" i="1"/>
  <c r="U836" i="1"/>
  <c r="V836" i="1"/>
  <c r="X836" i="1"/>
  <c r="Y836" i="1"/>
  <c r="Z836" i="1"/>
  <c r="AA836" i="1"/>
  <c r="AB836" i="1"/>
  <c r="AE836" i="1"/>
  <c r="R837" i="1"/>
  <c r="S837" i="1"/>
  <c r="T837" i="1"/>
  <c r="U837" i="1"/>
  <c r="V837" i="1"/>
  <c r="X837" i="1"/>
  <c r="Y837" i="1"/>
  <c r="Z837" i="1"/>
  <c r="AA837" i="1"/>
  <c r="AB837" i="1"/>
  <c r="AE837" i="1"/>
  <c r="R838" i="1"/>
  <c r="S838" i="1"/>
  <c r="T838" i="1"/>
  <c r="U838" i="1"/>
  <c r="V838" i="1"/>
  <c r="X838" i="1"/>
  <c r="Y838" i="1"/>
  <c r="Z838" i="1"/>
  <c r="AA838" i="1"/>
  <c r="AB838" i="1"/>
  <c r="AE838" i="1"/>
  <c r="R839" i="1"/>
  <c r="S839" i="1"/>
  <c r="T839" i="1"/>
  <c r="U839" i="1"/>
  <c r="V839" i="1"/>
  <c r="X839" i="1"/>
  <c r="Y839" i="1"/>
  <c r="Z839" i="1"/>
  <c r="AA839" i="1"/>
  <c r="AB839" i="1"/>
  <c r="AE839" i="1"/>
  <c r="R840" i="1"/>
  <c r="S840" i="1"/>
  <c r="T840" i="1"/>
  <c r="U840" i="1"/>
  <c r="V840" i="1"/>
  <c r="X840" i="1"/>
  <c r="Y840" i="1"/>
  <c r="Z840" i="1"/>
  <c r="AA840" i="1"/>
  <c r="AB840" i="1"/>
  <c r="AE840" i="1"/>
  <c r="R841" i="1"/>
  <c r="S841" i="1"/>
  <c r="T841" i="1"/>
  <c r="U841" i="1"/>
  <c r="V841" i="1"/>
  <c r="X841" i="1"/>
  <c r="Y841" i="1"/>
  <c r="Z841" i="1"/>
  <c r="AA841" i="1"/>
  <c r="AB841" i="1"/>
  <c r="AE841" i="1"/>
  <c r="R842" i="1"/>
  <c r="S842" i="1"/>
  <c r="T842" i="1"/>
  <c r="U842" i="1"/>
  <c r="V842" i="1"/>
  <c r="X842" i="1"/>
  <c r="Y842" i="1"/>
  <c r="Z842" i="1"/>
  <c r="AA842" i="1"/>
  <c r="AB842" i="1"/>
  <c r="AE842" i="1"/>
  <c r="R843" i="1"/>
  <c r="S843" i="1"/>
  <c r="T843" i="1"/>
  <c r="U843" i="1"/>
  <c r="V843" i="1"/>
  <c r="X843" i="1"/>
  <c r="Y843" i="1"/>
  <c r="Z843" i="1"/>
  <c r="AA843" i="1"/>
  <c r="AB843" i="1"/>
  <c r="AE843" i="1"/>
  <c r="R844" i="1"/>
  <c r="S844" i="1"/>
  <c r="T844" i="1"/>
  <c r="U844" i="1"/>
  <c r="V844" i="1"/>
  <c r="X844" i="1"/>
  <c r="Y844" i="1"/>
  <c r="Z844" i="1"/>
  <c r="AA844" i="1"/>
  <c r="AB844" i="1"/>
  <c r="AE844" i="1"/>
  <c r="R845" i="1"/>
  <c r="S845" i="1"/>
  <c r="T845" i="1"/>
  <c r="U845" i="1"/>
  <c r="V845" i="1"/>
  <c r="X845" i="1"/>
  <c r="Y845" i="1"/>
  <c r="Z845" i="1"/>
  <c r="AA845" i="1"/>
  <c r="AB845" i="1"/>
  <c r="AE845" i="1"/>
  <c r="R846" i="1"/>
  <c r="S846" i="1"/>
  <c r="T846" i="1"/>
  <c r="U846" i="1"/>
  <c r="V846" i="1"/>
  <c r="X846" i="1"/>
  <c r="Y846" i="1"/>
  <c r="Z846" i="1"/>
  <c r="AA846" i="1"/>
  <c r="AB846" i="1"/>
  <c r="AE846" i="1"/>
  <c r="R847" i="1"/>
  <c r="S847" i="1"/>
  <c r="T847" i="1"/>
  <c r="U847" i="1"/>
  <c r="V847" i="1"/>
  <c r="X847" i="1"/>
  <c r="Y847" i="1"/>
  <c r="Z847" i="1"/>
  <c r="AA847" i="1"/>
  <c r="AB847" i="1"/>
  <c r="AE847" i="1"/>
  <c r="R848" i="1"/>
  <c r="S848" i="1"/>
  <c r="T848" i="1"/>
  <c r="U848" i="1"/>
  <c r="V848" i="1"/>
  <c r="X848" i="1"/>
  <c r="Y848" i="1"/>
  <c r="Z848" i="1"/>
  <c r="AA848" i="1"/>
  <c r="AB848" i="1"/>
  <c r="AE848" i="1"/>
  <c r="R849" i="1"/>
  <c r="S849" i="1"/>
  <c r="T849" i="1"/>
  <c r="U849" i="1"/>
  <c r="V849" i="1"/>
  <c r="X849" i="1"/>
  <c r="Y849" i="1"/>
  <c r="Z849" i="1"/>
  <c r="AA849" i="1"/>
  <c r="AB849" i="1"/>
  <c r="AE849" i="1"/>
  <c r="R850" i="1"/>
  <c r="S850" i="1"/>
  <c r="T850" i="1"/>
  <c r="U850" i="1"/>
  <c r="V850" i="1"/>
  <c r="X850" i="1"/>
  <c r="Y850" i="1"/>
  <c r="Z850" i="1"/>
  <c r="AA850" i="1"/>
  <c r="AB850" i="1"/>
  <c r="AE850" i="1"/>
  <c r="R851" i="1"/>
  <c r="S851" i="1"/>
  <c r="T851" i="1"/>
  <c r="U851" i="1"/>
  <c r="V851" i="1"/>
  <c r="X851" i="1"/>
  <c r="Y851" i="1"/>
  <c r="Z851" i="1"/>
  <c r="AA851" i="1"/>
  <c r="AB851" i="1"/>
  <c r="AE851" i="1"/>
  <c r="R852" i="1"/>
  <c r="S852" i="1"/>
  <c r="T852" i="1"/>
  <c r="U852" i="1"/>
  <c r="V852" i="1"/>
  <c r="X852" i="1"/>
  <c r="Y852" i="1"/>
  <c r="Z852" i="1"/>
  <c r="AA852" i="1"/>
  <c r="AB852" i="1"/>
  <c r="AE852" i="1"/>
  <c r="R853" i="1"/>
  <c r="S853" i="1"/>
  <c r="T853" i="1"/>
  <c r="U853" i="1"/>
  <c r="V853" i="1"/>
  <c r="X853" i="1"/>
  <c r="Y853" i="1"/>
  <c r="Z853" i="1"/>
  <c r="AA853" i="1"/>
  <c r="AB853" i="1"/>
  <c r="AE853" i="1"/>
  <c r="R854" i="1"/>
  <c r="S854" i="1"/>
  <c r="T854" i="1"/>
  <c r="U854" i="1"/>
  <c r="V854" i="1"/>
  <c r="X854" i="1"/>
  <c r="Y854" i="1"/>
  <c r="Z854" i="1"/>
  <c r="AA854" i="1"/>
  <c r="AB854" i="1"/>
  <c r="AE854" i="1"/>
  <c r="R855" i="1"/>
  <c r="S855" i="1"/>
  <c r="T855" i="1"/>
  <c r="U855" i="1"/>
  <c r="V855" i="1"/>
  <c r="X855" i="1"/>
  <c r="Y855" i="1"/>
  <c r="Z855" i="1"/>
  <c r="AA855" i="1"/>
  <c r="AB855" i="1"/>
  <c r="AE855" i="1"/>
  <c r="R856" i="1"/>
  <c r="S856" i="1"/>
  <c r="T856" i="1"/>
  <c r="U856" i="1"/>
  <c r="V856" i="1"/>
  <c r="X856" i="1"/>
  <c r="Y856" i="1"/>
  <c r="Z856" i="1"/>
  <c r="AA856" i="1"/>
  <c r="AB856" i="1"/>
  <c r="AE856" i="1"/>
  <c r="R857" i="1"/>
  <c r="S857" i="1"/>
  <c r="T857" i="1"/>
  <c r="U857" i="1"/>
  <c r="V857" i="1"/>
  <c r="X857" i="1"/>
  <c r="Y857" i="1"/>
  <c r="Z857" i="1"/>
  <c r="AA857" i="1"/>
  <c r="AB857" i="1"/>
  <c r="AE857" i="1"/>
  <c r="R858" i="1"/>
  <c r="S858" i="1"/>
  <c r="T858" i="1"/>
  <c r="U858" i="1"/>
  <c r="V858" i="1"/>
  <c r="X858" i="1"/>
  <c r="Y858" i="1"/>
  <c r="Z858" i="1"/>
  <c r="AA858" i="1"/>
  <c r="AB858" i="1"/>
  <c r="AE858" i="1"/>
  <c r="R859" i="1"/>
  <c r="S859" i="1"/>
  <c r="T859" i="1"/>
  <c r="U859" i="1"/>
  <c r="V859" i="1"/>
  <c r="X859" i="1"/>
  <c r="Y859" i="1"/>
  <c r="Z859" i="1"/>
  <c r="AA859" i="1"/>
  <c r="AB859" i="1"/>
  <c r="AE859" i="1"/>
  <c r="R860" i="1"/>
  <c r="S860" i="1"/>
  <c r="T860" i="1"/>
  <c r="U860" i="1"/>
  <c r="V860" i="1"/>
  <c r="X860" i="1"/>
  <c r="Y860" i="1"/>
  <c r="Z860" i="1"/>
  <c r="AA860" i="1"/>
  <c r="AB860" i="1"/>
  <c r="AE860" i="1"/>
  <c r="R861" i="1"/>
  <c r="S861" i="1"/>
  <c r="T861" i="1"/>
  <c r="U861" i="1"/>
  <c r="V861" i="1"/>
  <c r="X861" i="1"/>
  <c r="Y861" i="1"/>
  <c r="Z861" i="1"/>
  <c r="AA861" i="1"/>
  <c r="AB861" i="1"/>
  <c r="AE861" i="1"/>
  <c r="R862" i="1"/>
  <c r="S862" i="1"/>
  <c r="T862" i="1"/>
  <c r="U862" i="1"/>
  <c r="V862" i="1"/>
  <c r="X862" i="1"/>
  <c r="Y862" i="1"/>
  <c r="Z862" i="1"/>
  <c r="AA862" i="1"/>
  <c r="AB862" i="1"/>
  <c r="AE862" i="1"/>
  <c r="R863" i="1"/>
  <c r="S863" i="1"/>
  <c r="T863" i="1"/>
  <c r="U863" i="1"/>
  <c r="V863" i="1"/>
  <c r="X863" i="1"/>
  <c r="Y863" i="1"/>
  <c r="Z863" i="1"/>
  <c r="AA863" i="1"/>
  <c r="AB863" i="1"/>
  <c r="AE863" i="1"/>
  <c r="R864" i="1"/>
  <c r="S864" i="1"/>
  <c r="T864" i="1"/>
  <c r="U864" i="1"/>
  <c r="V864" i="1"/>
  <c r="X864" i="1"/>
  <c r="Y864" i="1"/>
  <c r="Z864" i="1"/>
  <c r="AA864" i="1"/>
  <c r="AB864" i="1"/>
  <c r="AE864" i="1"/>
  <c r="R865" i="1"/>
  <c r="S865" i="1"/>
  <c r="T865" i="1"/>
  <c r="U865" i="1"/>
  <c r="V865" i="1"/>
  <c r="X865" i="1"/>
  <c r="Y865" i="1"/>
  <c r="Z865" i="1"/>
  <c r="AA865" i="1"/>
  <c r="AB865" i="1"/>
  <c r="AE865" i="1"/>
  <c r="R866" i="1"/>
  <c r="S866" i="1"/>
  <c r="T866" i="1"/>
  <c r="U866" i="1"/>
  <c r="V866" i="1"/>
  <c r="X866" i="1"/>
  <c r="Y866" i="1"/>
  <c r="Z866" i="1"/>
  <c r="AA866" i="1"/>
  <c r="AB866" i="1"/>
  <c r="AE866" i="1"/>
  <c r="R867" i="1"/>
  <c r="S867" i="1"/>
  <c r="T867" i="1"/>
  <c r="U867" i="1"/>
  <c r="V867" i="1"/>
  <c r="X867" i="1"/>
  <c r="Y867" i="1"/>
  <c r="Z867" i="1"/>
  <c r="AA867" i="1"/>
  <c r="AB867" i="1"/>
  <c r="AE867" i="1"/>
  <c r="R868" i="1"/>
  <c r="S868" i="1"/>
  <c r="T868" i="1"/>
  <c r="U868" i="1"/>
  <c r="V868" i="1"/>
  <c r="X868" i="1"/>
  <c r="Y868" i="1"/>
  <c r="Z868" i="1"/>
  <c r="AA868" i="1"/>
  <c r="AB868" i="1"/>
  <c r="AE868" i="1"/>
  <c r="R869" i="1"/>
  <c r="S869" i="1"/>
  <c r="T869" i="1"/>
  <c r="U869" i="1"/>
  <c r="V869" i="1"/>
  <c r="X869" i="1"/>
  <c r="Y869" i="1"/>
  <c r="Z869" i="1"/>
  <c r="AA869" i="1"/>
  <c r="AB869" i="1"/>
  <c r="AE869" i="1"/>
  <c r="R870" i="1"/>
  <c r="S870" i="1"/>
  <c r="T870" i="1"/>
  <c r="U870" i="1"/>
  <c r="V870" i="1"/>
  <c r="X870" i="1"/>
  <c r="Y870" i="1"/>
  <c r="Z870" i="1"/>
  <c r="AA870" i="1"/>
  <c r="AB870" i="1"/>
  <c r="AE870" i="1"/>
  <c r="R871" i="1"/>
  <c r="S871" i="1"/>
  <c r="T871" i="1"/>
  <c r="U871" i="1"/>
  <c r="V871" i="1"/>
  <c r="X871" i="1"/>
  <c r="Y871" i="1"/>
  <c r="Z871" i="1"/>
  <c r="AA871" i="1"/>
  <c r="AB871" i="1"/>
  <c r="AE871" i="1"/>
  <c r="R872" i="1"/>
  <c r="S872" i="1"/>
  <c r="T872" i="1"/>
  <c r="U872" i="1"/>
  <c r="V872" i="1"/>
  <c r="X872" i="1"/>
  <c r="Y872" i="1"/>
  <c r="Z872" i="1"/>
  <c r="AA872" i="1"/>
  <c r="AB872" i="1"/>
  <c r="AE872" i="1"/>
  <c r="R873" i="1"/>
  <c r="S873" i="1"/>
  <c r="T873" i="1"/>
  <c r="U873" i="1"/>
  <c r="V873" i="1"/>
  <c r="X873" i="1"/>
  <c r="Y873" i="1"/>
  <c r="Z873" i="1"/>
  <c r="AA873" i="1"/>
  <c r="AB873" i="1"/>
  <c r="AE873" i="1"/>
  <c r="R874" i="1"/>
  <c r="S874" i="1"/>
  <c r="T874" i="1"/>
  <c r="U874" i="1"/>
  <c r="V874" i="1"/>
  <c r="X874" i="1"/>
  <c r="Y874" i="1"/>
  <c r="Z874" i="1"/>
  <c r="AA874" i="1"/>
  <c r="AB874" i="1"/>
  <c r="AE874" i="1"/>
  <c r="R875" i="1"/>
  <c r="S875" i="1"/>
  <c r="T875" i="1"/>
  <c r="U875" i="1"/>
  <c r="V875" i="1"/>
  <c r="X875" i="1"/>
  <c r="Y875" i="1"/>
  <c r="Z875" i="1"/>
  <c r="AA875" i="1"/>
  <c r="AB875" i="1"/>
  <c r="AE875" i="1"/>
  <c r="R876" i="1"/>
  <c r="S876" i="1"/>
  <c r="T876" i="1"/>
  <c r="U876" i="1"/>
  <c r="V876" i="1"/>
  <c r="X876" i="1"/>
  <c r="Y876" i="1"/>
  <c r="Z876" i="1"/>
  <c r="AA876" i="1"/>
  <c r="AB876" i="1"/>
  <c r="AE876" i="1"/>
  <c r="R877" i="1"/>
  <c r="S877" i="1"/>
  <c r="T877" i="1"/>
  <c r="U877" i="1"/>
  <c r="V877" i="1"/>
  <c r="X877" i="1"/>
  <c r="Y877" i="1"/>
  <c r="Z877" i="1"/>
  <c r="AA877" i="1"/>
  <c r="AB877" i="1"/>
  <c r="AE877" i="1"/>
  <c r="R878" i="1"/>
  <c r="S878" i="1"/>
  <c r="T878" i="1"/>
  <c r="U878" i="1"/>
  <c r="V878" i="1"/>
  <c r="X878" i="1"/>
  <c r="Y878" i="1"/>
  <c r="Z878" i="1"/>
  <c r="AA878" i="1"/>
  <c r="AB878" i="1"/>
  <c r="AE878" i="1"/>
  <c r="R879" i="1"/>
  <c r="S879" i="1"/>
  <c r="T879" i="1"/>
  <c r="U879" i="1"/>
  <c r="V879" i="1"/>
  <c r="X879" i="1"/>
  <c r="Y879" i="1"/>
  <c r="Z879" i="1"/>
  <c r="AA879" i="1"/>
  <c r="AB879" i="1"/>
  <c r="AE879" i="1"/>
  <c r="R880" i="1"/>
  <c r="S880" i="1"/>
  <c r="T880" i="1"/>
  <c r="U880" i="1"/>
  <c r="V880" i="1"/>
  <c r="X880" i="1"/>
  <c r="Y880" i="1"/>
  <c r="Z880" i="1"/>
  <c r="AA880" i="1"/>
  <c r="AB880" i="1"/>
  <c r="AE880" i="1"/>
  <c r="R881" i="1"/>
  <c r="S881" i="1"/>
  <c r="T881" i="1"/>
  <c r="U881" i="1"/>
  <c r="V881" i="1"/>
  <c r="X881" i="1"/>
  <c r="Y881" i="1"/>
  <c r="Z881" i="1"/>
  <c r="AA881" i="1"/>
  <c r="AB881" i="1"/>
  <c r="AE881" i="1"/>
  <c r="R882" i="1"/>
  <c r="S882" i="1"/>
  <c r="T882" i="1"/>
  <c r="U882" i="1"/>
  <c r="V882" i="1"/>
  <c r="X882" i="1"/>
  <c r="Y882" i="1"/>
  <c r="Z882" i="1"/>
  <c r="AA882" i="1"/>
  <c r="AB882" i="1"/>
  <c r="AE882" i="1"/>
  <c r="R883" i="1"/>
  <c r="S883" i="1"/>
  <c r="T883" i="1"/>
  <c r="U883" i="1"/>
  <c r="V883" i="1"/>
  <c r="X883" i="1"/>
  <c r="Y883" i="1"/>
  <c r="Z883" i="1"/>
  <c r="AA883" i="1"/>
  <c r="AB883" i="1"/>
  <c r="AE883" i="1"/>
  <c r="R884" i="1"/>
  <c r="S884" i="1"/>
  <c r="T884" i="1"/>
  <c r="U884" i="1"/>
  <c r="V884" i="1"/>
  <c r="X884" i="1"/>
  <c r="Y884" i="1"/>
  <c r="Z884" i="1"/>
  <c r="AA884" i="1"/>
  <c r="AB884" i="1"/>
  <c r="AE884" i="1"/>
  <c r="R885" i="1"/>
  <c r="S885" i="1"/>
  <c r="T885" i="1"/>
  <c r="U885" i="1"/>
  <c r="V885" i="1"/>
  <c r="X885" i="1"/>
  <c r="Y885" i="1"/>
  <c r="Z885" i="1"/>
  <c r="AA885" i="1"/>
  <c r="AB885" i="1"/>
  <c r="AE885" i="1"/>
  <c r="R886" i="1"/>
  <c r="S886" i="1"/>
  <c r="T886" i="1"/>
  <c r="U886" i="1"/>
  <c r="V886" i="1"/>
  <c r="X886" i="1"/>
  <c r="Y886" i="1"/>
  <c r="Z886" i="1"/>
  <c r="AA886" i="1"/>
  <c r="AB886" i="1"/>
  <c r="AE886" i="1"/>
  <c r="R887" i="1"/>
  <c r="S887" i="1"/>
  <c r="T887" i="1"/>
  <c r="U887" i="1"/>
  <c r="V887" i="1"/>
  <c r="X887" i="1"/>
  <c r="Y887" i="1"/>
  <c r="Z887" i="1"/>
  <c r="AA887" i="1"/>
  <c r="AB887" i="1"/>
  <c r="AE887" i="1"/>
  <c r="R888" i="1"/>
  <c r="S888" i="1"/>
  <c r="T888" i="1"/>
  <c r="U888" i="1"/>
  <c r="V888" i="1"/>
  <c r="X888" i="1"/>
  <c r="Y888" i="1"/>
  <c r="Z888" i="1"/>
  <c r="AA888" i="1"/>
  <c r="AB888" i="1"/>
  <c r="AE888" i="1"/>
  <c r="R889" i="1"/>
  <c r="S889" i="1"/>
  <c r="T889" i="1"/>
  <c r="U889" i="1"/>
  <c r="V889" i="1"/>
  <c r="X889" i="1"/>
  <c r="Y889" i="1"/>
  <c r="Z889" i="1"/>
  <c r="AA889" i="1"/>
  <c r="AB889" i="1"/>
  <c r="AE889" i="1"/>
  <c r="R890" i="1"/>
  <c r="S890" i="1"/>
  <c r="T890" i="1"/>
  <c r="U890" i="1"/>
  <c r="V890" i="1"/>
  <c r="X890" i="1"/>
  <c r="Y890" i="1"/>
  <c r="Z890" i="1"/>
  <c r="AA890" i="1"/>
  <c r="AB890" i="1"/>
  <c r="AE890" i="1"/>
  <c r="R891" i="1"/>
  <c r="S891" i="1"/>
  <c r="T891" i="1"/>
  <c r="U891" i="1"/>
  <c r="V891" i="1"/>
  <c r="X891" i="1"/>
  <c r="Y891" i="1"/>
  <c r="Z891" i="1"/>
  <c r="AA891" i="1"/>
  <c r="AB891" i="1"/>
  <c r="AE891" i="1"/>
  <c r="R892" i="1"/>
  <c r="S892" i="1"/>
  <c r="T892" i="1"/>
  <c r="U892" i="1"/>
  <c r="V892" i="1"/>
  <c r="X892" i="1"/>
  <c r="Y892" i="1"/>
  <c r="Z892" i="1"/>
  <c r="AA892" i="1"/>
  <c r="AB892" i="1"/>
  <c r="AE892" i="1"/>
  <c r="R893" i="1"/>
  <c r="S893" i="1"/>
  <c r="T893" i="1"/>
  <c r="U893" i="1"/>
  <c r="V893" i="1"/>
  <c r="X893" i="1"/>
  <c r="Y893" i="1"/>
  <c r="Z893" i="1"/>
  <c r="AA893" i="1"/>
  <c r="AB893" i="1"/>
  <c r="AE893" i="1"/>
  <c r="R894" i="1"/>
  <c r="S894" i="1"/>
  <c r="T894" i="1"/>
  <c r="U894" i="1"/>
  <c r="V894" i="1"/>
  <c r="X894" i="1"/>
  <c r="Y894" i="1"/>
  <c r="Z894" i="1"/>
  <c r="AA894" i="1"/>
  <c r="AB894" i="1"/>
  <c r="AE894" i="1"/>
  <c r="R895" i="1"/>
  <c r="S895" i="1"/>
  <c r="T895" i="1"/>
  <c r="U895" i="1"/>
  <c r="V895" i="1"/>
  <c r="X895" i="1"/>
  <c r="Y895" i="1"/>
  <c r="Z895" i="1"/>
  <c r="AA895" i="1"/>
  <c r="AB895" i="1"/>
  <c r="AE895" i="1"/>
  <c r="R896" i="1"/>
  <c r="S896" i="1"/>
  <c r="T896" i="1"/>
  <c r="U896" i="1"/>
  <c r="V896" i="1"/>
  <c r="X896" i="1"/>
  <c r="Y896" i="1"/>
  <c r="Z896" i="1"/>
  <c r="AA896" i="1"/>
  <c r="AB896" i="1"/>
  <c r="AE896" i="1"/>
  <c r="R897" i="1"/>
  <c r="S897" i="1"/>
  <c r="T897" i="1"/>
  <c r="U897" i="1"/>
  <c r="V897" i="1"/>
  <c r="X897" i="1"/>
  <c r="Y897" i="1"/>
  <c r="Z897" i="1"/>
  <c r="AA897" i="1"/>
  <c r="AB897" i="1"/>
  <c r="AE897" i="1"/>
  <c r="R898" i="1"/>
  <c r="S898" i="1"/>
  <c r="T898" i="1"/>
  <c r="U898" i="1"/>
  <c r="V898" i="1"/>
  <c r="X898" i="1"/>
  <c r="Y898" i="1"/>
  <c r="Z898" i="1"/>
  <c r="AA898" i="1"/>
  <c r="AB898" i="1"/>
  <c r="AE898" i="1"/>
  <c r="R899" i="1"/>
  <c r="S899" i="1"/>
  <c r="T899" i="1"/>
  <c r="U899" i="1"/>
  <c r="V899" i="1"/>
  <c r="X899" i="1"/>
  <c r="Y899" i="1"/>
  <c r="Z899" i="1"/>
  <c r="AA899" i="1"/>
  <c r="AB899" i="1"/>
  <c r="AE899" i="1"/>
  <c r="R900" i="1"/>
  <c r="S900" i="1"/>
  <c r="T900" i="1"/>
  <c r="U900" i="1"/>
  <c r="V900" i="1"/>
  <c r="X900" i="1"/>
  <c r="Y900" i="1"/>
  <c r="Z900" i="1"/>
  <c r="AA900" i="1"/>
  <c r="AB900" i="1"/>
  <c r="AE900" i="1"/>
  <c r="R901" i="1"/>
  <c r="S901" i="1"/>
  <c r="T901" i="1"/>
  <c r="U901" i="1"/>
  <c r="V901" i="1"/>
  <c r="X901" i="1"/>
  <c r="Y901" i="1"/>
  <c r="Z901" i="1"/>
  <c r="AA901" i="1"/>
  <c r="AB901" i="1"/>
  <c r="AE901" i="1"/>
  <c r="R902" i="1"/>
  <c r="S902" i="1"/>
  <c r="T902" i="1"/>
  <c r="U902" i="1"/>
  <c r="V902" i="1"/>
  <c r="X902" i="1"/>
  <c r="Y902" i="1"/>
  <c r="Z902" i="1"/>
  <c r="AA902" i="1"/>
  <c r="AB902" i="1"/>
  <c r="AE902" i="1"/>
  <c r="R903" i="1"/>
  <c r="S903" i="1"/>
  <c r="T903" i="1"/>
  <c r="U903" i="1"/>
  <c r="V903" i="1"/>
  <c r="X903" i="1"/>
  <c r="Y903" i="1"/>
  <c r="Z903" i="1"/>
  <c r="AA903" i="1"/>
  <c r="AB903" i="1"/>
  <c r="AE903" i="1"/>
  <c r="R904" i="1"/>
  <c r="S904" i="1"/>
  <c r="T904" i="1"/>
  <c r="U904" i="1"/>
  <c r="V904" i="1"/>
  <c r="X904" i="1"/>
  <c r="Y904" i="1"/>
  <c r="Z904" i="1"/>
  <c r="AA904" i="1"/>
  <c r="AB904" i="1"/>
  <c r="AE904" i="1"/>
  <c r="R905" i="1"/>
  <c r="S905" i="1"/>
  <c r="T905" i="1"/>
  <c r="U905" i="1"/>
  <c r="V905" i="1"/>
  <c r="X905" i="1"/>
  <c r="Y905" i="1"/>
  <c r="Z905" i="1"/>
  <c r="AA905" i="1"/>
  <c r="AB905" i="1"/>
  <c r="AE905" i="1"/>
  <c r="R906" i="1"/>
  <c r="S906" i="1"/>
  <c r="T906" i="1"/>
  <c r="U906" i="1"/>
  <c r="V906" i="1"/>
  <c r="X906" i="1"/>
  <c r="Y906" i="1"/>
  <c r="Z906" i="1"/>
  <c r="AA906" i="1"/>
  <c r="AB906" i="1"/>
  <c r="AE906" i="1"/>
  <c r="R907" i="1"/>
  <c r="S907" i="1"/>
  <c r="T907" i="1"/>
  <c r="U907" i="1"/>
  <c r="V907" i="1"/>
  <c r="X907" i="1"/>
  <c r="Y907" i="1"/>
  <c r="Z907" i="1"/>
  <c r="AA907" i="1"/>
  <c r="AB907" i="1"/>
  <c r="AE907" i="1"/>
  <c r="R908" i="1"/>
  <c r="S908" i="1"/>
  <c r="T908" i="1"/>
  <c r="U908" i="1"/>
  <c r="V908" i="1"/>
  <c r="X908" i="1"/>
  <c r="Y908" i="1"/>
  <c r="Z908" i="1"/>
  <c r="AA908" i="1"/>
  <c r="AB908" i="1"/>
  <c r="AE908" i="1"/>
  <c r="R909" i="1"/>
  <c r="S909" i="1"/>
  <c r="T909" i="1"/>
  <c r="U909" i="1"/>
  <c r="V909" i="1"/>
  <c r="X909" i="1"/>
  <c r="Y909" i="1"/>
  <c r="Z909" i="1"/>
  <c r="AA909" i="1"/>
  <c r="AB909" i="1"/>
  <c r="AE909" i="1"/>
  <c r="R910" i="1"/>
  <c r="S910" i="1"/>
  <c r="T910" i="1"/>
  <c r="U910" i="1"/>
  <c r="V910" i="1"/>
  <c r="X910" i="1"/>
  <c r="Y910" i="1"/>
  <c r="Z910" i="1"/>
  <c r="AA910" i="1"/>
  <c r="AB910" i="1"/>
  <c r="AE910" i="1"/>
  <c r="R911" i="1"/>
  <c r="S911" i="1"/>
  <c r="T911" i="1"/>
  <c r="U911" i="1"/>
  <c r="V911" i="1"/>
  <c r="X911" i="1"/>
  <c r="Y911" i="1"/>
  <c r="Z911" i="1"/>
  <c r="AA911" i="1"/>
  <c r="AB911" i="1"/>
  <c r="AE911" i="1"/>
  <c r="R912" i="1"/>
  <c r="S912" i="1"/>
  <c r="T912" i="1"/>
  <c r="U912" i="1"/>
  <c r="V912" i="1"/>
  <c r="X912" i="1"/>
  <c r="Y912" i="1"/>
  <c r="Z912" i="1"/>
  <c r="AA912" i="1"/>
  <c r="AB912" i="1"/>
  <c r="AE912" i="1"/>
  <c r="R913" i="1"/>
  <c r="S913" i="1"/>
  <c r="T913" i="1"/>
  <c r="U913" i="1"/>
  <c r="V913" i="1"/>
  <c r="X913" i="1"/>
  <c r="Y913" i="1"/>
  <c r="Z913" i="1"/>
  <c r="AA913" i="1"/>
  <c r="AB913" i="1"/>
  <c r="AE913" i="1"/>
  <c r="R914" i="1"/>
  <c r="S914" i="1"/>
  <c r="T914" i="1"/>
  <c r="U914" i="1"/>
  <c r="V914" i="1"/>
  <c r="X914" i="1"/>
  <c r="Y914" i="1"/>
  <c r="Z914" i="1"/>
  <c r="AA914" i="1"/>
  <c r="AB914" i="1"/>
  <c r="AE914" i="1"/>
  <c r="R915" i="1"/>
  <c r="S915" i="1"/>
  <c r="T915" i="1"/>
  <c r="U915" i="1"/>
  <c r="V915" i="1"/>
  <c r="X915" i="1"/>
  <c r="Y915" i="1"/>
  <c r="Z915" i="1"/>
  <c r="AA915" i="1"/>
  <c r="AB915" i="1"/>
  <c r="AE915" i="1"/>
  <c r="R916" i="1"/>
  <c r="S916" i="1"/>
  <c r="T916" i="1"/>
  <c r="U916" i="1"/>
  <c r="V916" i="1"/>
  <c r="X916" i="1"/>
  <c r="Y916" i="1"/>
  <c r="Z916" i="1"/>
  <c r="AA916" i="1"/>
  <c r="AB916" i="1"/>
  <c r="AE916" i="1"/>
  <c r="R917" i="1"/>
  <c r="S917" i="1"/>
  <c r="T917" i="1"/>
  <c r="U917" i="1"/>
  <c r="V917" i="1"/>
  <c r="X917" i="1"/>
  <c r="Y917" i="1"/>
  <c r="Z917" i="1"/>
  <c r="AA917" i="1"/>
  <c r="AB917" i="1"/>
  <c r="AE917" i="1"/>
  <c r="R918" i="1"/>
  <c r="S918" i="1"/>
  <c r="T918" i="1"/>
  <c r="U918" i="1"/>
  <c r="V918" i="1"/>
  <c r="X918" i="1"/>
  <c r="Y918" i="1"/>
  <c r="Z918" i="1"/>
  <c r="AA918" i="1"/>
  <c r="AB918" i="1"/>
  <c r="AE918" i="1"/>
  <c r="R919" i="1"/>
  <c r="S919" i="1"/>
  <c r="T919" i="1"/>
  <c r="U919" i="1"/>
  <c r="V919" i="1"/>
  <c r="X919" i="1"/>
  <c r="Y919" i="1"/>
  <c r="Z919" i="1"/>
  <c r="AA919" i="1"/>
  <c r="AB919" i="1"/>
  <c r="AE919" i="1"/>
  <c r="R920" i="1"/>
  <c r="S920" i="1"/>
  <c r="T920" i="1"/>
  <c r="U920" i="1"/>
  <c r="V920" i="1"/>
  <c r="X920" i="1"/>
  <c r="Y920" i="1"/>
  <c r="Z920" i="1"/>
  <c r="AA920" i="1"/>
  <c r="AB920" i="1"/>
  <c r="AE920" i="1"/>
  <c r="R921" i="1"/>
  <c r="S921" i="1"/>
  <c r="T921" i="1"/>
  <c r="U921" i="1"/>
  <c r="V921" i="1"/>
  <c r="X921" i="1"/>
  <c r="Y921" i="1"/>
  <c r="Z921" i="1"/>
  <c r="AA921" i="1"/>
  <c r="AB921" i="1"/>
  <c r="AE921" i="1"/>
  <c r="R922" i="1"/>
  <c r="S922" i="1"/>
  <c r="T922" i="1"/>
  <c r="U922" i="1"/>
  <c r="V922" i="1"/>
  <c r="X922" i="1"/>
  <c r="Y922" i="1"/>
  <c r="Z922" i="1"/>
  <c r="AA922" i="1"/>
  <c r="AB922" i="1"/>
  <c r="AE922" i="1"/>
  <c r="R923" i="1"/>
  <c r="S923" i="1"/>
  <c r="T923" i="1"/>
  <c r="U923" i="1"/>
  <c r="V923" i="1"/>
  <c r="X923" i="1"/>
  <c r="Y923" i="1"/>
  <c r="Z923" i="1"/>
  <c r="AA923" i="1"/>
  <c r="AB923" i="1"/>
  <c r="AE923" i="1"/>
  <c r="R924" i="1"/>
  <c r="S924" i="1"/>
  <c r="T924" i="1"/>
  <c r="U924" i="1"/>
  <c r="V924" i="1"/>
  <c r="X924" i="1"/>
  <c r="Y924" i="1"/>
  <c r="Z924" i="1"/>
  <c r="AA924" i="1"/>
  <c r="AB924" i="1"/>
  <c r="AE924" i="1"/>
  <c r="R925" i="1"/>
  <c r="S925" i="1"/>
  <c r="T925" i="1"/>
  <c r="U925" i="1"/>
  <c r="V925" i="1"/>
  <c r="X925" i="1"/>
  <c r="Y925" i="1"/>
  <c r="Z925" i="1"/>
  <c r="AA925" i="1"/>
  <c r="AB925" i="1"/>
  <c r="AE925" i="1"/>
  <c r="R926" i="1"/>
  <c r="S926" i="1"/>
  <c r="T926" i="1"/>
  <c r="U926" i="1"/>
  <c r="V926" i="1"/>
  <c r="X926" i="1"/>
  <c r="Y926" i="1"/>
  <c r="Z926" i="1"/>
  <c r="AA926" i="1"/>
  <c r="AB926" i="1"/>
  <c r="AE926" i="1"/>
  <c r="R927" i="1"/>
  <c r="S927" i="1"/>
  <c r="T927" i="1"/>
  <c r="U927" i="1"/>
  <c r="V927" i="1"/>
  <c r="X927" i="1"/>
  <c r="Y927" i="1"/>
  <c r="Z927" i="1"/>
  <c r="AA927" i="1"/>
  <c r="AB927" i="1"/>
  <c r="AE927" i="1"/>
  <c r="R928" i="1"/>
  <c r="S928" i="1"/>
  <c r="T928" i="1"/>
  <c r="U928" i="1"/>
  <c r="V928" i="1"/>
  <c r="X928" i="1"/>
  <c r="Y928" i="1"/>
  <c r="Z928" i="1"/>
  <c r="AA928" i="1"/>
  <c r="AB928" i="1"/>
  <c r="AE928" i="1"/>
  <c r="R929" i="1"/>
  <c r="S929" i="1"/>
  <c r="T929" i="1"/>
  <c r="U929" i="1"/>
  <c r="V929" i="1"/>
  <c r="X929" i="1"/>
  <c r="Y929" i="1"/>
  <c r="Z929" i="1"/>
  <c r="AA929" i="1"/>
  <c r="AB929" i="1"/>
  <c r="AE929" i="1"/>
  <c r="R930" i="1"/>
  <c r="S930" i="1"/>
  <c r="T930" i="1"/>
  <c r="U930" i="1"/>
  <c r="V930" i="1"/>
  <c r="X930" i="1"/>
  <c r="Y930" i="1"/>
  <c r="Z930" i="1"/>
  <c r="AA930" i="1"/>
  <c r="AB930" i="1"/>
  <c r="AE930" i="1"/>
  <c r="R931" i="1"/>
  <c r="S931" i="1"/>
  <c r="T931" i="1"/>
  <c r="U931" i="1"/>
  <c r="V931" i="1"/>
  <c r="X931" i="1"/>
  <c r="Y931" i="1"/>
  <c r="Z931" i="1"/>
  <c r="AA931" i="1"/>
  <c r="AB931" i="1"/>
  <c r="AE931" i="1"/>
  <c r="R932" i="1"/>
  <c r="S932" i="1"/>
  <c r="T932" i="1"/>
  <c r="U932" i="1"/>
  <c r="V932" i="1"/>
  <c r="X932" i="1"/>
  <c r="Y932" i="1"/>
  <c r="Z932" i="1"/>
  <c r="AA932" i="1"/>
  <c r="AB932" i="1"/>
  <c r="AE932" i="1"/>
  <c r="R933" i="1"/>
  <c r="S933" i="1"/>
  <c r="T933" i="1"/>
  <c r="U933" i="1"/>
  <c r="V933" i="1"/>
  <c r="X933" i="1"/>
  <c r="Y933" i="1"/>
  <c r="Z933" i="1"/>
  <c r="AA933" i="1"/>
  <c r="AB933" i="1"/>
  <c r="AE933" i="1"/>
  <c r="R934" i="1"/>
  <c r="S934" i="1"/>
  <c r="T934" i="1"/>
  <c r="U934" i="1"/>
  <c r="V934" i="1"/>
  <c r="X934" i="1"/>
  <c r="Y934" i="1"/>
  <c r="Z934" i="1"/>
  <c r="AA934" i="1"/>
  <c r="AB934" i="1"/>
  <c r="AE934" i="1"/>
  <c r="R935" i="1"/>
  <c r="S935" i="1"/>
  <c r="T935" i="1"/>
  <c r="U935" i="1"/>
  <c r="V935" i="1"/>
  <c r="X935" i="1"/>
  <c r="Y935" i="1"/>
  <c r="Z935" i="1"/>
  <c r="AA935" i="1"/>
  <c r="AB935" i="1"/>
  <c r="AE935" i="1"/>
  <c r="R936" i="1"/>
  <c r="S936" i="1"/>
  <c r="T936" i="1"/>
  <c r="U936" i="1"/>
  <c r="V936" i="1"/>
  <c r="X936" i="1"/>
  <c r="Y936" i="1"/>
  <c r="Z936" i="1"/>
  <c r="AA936" i="1"/>
  <c r="AB936" i="1"/>
  <c r="AE936" i="1"/>
  <c r="R937" i="1"/>
  <c r="S937" i="1"/>
  <c r="T937" i="1"/>
  <c r="U937" i="1"/>
  <c r="V937" i="1"/>
  <c r="X937" i="1"/>
  <c r="Y937" i="1"/>
  <c r="Z937" i="1"/>
  <c r="AA937" i="1"/>
  <c r="AB937" i="1"/>
  <c r="AE937" i="1"/>
  <c r="R938" i="1"/>
  <c r="S938" i="1"/>
  <c r="T938" i="1"/>
  <c r="U938" i="1"/>
  <c r="V938" i="1"/>
  <c r="X938" i="1"/>
  <c r="Y938" i="1"/>
  <c r="Z938" i="1"/>
  <c r="AA938" i="1"/>
  <c r="AB938" i="1"/>
  <c r="AE938" i="1"/>
  <c r="R939" i="1"/>
  <c r="S939" i="1"/>
  <c r="T939" i="1"/>
  <c r="U939" i="1"/>
  <c r="V939" i="1"/>
  <c r="X939" i="1"/>
  <c r="Y939" i="1"/>
  <c r="Z939" i="1"/>
  <c r="AA939" i="1"/>
  <c r="AB939" i="1"/>
  <c r="AE939" i="1"/>
  <c r="R940" i="1"/>
  <c r="S940" i="1"/>
  <c r="T940" i="1"/>
  <c r="U940" i="1"/>
  <c r="V940" i="1"/>
  <c r="X940" i="1"/>
  <c r="Y940" i="1"/>
  <c r="Z940" i="1"/>
  <c r="AA940" i="1"/>
  <c r="AB940" i="1"/>
  <c r="AE940" i="1"/>
  <c r="R941" i="1"/>
  <c r="S941" i="1"/>
  <c r="T941" i="1"/>
  <c r="U941" i="1"/>
  <c r="V941" i="1"/>
  <c r="X941" i="1"/>
  <c r="Y941" i="1"/>
  <c r="Z941" i="1"/>
  <c r="AA941" i="1"/>
  <c r="AB941" i="1"/>
  <c r="AE941" i="1"/>
  <c r="R942" i="1"/>
  <c r="S942" i="1"/>
  <c r="T942" i="1"/>
  <c r="U942" i="1"/>
  <c r="V942" i="1"/>
  <c r="X942" i="1"/>
  <c r="Y942" i="1"/>
  <c r="Z942" i="1"/>
  <c r="AA942" i="1"/>
  <c r="AB942" i="1"/>
  <c r="AE942" i="1"/>
  <c r="R943" i="1"/>
  <c r="S943" i="1"/>
  <c r="T943" i="1"/>
  <c r="U943" i="1"/>
  <c r="V943" i="1"/>
  <c r="X943" i="1"/>
  <c r="Y943" i="1"/>
  <c r="Z943" i="1"/>
  <c r="AA943" i="1"/>
  <c r="AB943" i="1"/>
  <c r="AE943" i="1"/>
  <c r="R944" i="1"/>
  <c r="S944" i="1"/>
  <c r="T944" i="1"/>
  <c r="U944" i="1"/>
  <c r="V944" i="1"/>
  <c r="X944" i="1"/>
  <c r="Y944" i="1"/>
  <c r="Z944" i="1"/>
  <c r="AA944" i="1"/>
  <c r="AB944" i="1"/>
  <c r="AE944" i="1"/>
  <c r="R945" i="1"/>
  <c r="S945" i="1"/>
  <c r="T945" i="1"/>
  <c r="U945" i="1"/>
  <c r="V945" i="1"/>
  <c r="X945" i="1"/>
  <c r="Y945" i="1"/>
  <c r="Z945" i="1"/>
  <c r="AA945" i="1"/>
  <c r="AB945" i="1"/>
  <c r="AE945" i="1"/>
  <c r="R946" i="1"/>
  <c r="S946" i="1"/>
  <c r="T946" i="1"/>
  <c r="U946" i="1"/>
  <c r="V946" i="1"/>
  <c r="X946" i="1"/>
  <c r="Y946" i="1"/>
  <c r="Z946" i="1"/>
  <c r="AA946" i="1"/>
  <c r="AB946" i="1"/>
  <c r="AE946" i="1"/>
  <c r="R947" i="1"/>
  <c r="S947" i="1"/>
  <c r="T947" i="1"/>
  <c r="U947" i="1"/>
  <c r="V947" i="1"/>
  <c r="X947" i="1"/>
  <c r="Y947" i="1"/>
  <c r="Z947" i="1"/>
  <c r="AA947" i="1"/>
  <c r="AB947" i="1"/>
  <c r="AE947" i="1"/>
  <c r="R948" i="1"/>
  <c r="S948" i="1"/>
  <c r="T948" i="1"/>
  <c r="U948" i="1"/>
  <c r="V948" i="1"/>
  <c r="X948" i="1"/>
  <c r="Y948" i="1"/>
  <c r="Z948" i="1"/>
  <c r="AA948" i="1"/>
  <c r="AB948" i="1"/>
  <c r="AE948" i="1"/>
  <c r="R949" i="1"/>
  <c r="S949" i="1"/>
  <c r="T949" i="1"/>
  <c r="U949" i="1"/>
  <c r="V949" i="1"/>
  <c r="X949" i="1"/>
  <c r="Y949" i="1"/>
  <c r="Z949" i="1"/>
  <c r="AA949" i="1"/>
  <c r="AB949" i="1"/>
  <c r="AE949" i="1"/>
  <c r="R950" i="1"/>
  <c r="S950" i="1"/>
  <c r="T950" i="1"/>
  <c r="U950" i="1"/>
  <c r="V950" i="1"/>
  <c r="X950" i="1"/>
  <c r="Y950" i="1"/>
  <c r="Z950" i="1"/>
  <c r="AA950" i="1"/>
  <c r="AB950" i="1"/>
  <c r="AE950" i="1"/>
  <c r="R951" i="1"/>
  <c r="S951" i="1"/>
  <c r="T951" i="1"/>
  <c r="U951" i="1"/>
  <c r="V951" i="1"/>
  <c r="X951" i="1"/>
  <c r="Y951" i="1"/>
  <c r="Z951" i="1"/>
  <c r="AA951" i="1"/>
  <c r="AB951" i="1"/>
  <c r="AE951" i="1"/>
  <c r="R952" i="1"/>
  <c r="S952" i="1"/>
  <c r="T952" i="1"/>
  <c r="U952" i="1"/>
  <c r="V952" i="1"/>
  <c r="X952" i="1"/>
  <c r="Y952" i="1"/>
  <c r="Z952" i="1"/>
  <c r="AA952" i="1"/>
  <c r="AB952" i="1"/>
  <c r="AE952" i="1"/>
  <c r="R953" i="1"/>
  <c r="S953" i="1"/>
  <c r="T953" i="1"/>
  <c r="U953" i="1"/>
  <c r="V953" i="1"/>
  <c r="X953" i="1"/>
  <c r="Y953" i="1"/>
  <c r="Z953" i="1"/>
  <c r="AA953" i="1"/>
  <c r="AB953" i="1"/>
  <c r="AE953" i="1"/>
  <c r="R954" i="1"/>
  <c r="S954" i="1"/>
  <c r="T954" i="1"/>
  <c r="U954" i="1"/>
  <c r="V954" i="1"/>
  <c r="X954" i="1"/>
  <c r="Y954" i="1"/>
  <c r="Z954" i="1"/>
  <c r="AA954" i="1"/>
  <c r="AB954" i="1"/>
  <c r="AE954" i="1"/>
  <c r="R955" i="1"/>
  <c r="S955" i="1"/>
  <c r="T955" i="1"/>
  <c r="U955" i="1"/>
  <c r="V955" i="1"/>
  <c r="X955" i="1"/>
  <c r="Y955" i="1"/>
  <c r="Z955" i="1"/>
  <c r="AA955" i="1"/>
  <c r="AB955" i="1"/>
  <c r="AE955" i="1"/>
  <c r="R956" i="1"/>
  <c r="S956" i="1"/>
  <c r="T956" i="1"/>
  <c r="U956" i="1"/>
  <c r="V956" i="1"/>
  <c r="X956" i="1"/>
  <c r="Y956" i="1"/>
  <c r="Z956" i="1"/>
  <c r="AA956" i="1"/>
  <c r="AB956" i="1"/>
  <c r="AE956" i="1"/>
  <c r="R957" i="1"/>
  <c r="S957" i="1"/>
  <c r="T957" i="1"/>
  <c r="U957" i="1"/>
  <c r="V957" i="1"/>
  <c r="X957" i="1"/>
  <c r="Y957" i="1"/>
  <c r="Z957" i="1"/>
  <c r="AA957" i="1"/>
  <c r="AB957" i="1"/>
  <c r="AE957" i="1"/>
  <c r="R958" i="1"/>
  <c r="S958" i="1"/>
  <c r="T958" i="1"/>
  <c r="U958" i="1"/>
  <c r="V958" i="1"/>
  <c r="X958" i="1"/>
  <c r="Y958" i="1"/>
  <c r="Z958" i="1"/>
  <c r="AA958" i="1"/>
  <c r="AB958" i="1"/>
  <c r="AE958" i="1"/>
  <c r="R959" i="1"/>
  <c r="S959" i="1"/>
  <c r="T959" i="1"/>
  <c r="U959" i="1"/>
  <c r="V959" i="1"/>
  <c r="X959" i="1"/>
  <c r="Y959" i="1"/>
  <c r="Z959" i="1"/>
  <c r="AA959" i="1"/>
  <c r="AB959" i="1"/>
  <c r="AE959" i="1"/>
  <c r="R960" i="1"/>
  <c r="S960" i="1"/>
  <c r="T960" i="1"/>
  <c r="U960" i="1"/>
  <c r="V960" i="1"/>
  <c r="X960" i="1"/>
  <c r="Y960" i="1"/>
  <c r="Z960" i="1"/>
  <c r="AA960" i="1"/>
  <c r="AB960" i="1"/>
  <c r="AE960" i="1"/>
  <c r="R961" i="1"/>
  <c r="S961" i="1"/>
  <c r="T961" i="1"/>
  <c r="U961" i="1"/>
  <c r="V961" i="1"/>
  <c r="X961" i="1"/>
  <c r="Y961" i="1"/>
  <c r="Z961" i="1"/>
  <c r="AA961" i="1"/>
  <c r="AB961" i="1"/>
  <c r="AE961" i="1"/>
  <c r="R962" i="1"/>
  <c r="S962" i="1"/>
  <c r="T962" i="1"/>
  <c r="U962" i="1"/>
  <c r="V962" i="1"/>
  <c r="X962" i="1"/>
  <c r="Y962" i="1"/>
  <c r="Z962" i="1"/>
  <c r="AA962" i="1"/>
  <c r="AB962" i="1"/>
  <c r="AE962" i="1"/>
  <c r="R963" i="1"/>
  <c r="S963" i="1"/>
  <c r="T963" i="1"/>
  <c r="U963" i="1"/>
  <c r="V963" i="1"/>
  <c r="X963" i="1"/>
  <c r="Y963" i="1"/>
  <c r="Z963" i="1"/>
  <c r="AA963" i="1"/>
  <c r="AB963" i="1"/>
  <c r="AE963" i="1"/>
  <c r="R964" i="1"/>
  <c r="S964" i="1"/>
  <c r="T964" i="1"/>
  <c r="U964" i="1"/>
  <c r="V964" i="1"/>
  <c r="X964" i="1"/>
  <c r="Y964" i="1"/>
  <c r="Z964" i="1"/>
  <c r="AA964" i="1"/>
  <c r="AB964" i="1"/>
  <c r="AE964" i="1"/>
  <c r="R965" i="1"/>
  <c r="S965" i="1"/>
  <c r="T965" i="1"/>
  <c r="U965" i="1"/>
  <c r="V965" i="1"/>
  <c r="X965" i="1"/>
  <c r="Y965" i="1"/>
  <c r="Z965" i="1"/>
  <c r="AA965" i="1"/>
  <c r="AB965" i="1"/>
  <c r="AE965" i="1"/>
  <c r="R966" i="1"/>
  <c r="S966" i="1"/>
  <c r="T966" i="1"/>
  <c r="U966" i="1"/>
  <c r="V966" i="1"/>
  <c r="X966" i="1"/>
  <c r="Y966" i="1"/>
  <c r="Z966" i="1"/>
  <c r="AA966" i="1"/>
  <c r="AB966" i="1"/>
  <c r="AE966" i="1"/>
  <c r="R967" i="1"/>
  <c r="S967" i="1"/>
  <c r="T967" i="1"/>
  <c r="U967" i="1"/>
  <c r="V967" i="1"/>
  <c r="X967" i="1"/>
  <c r="Y967" i="1"/>
  <c r="Z967" i="1"/>
  <c r="AA967" i="1"/>
  <c r="AB967" i="1"/>
  <c r="AE967" i="1"/>
  <c r="R968" i="1"/>
  <c r="S968" i="1"/>
  <c r="T968" i="1"/>
  <c r="U968" i="1"/>
  <c r="V968" i="1"/>
  <c r="X968" i="1"/>
  <c r="Y968" i="1"/>
  <c r="Z968" i="1"/>
  <c r="AA968" i="1"/>
  <c r="AB968" i="1"/>
  <c r="AE968" i="1"/>
  <c r="R969" i="1"/>
  <c r="S969" i="1"/>
  <c r="T969" i="1"/>
  <c r="U969" i="1"/>
  <c r="V969" i="1"/>
  <c r="X969" i="1"/>
  <c r="Y969" i="1"/>
  <c r="Z969" i="1"/>
  <c r="AA969" i="1"/>
  <c r="AB969" i="1"/>
  <c r="AE969" i="1"/>
  <c r="R970" i="1"/>
  <c r="S970" i="1"/>
  <c r="T970" i="1"/>
  <c r="U970" i="1"/>
  <c r="V970" i="1"/>
  <c r="X970" i="1"/>
  <c r="Y970" i="1"/>
  <c r="Z970" i="1"/>
  <c r="AA970" i="1"/>
  <c r="AB970" i="1"/>
  <c r="AE970" i="1"/>
  <c r="R971" i="1"/>
  <c r="S971" i="1"/>
  <c r="T971" i="1"/>
  <c r="U971" i="1"/>
  <c r="V971" i="1"/>
  <c r="X971" i="1"/>
  <c r="Y971" i="1"/>
  <c r="Z971" i="1"/>
  <c r="AA971" i="1"/>
  <c r="AB971" i="1"/>
  <c r="AE971" i="1"/>
  <c r="R972" i="1"/>
  <c r="S972" i="1"/>
  <c r="T972" i="1"/>
  <c r="U972" i="1"/>
  <c r="V972" i="1"/>
  <c r="X972" i="1"/>
  <c r="Y972" i="1"/>
  <c r="Z972" i="1"/>
  <c r="AA972" i="1"/>
  <c r="AB972" i="1"/>
  <c r="AE972" i="1"/>
  <c r="R973" i="1"/>
  <c r="S973" i="1"/>
  <c r="T973" i="1"/>
  <c r="U973" i="1"/>
  <c r="V973" i="1"/>
  <c r="X973" i="1"/>
  <c r="Y973" i="1"/>
  <c r="Z973" i="1"/>
  <c r="AA973" i="1"/>
  <c r="AB973" i="1"/>
  <c r="AE973" i="1"/>
  <c r="R974" i="1"/>
  <c r="S974" i="1"/>
  <c r="T974" i="1"/>
  <c r="U974" i="1"/>
  <c r="V974" i="1"/>
  <c r="X974" i="1"/>
  <c r="Y974" i="1"/>
  <c r="Z974" i="1"/>
  <c r="AA974" i="1"/>
  <c r="AB974" i="1"/>
  <c r="AE974" i="1"/>
  <c r="R975" i="1"/>
  <c r="S975" i="1"/>
  <c r="T975" i="1"/>
  <c r="U975" i="1"/>
  <c r="V975" i="1"/>
  <c r="X975" i="1"/>
  <c r="Y975" i="1"/>
  <c r="Z975" i="1"/>
  <c r="AA975" i="1"/>
  <c r="AB975" i="1"/>
  <c r="AE975" i="1"/>
  <c r="R976" i="1"/>
  <c r="S976" i="1"/>
  <c r="T976" i="1"/>
  <c r="U976" i="1"/>
  <c r="V976" i="1"/>
  <c r="X976" i="1"/>
  <c r="Y976" i="1"/>
  <c r="Z976" i="1"/>
  <c r="AA976" i="1"/>
  <c r="AB976" i="1"/>
  <c r="AE976" i="1"/>
  <c r="R977" i="1"/>
  <c r="S977" i="1"/>
  <c r="T977" i="1"/>
  <c r="U977" i="1"/>
  <c r="V977" i="1"/>
  <c r="X977" i="1"/>
  <c r="Y977" i="1"/>
  <c r="Z977" i="1"/>
  <c r="AA977" i="1"/>
  <c r="AB977" i="1"/>
  <c r="AE977" i="1"/>
  <c r="R978" i="1"/>
  <c r="S978" i="1"/>
  <c r="T978" i="1"/>
  <c r="U978" i="1"/>
  <c r="V978" i="1"/>
  <c r="X978" i="1"/>
  <c r="Y978" i="1"/>
  <c r="Z978" i="1"/>
  <c r="AA978" i="1"/>
  <c r="AB978" i="1"/>
  <c r="AE978" i="1"/>
  <c r="R979" i="1"/>
  <c r="S979" i="1"/>
  <c r="T979" i="1"/>
  <c r="U979" i="1"/>
  <c r="V979" i="1"/>
  <c r="X979" i="1"/>
  <c r="Y979" i="1"/>
  <c r="Z979" i="1"/>
  <c r="AA979" i="1"/>
  <c r="AB979" i="1"/>
  <c r="AE979" i="1"/>
  <c r="R980" i="1"/>
  <c r="S980" i="1"/>
  <c r="T980" i="1"/>
  <c r="U980" i="1"/>
  <c r="V980" i="1"/>
  <c r="X980" i="1"/>
  <c r="Y980" i="1"/>
  <c r="Z980" i="1"/>
  <c r="AA980" i="1"/>
  <c r="AB980" i="1"/>
  <c r="AE980" i="1"/>
  <c r="R981" i="1"/>
  <c r="S981" i="1"/>
  <c r="T981" i="1"/>
  <c r="U981" i="1"/>
  <c r="V981" i="1"/>
  <c r="X981" i="1"/>
  <c r="Y981" i="1"/>
  <c r="Z981" i="1"/>
  <c r="AA981" i="1"/>
  <c r="AB981" i="1"/>
  <c r="AE981" i="1"/>
  <c r="R982" i="1"/>
  <c r="S982" i="1"/>
  <c r="T982" i="1"/>
  <c r="U982" i="1"/>
  <c r="V982" i="1"/>
  <c r="X982" i="1"/>
  <c r="Y982" i="1"/>
  <c r="Z982" i="1"/>
  <c r="AA982" i="1"/>
  <c r="AB982" i="1"/>
  <c r="AE982" i="1"/>
  <c r="R983" i="1"/>
  <c r="S983" i="1"/>
  <c r="T983" i="1"/>
  <c r="U983" i="1"/>
  <c r="V983" i="1"/>
  <c r="X983" i="1"/>
  <c r="Y983" i="1"/>
  <c r="Z983" i="1"/>
  <c r="AA983" i="1"/>
  <c r="AB983" i="1"/>
  <c r="AE983" i="1"/>
  <c r="R984" i="1"/>
  <c r="S984" i="1"/>
  <c r="T984" i="1"/>
  <c r="U984" i="1"/>
  <c r="V984" i="1"/>
  <c r="X984" i="1"/>
  <c r="Y984" i="1"/>
  <c r="Z984" i="1"/>
  <c r="AA984" i="1"/>
  <c r="AB984" i="1"/>
  <c r="AE984" i="1"/>
  <c r="R985" i="1"/>
  <c r="S985" i="1"/>
  <c r="T985" i="1"/>
  <c r="U985" i="1"/>
  <c r="V985" i="1"/>
  <c r="X985" i="1"/>
  <c r="Y985" i="1"/>
  <c r="Z985" i="1"/>
  <c r="AA985" i="1"/>
  <c r="AB985" i="1"/>
  <c r="AE985" i="1"/>
  <c r="R986" i="1"/>
  <c r="S986" i="1"/>
  <c r="T986" i="1"/>
  <c r="U986" i="1"/>
  <c r="V986" i="1"/>
  <c r="X986" i="1"/>
  <c r="Y986" i="1"/>
  <c r="Z986" i="1"/>
  <c r="AA986" i="1"/>
  <c r="AB986" i="1"/>
  <c r="AE986" i="1"/>
  <c r="R987" i="1"/>
  <c r="S987" i="1"/>
  <c r="T987" i="1"/>
  <c r="U987" i="1"/>
  <c r="V987" i="1"/>
  <c r="X987" i="1"/>
  <c r="Y987" i="1"/>
  <c r="Z987" i="1"/>
  <c r="AA987" i="1"/>
  <c r="AB987" i="1"/>
  <c r="AE987" i="1"/>
  <c r="R988" i="1"/>
  <c r="S988" i="1"/>
  <c r="T988" i="1"/>
  <c r="U988" i="1"/>
  <c r="V988" i="1"/>
  <c r="X988" i="1"/>
  <c r="Y988" i="1"/>
  <c r="Z988" i="1"/>
  <c r="AA988" i="1"/>
  <c r="AB988" i="1"/>
  <c r="AE988" i="1"/>
  <c r="R989" i="1"/>
  <c r="S989" i="1"/>
  <c r="T989" i="1"/>
  <c r="U989" i="1"/>
  <c r="V989" i="1"/>
  <c r="X989" i="1"/>
  <c r="Y989" i="1"/>
  <c r="Z989" i="1"/>
  <c r="AA989" i="1"/>
  <c r="AB989" i="1"/>
  <c r="AE989" i="1"/>
  <c r="R990" i="1"/>
  <c r="S990" i="1"/>
  <c r="T990" i="1"/>
  <c r="U990" i="1"/>
  <c r="V990" i="1"/>
  <c r="X990" i="1"/>
  <c r="Y990" i="1"/>
  <c r="Z990" i="1"/>
  <c r="AA990" i="1"/>
  <c r="AB990" i="1"/>
  <c r="AE990" i="1"/>
  <c r="R991" i="1"/>
  <c r="S991" i="1"/>
  <c r="T991" i="1"/>
  <c r="U991" i="1"/>
  <c r="V991" i="1"/>
  <c r="X991" i="1"/>
  <c r="Y991" i="1"/>
  <c r="Z991" i="1"/>
  <c r="AA991" i="1"/>
  <c r="AB991" i="1"/>
  <c r="AE991" i="1"/>
  <c r="R992" i="1"/>
  <c r="S992" i="1"/>
  <c r="T992" i="1"/>
  <c r="U992" i="1"/>
  <c r="V992" i="1"/>
  <c r="X992" i="1"/>
  <c r="Y992" i="1"/>
  <c r="Z992" i="1"/>
  <c r="AA992" i="1"/>
  <c r="AB992" i="1"/>
  <c r="AE992" i="1"/>
  <c r="R993" i="1"/>
  <c r="S993" i="1"/>
  <c r="T993" i="1"/>
  <c r="U993" i="1"/>
  <c r="V993" i="1"/>
  <c r="X993" i="1"/>
  <c r="Y993" i="1"/>
  <c r="Z993" i="1"/>
  <c r="AA993" i="1"/>
  <c r="AB993" i="1"/>
  <c r="AE993" i="1"/>
  <c r="R994" i="1"/>
  <c r="S994" i="1"/>
  <c r="T994" i="1"/>
  <c r="U994" i="1"/>
  <c r="V994" i="1"/>
  <c r="X994" i="1"/>
  <c r="Y994" i="1"/>
  <c r="Z994" i="1"/>
  <c r="AA994" i="1"/>
  <c r="AB994" i="1"/>
  <c r="AE994" i="1"/>
  <c r="R995" i="1"/>
  <c r="S995" i="1"/>
  <c r="T995" i="1"/>
  <c r="U995" i="1"/>
  <c r="V995" i="1"/>
  <c r="X995" i="1"/>
  <c r="Y995" i="1"/>
  <c r="Z995" i="1"/>
  <c r="AA995" i="1"/>
  <c r="AB995" i="1"/>
  <c r="AE995" i="1"/>
  <c r="R996" i="1"/>
  <c r="S996" i="1"/>
  <c r="T996" i="1"/>
  <c r="U996" i="1"/>
  <c r="V996" i="1"/>
  <c r="X996" i="1"/>
  <c r="Y996" i="1"/>
  <c r="Z996" i="1"/>
  <c r="AA996" i="1"/>
  <c r="AB996" i="1"/>
  <c r="AE996" i="1"/>
  <c r="R997" i="1"/>
  <c r="S997" i="1"/>
  <c r="T997" i="1"/>
  <c r="U997" i="1"/>
  <c r="V997" i="1"/>
  <c r="X997" i="1"/>
  <c r="Y997" i="1"/>
  <c r="Z997" i="1"/>
  <c r="AA997" i="1"/>
  <c r="AB997" i="1"/>
  <c r="AE997" i="1"/>
  <c r="R998" i="1"/>
  <c r="S998" i="1"/>
  <c r="T998" i="1"/>
  <c r="U998" i="1"/>
  <c r="V998" i="1"/>
  <c r="X998" i="1"/>
  <c r="Y998" i="1"/>
  <c r="Z998" i="1"/>
  <c r="AA998" i="1"/>
  <c r="AB998" i="1"/>
  <c r="AE998" i="1"/>
  <c r="R999" i="1"/>
  <c r="S999" i="1"/>
  <c r="T999" i="1"/>
  <c r="U999" i="1"/>
  <c r="V999" i="1"/>
  <c r="X999" i="1"/>
  <c r="Y999" i="1"/>
  <c r="Z999" i="1"/>
  <c r="AA999" i="1"/>
  <c r="AB999" i="1"/>
  <c r="AE999" i="1"/>
  <c r="R1000" i="1"/>
  <c r="S1000" i="1"/>
  <c r="T1000" i="1"/>
  <c r="U1000" i="1"/>
  <c r="V1000" i="1"/>
  <c r="X1000" i="1"/>
  <c r="Y1000" i="1"/>
  <c r="Z1000" i="1"/>
  <c r="AA1000" i="1"/>
  <c r="AB1000" i="1"/>
  <c r="AE1000" i="1"/>
  <c r="R1001" i="1"/>
  <c r="S1001" i="1"/>
  <c r="T1001" i="1"/>
  <c r="U1001" i="1"/>
  <c r="V1001" i="1"/>
  <c r="X1001" i="1"/>
  <c r="Y1001" i="1"/>
  <c r="Z1001" i="1"/>
  <c r="AA1001" i="1"/>
  <c r="AB1001" i="1"/>
  <c r="AE1001" i="1"/>
  <c r="R1002" i="1"/>
  <c r="S1002" i="1"/>
  <c r="T1002" i="1"/>
  <c r="U1002" i="1"/>
  <c r="V1002" i="1"/>
  <c r="X1002" i="1"/>
  <c r="Y1002" i="1"/>
  <c r="Z1002" i="1"/>
  <c r="AA1002" i="1"/>
  <c r="AB1002" i="1"/>
  <c r="AE1002" i="1"/>
  <c r="R1003" i="1"/>
  <c r="S1003" i="1"/>
  <c r="T1003" i="1"/>
  <c r="U1003" i="1"/>
  <c r="V1003" i="1"/>
  <c r="X1003" i="1"/>
  <c r="Y1003" i="1"/>
  <c r="Z1003" i="1"/>
  <c r="AA1003" i="1"/>
  <c r="AB1003" i="1"/>
  <c r="AE1003" i="1"/>
  <c r="R1004" i="1"/>
  <c r="S1004" i="1"/>
  <c r="T1004" i="1"/>
  <c r="U1004" i="1"/>
  <c r="V1004" i="1"/>
  <c r="X1004" i="1"/>
  <c r="Y1004" i="1"/>
  <c r="Z1004" i="1"/>
  <c r="AA1004" i="1"/>
  <c r="AB1004" i="1"/>
  <c r="AE1004" i="1"/>
  <c r="R1005" i="1"/>
  <c r="S1005" i="1"/>
  <c r="T1005" i="1"/>
  <c r="U1005" i="1"/>
  <c r="V1005" i="1"/>
  <c r="X1005" i="1"/>
  <c r="Y1005" i="1"/>
  <c r="Z1005" i="1"/>
  <c r="AA1005" i="1"/>
  <c r="AB1005" i="1"/>
  <c r="AE1005" i="1"/>
  <c r="AF6" i="1" l="1"/>
  <c r="AF928" i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88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N55" i="36"/>
  <c r="M55" i="36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N54" i="36"/>
  <c r="M54" i="36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N53" i="36"/>
  <c r="M53" i="36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N52" i="36"/>
  <c r="M52" i="36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N51" i="36"/>
  <c r="M51" i="36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N50" i="36"/>
  <c r="M50" i="36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N49" i="36"/>
  <c r="M49" i="36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N48" i="36"/>
  <c r="M48" i="36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N47" i="36"/>
  <c r="M47" i="36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N46" i="36"/>
  <c r="M46" i="36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N45" i="36"/>
  <c r="M45" i="36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N44" i="36"/>
  <c r="M44" i="36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N43" i="36"/>
  <c r="M43" i="36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N42" i="36"/>
  <c r="M42" i="36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N41" i="36"/>
  <c r="M41" i="36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N40" i="36"/>
  <c r="M40" i="36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N39" i="36"/>
  <c r="M39" i="36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N38" i="36"/>
  <c r="M38" i="36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N37" i="36"/>
  <c r="M37" i="36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N36" i="36"/>
  <c r="M36" i="36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N35" i="36"/>
  <c r="M35" i="36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N34" i="36"/>
  <c r="M34" i="36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N33" i="36"/>
  <c r="M33" i="36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N32" i="36"/>
  <c r="M32" i="36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N31" i="36"/>
  <c r="M31" i="36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N30" i="36"/>
  <c r="M30" i="36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N29" i="36"/>
  <c r="M29" i="36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N28" i="36"/>
  <c r="M28" i="36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N27" i="36"/>
  <c r="M27" i="36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N26" i="36"/>
  <c r="M26" i="36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N25" i="36"/>
  <c r="M25" i="36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N24" i="36"/>
  <c r="M24" i="36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N23" i="36"/>
  <c r="M23" i="36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N22" i="36"/>
  <c r="M22" i="36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N21" i="36"/>
  <c r="M21" i="36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N20" i="36"/>
  <c r="M20" i="36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N19" i="36"/>
  <c r="M19" i="36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N18" i="36"/>
  <c r="M18" i="36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N17" i="36"/>
  <c r="M17" i="36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N16" i="36"/>
  <c r="M16" i="36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N15" i="36"/>
  <c r="M15" i="36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N14" i="36"/>
  <c r="M14" i="36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N13" i="36"/>
  <c r="M13" i="36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N12" i="36"/>
  <c r="M12" i="36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N11" i="36"/>
  <c r="M11" i="36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N10" i="36"/>
  <c r="M10" i="36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N9" i="36"/>
  <c r="M9" i="36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N8" i="36"/>
  <c r="M8" i="36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N7" i="36"/>
  <c r="M7" i="36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N6" i="36"/>
  <c r="M6" i="36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N55" i="24"/>
  <c r="M55" i="24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N54" i="24"/>
  <c r="M54" i="24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N53" i="24"/>
  <c r="M53" i="24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N52" i="24"/>
  <c r="M52" i="24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N51" i="24"/>
  <c r="M51" i="24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N50" i="24"/>
  <c r="M50" i="24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N49" i="24"/>
  <c r="M49" i="24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N48" i="24"/>
  <c r="M48" i="24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N47" i="24"/>
  <c r="M47" i="24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N46" i="24"/>
  <c r="M46" i="24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N45" i="24"/>
  <c r="M45" i="24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N44" i="24"/>
  <c r="M44" i="24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N43" i="24"/>
  <c r="M43" i="24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N42" i="24"/>
  <c r="M42" i="24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N41" i="24"/>
  <c r="M41" i="24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N40" i="24"/>
  <c r="M40" i="24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N39" i="24"/>
  <c r="M39" i="24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N38" i="24"/>
  <c r="M38" i="24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N37" i="24"/>
  <c r="M37" i="24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N36" i="24"/>
  <c r="M36" i="24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N35" i="24"/>
  <c r="M35" i="24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N34" i="24"/>
  <c r="M34" i="24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N33" i="24"/>
  <c r="M33" i="24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N32" i="24"/>
  <c r="M32" i="24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N31" i="24"/>
  <c r="M31" i="24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N30" i="24"/>
  <c r="M30" i="24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N29" i="24"/>
  <c r="M29" i="24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N28" i="24"/>
  <c r="M28" i="24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N27" i="24"/>
  <c r="M27" i="24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N26" i="24"/>
  <c r="M26" i="24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N25" i="24"/>
  <c r="M25" i="24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N24" i="24"/>
  <c r="M24" i="24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N23" i="24"/>
  <c r="M23" i="24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N22" i="24"/>
  <c r="M22" i="24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N21" i="24"/>
  <c r="M21" i="24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N20" i="24"/>
  <c r="M20" i="24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N19" i="24"/>
  <c r="M19" i="24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N18" i="24"/>
  <c r="M18" i="24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N17" i="24"/>
  <c r="M17" i="24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N16" i="24"/>
  <c r="M16" i="24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N15" i="24"/>
  <c r="M15" i="24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N14" i="24"/>
  <c r="M14" i="24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N13" i="24"/>
  <c r="M13" i="24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N12" i="24"/>
  <c r="M12" i="24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N11" i="24"/>
  <c r="M11" i="24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N10" i="24"/>
  <c r="M10" i="24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N9" i="24"/>
  <c r="M9" i="24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N8" i="24"/>
  <c r="M8" i="24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N7" i="24"/>
  <c r="M7" i="24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N6" i="24"/>
  <c r="M6" i="24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<sst xmlns="http://schemas.openxmlformats.org/spreadsheetml/2006/main" count="280" uniqueCount="33">
  <si>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</si>
  <si>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</si>
  <si>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</si>
  <si>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</si>
  <si>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</si>
  <si>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</si>
  <si>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</si>
  <si>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</si>
  <si>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</si>
  <si>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</si>
  <si>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</si>
  <si>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</si>
  <si>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</si>
  <si>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</si>
  <si>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</si>
  <si>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</si>
  <si>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</si>
  <si>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</si>
  <si>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</si>
  <si>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</si>
  <si>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</si>
  <si>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</si>
  <si>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</si>
  <si>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</si>
  <si>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</si>
  <si>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</si>
  <si>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</si>
  <si>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</si>
  <si>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</si>
  <si>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3c</t>
  </si>
  <si>
    <t>Krajské normativy školní jídelny ve střední škole, konzervatoři a vyšší odborné škole v roce 2024</t>
  </si>
  <si>
    <t>stanovených jednotlivými krajskými úřady pro krajské a obecní školství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</si>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</sst>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/>
    <xf numFmtId="3" fontId="5" fillId="0" borderId="1" xfId="0" applyNumberFormat="1" applyFont="1" applyBorder="1"/>
    <xf numFmtId="2" fontId="15" fillId="0" borderId="6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Fill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2 2 2 2" xfId="2" xr:uid="{ACFBF616-9D11-4B9A-874C-300DA74FBCB1}"/>
  </cellStyles>
  <dxfs count="0"/>
  <tableStyles count="0" defaultTableStyle="TableStyleMedium9" defaultPivotStyle="PivotStyleLight16"/>
  <colors>
    <mruColors>
      <color rgb="FFFFFF00"/>
      <color rgb="FFFF0000"/>
      <color rgb="FF800000"/>
      <color rgb="FFFF99FF"/>
      <color rgb="FFFFCCFF"/>
      <color rgb="FFFFFFCC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2024'!$R$6:$R$1005</c:f>
              <c:numCache>
                <c:formatCode>#,##0</c:formatCode>
                <c:ptCount val="1000"/>
                <c:pt idx="0">
                  <c:v>171497.14285714287</c:v>
                </c:pt>
                <c:pt idx="1">
                  <c:v>85748.571428571435</c:v>
                </c:pt>
                <c:pt idx="2">
                  <c:v>57165.714285714283</c:v>
                </c:pt>
                <c:pt idx="3">
                  <c:v>42874.285714285717</c:v>
                </c:pt>
                <c:pt idx="4">
                  <c:v>34299.428571428572</c:v>
                </c:pt>
                <c:pt idx="5">
                  <c:v>28582.857142857141</c:v>
                </c:pt>
                <c:pt idx="6">
                  <c:v>24499.591836734693</c:v>
                </c:pt>
                <c:pt idx="7">
                  <c:v>21437.142857142859</c:v>
                </c:pt>
                <c:pt idx="8">
                  <c:v>19055.238095238095</c:v>
                </c:pt>
                <c:pt idx="9">
                  <c:v>17149.714285714286</c:v>
                </c:pt>
                <c:pt idx="10">
                  <c:v>15590.64935064935</c:v>
                </c:pt>
                <c:pt idx="11">
                  <c:v>14291.428571428571</c:v>
                </c:pt>
                <c:pt idx="12">
                  <c:v>13192.087912087913</c:v>
                </c:pt>
                <c:pt idx="13">
                  <c:v>12249.795918367347</c:v>
                </c:pt>
                <c:pt idx="14">
                  <c:v>11433.142857142857</c:v>
                </c:pt>
                <c:pt idx="15">
                  <c:v>10718.571428571429</c:v>
                </c:pt>
                <c:pt idx="16">
                  <c:v>10088.067226890757</c:v>
                </c:pt>
                <c:pt idx="17">
                  <c:v>9527.6190476190477</c:v>
                </c:pt>
                <c:pt idx="18">
                  <c:v>9026.165413533834</c:v>
                </c:pt>
                <c:pt idx="19">
                  <c:v>8574.8571428571431</c:v>
                </c:pt>
                <c:pt idx="20">
                  <c:v>8579.759862778732</c:v>
                </c:pt>
                <c:pt idx="21">
                  <c:v>8468.3972911963883</c:v>
                </c:pt>
                <c:pt idx="22">
                  <c:v>8364.5484949832771</c:v>
                </c:pt>
                <c:pt idx="23">
                  <c:v>8267.7685950413234</c:v>
                </c:pt>
                <c:pt idx="24">
                  <c:v>8175.4290384091528</c:v>
                </c:pt>
                <c:pt idx="25">
                  <c:v>8091.6689134537601</c:v>
                </c:pt>
                <c:pt idx="26">
                  <c:v>8011.7458622530694</c:v>
                </c:pt>
                <c:pt idx="27">
                  <c:v>7935.4838709677415</c:v>
                </c:pt>
                <c:pt idx="28">
                  <c:v>7862.7194131516899</c:v>
                </c:pt>
                <c:pt idx="29">
                  <c:v>7795.3246753246749</c:v>
                </c:pt>
                <c:pt idx="30">
                  <c:v>7729.0754571207835</c:v>
                </c:pt>
                <c:pt idx="31">
                  <c:v>7667.8589678078688</c:v>
                </c:pt>
                <c:pt idx="32">
                  <c:v>7607.6045627376425</c:v>
                </c:pt>
                <c:pt idx="33">
                  <c:v>7552.0885757423248</c:v>
                </c:pt>
                <c:pt idx="34">
                  <c:v>7497.3769672745439</c:v>
                </c:pt>
                <c:pt idx="35">
                  <c:v>7447.1464019851119</c:v>
                </c:pt>
                <c:pt idx="36">
                  <c:v>7397.5844219866894</c:v>
                </c:pt>
                <c:pt idx="37">
                  <c:v>7348.6777668952</c:v>
                </c:pt>
                <c:pt idx="38">
                  <c:v>7303.9669019226085</c:v>
                </c:pt>
                <c:pt idx="39">
                  <c:v>7259.7968069666176</c:v>
                </c:pt>
                <c:pt idx="40">
                  <c:v>7216.157730223611</c:v>
                </c:pt>
                <c:pt idx="41">
                  <c:v>7174.7549605546265</c:v>
                </c:pt>
                <c:pt idx="42">
                  <c:v>7135.5206847360905</c:v>
                </c:pt>
                <c:pt idx="43">
                  <c:v>7098.3916745506149</c:v>
                </c:pt>
                <c:pt idx="44">
                  <c:v>7059.9858856739593</c:v>
                </c:pt>
                <c:pt idx="45">
                  <c:v>7025.2808988764045</c:v>
                </c:pt>
                <c:pt idx="46">
                  <c:v>6989.2873777363766</c:v>
                </c:pt>
                <c:pt idx="47">
                  <c:v>6956.8845618915157</c:v>
                </c:pt>
                <c:pt idx="48">
                  <c:v>6923.1833910034602</c:v>
                </c:pt>
                <c:pt idx="49">
                  <c:v>6891.3892078071185</c:v>
                </c:pt>
                <c:pt idx="50">
                  <c:v>6861.4540466392318</c:v>
                </c:pt>
                <c:pt idx="51">
                  <c:v>6831.7778283633052</c:v>
                </c:pt>
                <c:pt idx="52">
                  <c:v>6802.3572076155942</c:v>
                </c:pt>
                <c:pt idx="53">
                  <c:v>6773.1888964116451</c:v>
                </c:pt>
                <c:pt idx="54">
                  <c:v>6745.7855697909636</c:v>
                </c:pt>
                <c:pt idx="55">
                  <c:v>6718.6030893216921</c:v>
                </c:pt>
                <c:pt idx="56">
                  <c:v>6693.1311329170376</c:v>
                </c:pt>
                <c:pt idx="57">
                  <c:v>6667.8515885358811</c:v>
                </c:pt>
                <c:pt idx="58">
                  <c:v>6642.7622841965476</c:v>
                </c:pt>
                <c:pt idx="59">
                  <c:v>6617.861080485116</c:v>
                </c:pt>
                <c:pt idx="60">
                  <c:v>6594.594594594595</c:v>
                </c:pt>
                <c:pt idx="61">
                  <c:v>6571.491132034158</c:v>
                </c:pt>
                <c:pt idx="62">
                  <c:v>6548.5489853807549</c:v>
                </c:pt>
                <c:pt idx="63">
                  <c:v>6527.1857329273598</c:v>
                </c:pt>
                <c:pt idx="64">
                  <c:v>6504.551365409623</c:v>
                </c:pt>
                <c:pt idx="65">
                  <c:v>6483.4737524303309</c:v>
                </c:pt>
                <c:pt idx="66">
                  <c:v>6462.5322997416024</c:v>
                </c:pt>
                <c:pt idx="67">
                  <c:v>6443.1086303134398</c:v>
                </c:pt>
                <c:pt idx="68">
                  <c:v>6422.4267066124548</c:v>
                </c:pt>
                <c:pt idx="69">
                  <c:v>6403.2430125880101</c:v>
                </c:pt>
                <c:pt idx="70">
                  <c:v>6384.173580089343</c:v>
                </c:pt>
                <c:pt idx="71">
                  <c:v>6365.217391304348</c:v>
                </c:pt>
                <c:pt idx="72">
                  <c:v>6347.715736040609</c:v>
                </c:pt>
                <c:pt idx="73">
                  <c:v>6328.9751159848165</c:v>
                </c:pt>
                <c:pt idx="74">
                  <c:v>6311.6719242902209</c:v>
                </c:pt>
                <c:pt idx="75">
                  <c:v>6294.4630872483222</c:v>
                </c:pt>
                <c:pt idx="76">
                  <c:v>6277.3478351809244</c:v>
                </c:pt>
                <c:pt idx="77">
                  <c:v>6260.3254067584485</c:v>
                </c:pt>
                <c:pt idx="78">
                  <c:v>6244.6941323345818</c:v>
                </c:pt>
                <c:pt idx="79">
                  <c:v>6227.8481012658231</c:v>
                </c:pt>
                <c:pt idx="80">
                  <c:v>6212.3783895673769</c:v>
                </c:pt>
                <c:pt idx="81">
                  <c:v>6196.9853396654962</c:v>
                </c:pt>
                <c:pt idx="82">
                  <c:v>6181.6683831101964</c:v>
                </c:pt>
                <c:pt idx="83">
                  <c:v>6166.4269570577353</c:v>
                </c:pt>
                <c:pt idx="84">
                  <c:v>6152.521525215252</c:v>
                </c:pt>
                <c:pt idx="85">
                  <c:v>6137.4233128834358</c:v>
                </c:pt>
                <c:pt idx="86">
                  <c:v>6123.6482350540709</c:v>
                </c:pt>
                <c:pt idx="87">
                  <c:v>6108.6912273559938</c:v>
                </c:pt>
                <c:pt idx="88">
                  <c:v>6095.0446791226641</c:v>
                </c:pt>
                <c:pt idx="89">
                  <c:v>6081.4589665653493</c:v>
                </c:pt>
                <c:pt idx="90">
                  <c:v>6067.9336837848768</c:v>
                </c:pt>
                <c:pt idx="91">
                  <c:v>6054.4684284849709</c:v>
                </c:pt>
                <c:pt idx="92">
                  <c:v>6042.2790416750549</c:v>
                </c:pt>
                <c:pt idx="93">
                  <c:v>6028.9272800321414</c:v>
                </c:pt>
                <c:pt idx="94">
                  <c:v>6016.8404170008016</c:v>
                </c:pt>
                <c:pt idx="95">
                  <c:v>6003.6007201440289</c:v>
                </c:pt>
                <c:pt idx="96">
                  <c:v>5991.6150928329007</c:v>
                </c:pt>
                <c:pt idx="97">
                  <c:v>5979.6772265391519</c:v>
                </c:pt>
                <c:pt idx="98">
                  <c:v>5967.7868363491752</c:v>
                </c:pt>
                <c:pt idx="99">
                  <c:v>5955.9436396110341</c:v>
                </c:pt>
                <c:pt idx="100">
                  <c:v>5944.1473559120614</c:v>
                </c:pt>
                <c:pt idx="101">
                  <c:v>5930.0533491404858</c:v>
                </c:pt>
                <c:pt idx="102">
                  <c:v>5916.0260201064466</c:v>
                </c:pt>
                <c:pt idx="103">
                  <c:v>5902.0648967551624</c:v>
                </c:pt>
                <c:pt idx="104">
                  <c:v>5888.1695114773402</c:v>
                </c:pt>
                <c:pt idx="105">
                  <c:v>5874.3394010569582</c:v>
                </c:pt>
                <c:pt idx="106">
                  <c:v>5860.5741066198007</c:v>
                </c:pt>
                <c:pt idx="107">
                  <c:v>5846.8731735827005</c:v>
                </c:pt>
                <c:pt idx="108">
                  <c:v>5833.236151603498</c:v>
                </c:pt>
                <c:pt idx="109">
                  <c:v>5820.7913110938707</c:v>
                </c:pt>
                <c:pt idx="110">
                  <c:v>5807.275541795666</c:v>
                </c:pt>
                <c:pt idx="111">
                  <c:v>5794.9411083220702</c:v>
                </c:pt>
                <c:pt idx="112">
                  <c:v>5782.6589595375726</c:v>
                </c:pt>
                <c:pt idx="113">
                  <c:v>5770.4287636992885</c:v>
                </c:pt>
                <c:pt idx="114">
                  <c:v>5758.2501918649277</c:v>
                </c:pt>
                <c:pt idx="115">
                  <c:v>5746.1229178632975</c:v>
                </c:pt>
                <c:pt idx="116">
                  <c:v>5734.046618265189</c:v>
                </c:pt>
                <c:pt idx="117">
                  <c:v>5722.0209723546232</c:v>
                </c:pt>
                <c:pt idx="118">
                  <c:v>5711.1322549952429</c:v>
                </c:pt>
                <c:pt idx="119">
                  <c:v>5699.2024306874291</c:v>
                </c:pt>
                <c:pt idx="120">
                  <c:v>5688.4003032600458</c:v>
                </c:pt>
                <c:pt idx="121">
                  <c:v>5676.5651598259883</c:v>
                </c:pt>
                <c:pt idx="122">
                  <c:v>5665.8485935435156</c:v>
                </c:pt>
                <c:pt idx="123">
                  <c:v>5655.1724137931033</c:v>
                </c:pt>
                <c:pt idx="124">
                  <c:v>5644.5363927026519</c:v>
                </c:pt>
                <c:pt idx="125">
                  <c:v>5633.9403041111318</c:v>
                </c:pt>
                <c:pt idx="126">
                  <c:v>5623.3839235525575</c:v>
                </c:pt>
                <c:pt idx="127">
                  <c:v>5612.8670282401345</c:v>
                </c:pt>
                <c:pt idx="128">
                  <c:v>5602.3893970505878</c:v>
                </c:pt>
                <c:pt idx="129">
                  <c:v>5591.9508105086643</c:v>
                </c:pt>
                <c:pt idx="130">
                  <c:v>5582.5892857142862</c:v>
                </c:pt>
                <c:pt idx="131">
                  <c:v>5572.22428518381</c:v>
                </c:pt>
                <c:pt idx="132">
                  <c:v>5562.9286376274322</c:v>
                </c:pt>
                <c:pt idx="133">
                  <c:v>5552.6364477335801</c:v>
                </c:pt>
                <c:pt idx="134">
                  <c:v>5543.4059844846697</c:v>
                </c:pt>
                <c:pt idx="135">
                  <c:v>5534.2061589526093</c:v>
                </c:pt>
                <c:pt idx="136">
                  <c:v>5524.0198785201546</c:v>
                </c:pt>
                <c:pt idx="137">
                  <c:v>5514.8842337375963</c:v>
                </c:pt>
                <c:pt idx="138">
                  <c:v>5505.7787561915247</c:v>
                </c:pt>
                <c:pt idx="139">
                  <c:v>5496.7032967032965</c:v>
                </c:pt>
                <c:pt idx="140">
                  <c:v>5487.6577070762478</c:v>
                </c:pt>
                <c:pt idx="141">
                  <c:v>5478.6418400876228</c:v>
                </c:pt>
                <c:pt idx="142">
                  <c:v>5469.6555494805907</c:v>
                </c:pt>
                <c:pt idx="143">
                  <c:v>5461.6924476797085</c:v>
                </c:pt>
                <c:pt idx="144">
                  <c:v>5452.7616279069771</c:v>
                </c:pt>
                <c:pt idx="145">
                  <c:v>5443.8599673499002</c:v>
                </c:pt>
                <c:pt idx="146">
                  <c:v>5435.9717442492301</c:v>
                </c:pt>
                <c:pt idx="147">
                  <c:v>5427.1247739602177</c:v>
                </c:pt>
                <c:pt idx="148">
                  <c:v>5419.2849404117005</c:v>
                </c:pt>
                <c:pt idx="149">
                  <c:v>5410.4921579232023</c:v>
                </c:pt>
                <c:pt idx="150">
                  <c:v>5402.7002700270032</c:v>
                </c:pt>
                <c:pt idx="151">
                  <c:v>5393.961179007908</c:v>
                </c:pt>
                <c:pt idx="152">
                  <c:v>5386.2167982770998</c:v>
                </c:pt>
                <c:pt idx="153">
                  <c:v>5378.4946236559144</c:v>
                </c:pt>
                <c:pt idx="154">
                  <c:v>5370.7945597709377</c:v>
                </c:pt>
                <c:pt idx="155">
                  <c:v>5363.1165117941382</c:v>
                </c:pt>
                <c:pt idx="156">
                  <c:v>5355.4603854389725</c:v>
                </c:pt>
                <c:pt idx="157">
                  <c:v>5347.826086956522</c:v>
                </c:pt>
                <c:pt idx="158">
                  <c:v>5340.2135231316724</c:v>
                </c:pt>
                <c:pt idx="159">
                  <c:v>5332.6226012793177</c:v>
                </c:pt>
                <c:pt idx="160">
                  <c:v>5325.053229240596</c:v>
                </c:pt>
                <c:pt idx="161">
                  <c:v>5317.5053153791641</c:v>
                </c:pt>
                <c:pt idx="162">
                  <c:v>5309.9787685774945</c:v>
                </c:pt>
                <c:pt idx="163">
                  <c:v>5303.410496554161</c:v>
                </c:pt>
                <c:pt idx="164">
                  <c:v>5295.9237691900471</c:v>
                </c:pt>
                <c:pt idx="165">
                  <c:v>5288.4581497797353</c:v>
                </c:pt>
                <c:pt idx="166">
                  <c:v>5281.9429778247095</c:v>
                </c:pt>
                <c:pt idx="167">
                  <c:v>5274.516695957821</c:v>
                </c:pt>
                <c:pt idx="168">
                  <c:v>5268.0358083201691</c:v>
                </c:pt>
                <c:pt idx="169">
                  <c:v>5260.6485539000878</c:v>
                </c:pt>
                <c:pt idx="170">
                  <c:v>5254.2016806722695</c:v>
                </c:pt>
                <c:pt idx="171">
                  <c:v>5247.7705892638578</c:v>
                </c:pt>
                <c:pt idx="172">
                  <c:v>5240.4400209533787</c:v>
                </c:pt>
                <c:pt idx="173">
                  <c:v>5234.0425531914889</c:v>
                </c:pt>
                <c:pt idx="174">
                  <c:v>5227.6606862915869</c:v>
                </c:pt>
                <c:pt idx="175">
                  <c:v>5221.2943632567849</c:v>
                </c:pt>
                <c:pt idx="176">
                  <c:v>5214.9435273675072</c:v>
                </c:pt>
                <c:pt idx="177">
                  <c:v>5207.7043206663193</c:v>
                </c:pt>
                <c:pt idx="178">
                  <c:v>5201.3864818024258</c:v>
                </c:pt>
                <c:pt idx="179">
                  <c:v>5195.0839536091398</c:v>
                </c:pt>
                <c:pt idx="180">
                  <c:v>5188.7966804979251</c:v>
                </c:pt>
                <c:pt idx="181">
                  <c:v>5182.5246071490246</c:v>
                </c:pt>
                <c:pt idx="182">
                  <c:v>5177.1606003105053</c:v>
                </c:pt>
                <c:pt idx="183">
                  <c:v>5170.9166092350106</c:v>
                </c:pt>
                <c:pt idx="184">
                  <c:v>5164.6876613319564</c:v>
                </c:pt>
                <c:pt idx="185">
                  <c:v>5158.4737023031967</c:v>
                </c:pt>
                <c:pt idx="186">
                  <c:v>5152.2746781115884</c:v>
                </c:pt>
                <c:pt idx="187">
                  <c:v>5146.9730749442633</c:v>
                </c:pt>
                <c:pt idx="188">
                  <c:v>5140.8016443987663</c:v>
                </c:pt>
                <c:pt idx="189">
                  <c:v>5134.6449957228397</c:v>
                </c:pt>
                <c:pt idx="190">
                  <c:v>5129.3795932319263</c:v>
                </c:pt>
                <c:pt idx="191">
                  <c:v>5123.2502560600888</c:v>
                </c:pt>
                <c:pt idx="192">
                  <c:v>5118.0081855388817</c:v>
                </c:pt>
                <c:pt idx="193">
                  <c:v>5111.9059785385798</c:v>
                </c:pt>
                <c:pt idx="194">
                  <c:v>5106.6870852475749</c:v>
                </c:pt>
                <c:pt idx="195">
                  <c:v>5100.6118286879673</c:v>
                </c:pt>
                <c:pt idx="196">
                  <c:v>5095.4159592529713</c:v>
                </c:pt>
                <c:pt idx="197">
                  <c:v>5089.3674749872816</c:v>
                </c:pt>
                <c:pt idx="198">
                  <c:v>5084.1944773843807</c:v>
                </c:pt>
                <c:pt idx="199">
                  <c:v>5079.0319851074628</c:v>
                </c:pt>
                <c:pt idx="200">
                  <c:v>5073.0223123732258</c:v>
                </c:pt>
                <c:pt idx="201">
                  <c:v>5067.8824721377914</c:v>
                </c:pt>
                <c:pt idx="202">
                  <c:v>5062.7530364372469</c:v>
                </c:pt>
                <c:pt idx="203">
                  <c:v>5057.6339737108183</c:v>
                </c:pt>
                <c:pt idx="204">
                  <c:v>5052.5252525252527</c:v>
                </c:pt>
                <c:pt idx="205">
                  <c:v>5046.5781066083737</c:v>
                </c:pt>
                <c:pt idx="206">
                  <c:v>5041.4916848647736</c:v>
                </c:pt>
                <c:pt idx="207">
                  <c:v>5036.415505957375</c:v>
                </c:pt>
                <c:pt idx="208">
                  <c:v>5031.349538977368</c:v>
                </c:pt>
                <c:pt idx="209">
                  <c:v>5026.2937531401776</c:v>
                </c:pt>
                <c:pt idx="210">
                  <c:v>5021.2481177848413</c:v>
                </c:pt>
                <c:pt idx="211">
                  <c:v>5016.2126023733917</c:v>
                </c:pt>
                <c:pt idx="212">
                  <c:v>5011.1871764902316</c:v>
                </c:pt>
                <c:pt idx="213">
                  <c:v>5006.171809841534</c:v>
                </c:pt>
                <c:pt idx="214">
                  <c:v>5001.1664722546248</c:v>
                </c:pt>
                <c:pt idx="215">
                  <c:v>4997.0029970029964</c:v>
                </c:pt>
                <c:pt idx="216">
                  <c:v>4992.0159680638726</c:v>
                </c:pt>
                <c:pt idx="217">
                  <c:v>4987.0388833499501</c:v>
                </c:pt>
                <c:pt idx="218">
                  <c:v>4982.0717131474103</c:v>
                </c:pt>
                <c:pt idx="219">
                  <c:v>4977.9399568751041</c:v>
                </c:pt>
                <c:pt idx="220">
                  <c:v>4972.9908864954432</c:v>
                </c:pt>
                <c:pt idx="221">
                  <c:v>4968.0516470782986</c:v>
                </c:pt>
                <c:pt idx="222">
                  <c:v>4963.1222093600136</c:v>
                </c:pt>
                <c:pt idx="223">
                  <c:v>4959.0218109715797</c:v>
                </c:pt>
                <c:pt idx="224">
                  <c:v>4954.1102674149888</c:v>
                </c:pt>
                <c:pt idx="225">
                  <c:v>4950.02474022761</c:v>
                </c:pt>
                <c:pt idx="226">
                  <c:v>4945.1309935739</c:v>
                </c:pt>
                <c:pt idx="227">
                  <c:v>4941.0602568324002</c:v>
                </c:pt>
                <c:pt idx="228">
                  <c:v>4936.1842105263158</c:v>
                </c:pt>
                <c:pt idx="229">
                  <c:v>4932.1281840591619</c:v>
                </c:pt>
                <c:pt idx="230">
                  <c:v>4927.2697422426536</c:v>
                </c:pt>
                <c:pt idx="231">
                  <c:v>4923.2283464566926</c:v>
                </c:pt>
                <c:pt idx="232">
                  <c:v>4918.387413962635</c:v>
                </c:pt>
                <c:pt idx="233">
                  <c:v>4914.3605698378906</c:v>
                </c:pt>
                <c:pt idx="234">
                  <c:v>4909.5370521838704</c:v>
                </c:pt>
                <c:pt idx="235">
                  <c:v>4905.5246812683881</c:v>
                </c:pt>
                <c:pt idx="236">
                  <c:v>4901.5188633023026</c:v>
                </c:pt>
                <c:pt idx="237">
                  <c:v>4896.7205090553107</c:v>
                </c:pt>
                <c:pt idx="238">
                  <c:v>4892.7290511900874</c:v>
                </c:pt>
                <c:pt idx="239">
                  <c:v>4888.7440951295002</c:v>
                </c:pt>
                <c:pt idx="240">
                  <c:v>4884.765625</c:v>
                </c:pt>
                <c:pt idx="241">
                  <c:v>4880</c:v>
                </c:pt>
                <c:pt idx="242">
                  <c:v>4876.0357432981318</c:v>
                </c:pt>
                <c:pt idx="243">
                  <c:v>4872.0779220779223</c:v>
                </c:pt>
                <c:pt idx="244">
                  <c:v>4868.126520681265</c:v>
                </c:pt>
                <c:pt idx="245">
                  <c:v>4864.1815235008098</c:v>
                </c:pt>
                <c:pt idx="246">
                  <c:v>4860.2429149797572</c:v>
                </c:pt>
                <c:pt idx="247">
                  <c:v>4856.3106796116508</c:v>
                </c:pt>
                <c:pt idx="248">
                  <c:v>4852.3848019401776</c:v>
                </c:pt>
                <c:pt idx="249">
                  <c:v>4847.6821192052985</c:v>
                </c:pt>
                <c:pt idx="250">
                  <c:v>4843.7701743060034</c:v>
                </c:pt>
                <c:pt idx="251">
                  <c:v>4839.8645379777454</c:v>
                </c:pt>
                <c:pt idx="252">
                  <c:v>4835.9651949726067</c:v>
                </c:pt>
                <c:pt idx="253">
                  <c:v>4832.072130091773</c:v>
                </c:pt>
                <c:pt idx="254">
                  <c:v>4828.9621882542242</c:v>
                </c:pt>
                <c:pt idx="255">
                  <c:v>4825.0803858520894</c:v>
                </c:pt>
                <c:pt idx="256">
                  <c:v>4821.2048192771081</c:v>
                </c:pt>
                <c:pt idx="257">
                  <c:v>4817.3354735152489</c:v>
                </c:pt>
                <c:pt idx="258">
                  <c:v>4813.4723336006418</c:v>
                </c:pt>
                <c:pt idx="259">
                  <c:v>4809.6153846153848</c:v>
                </c:pt>
                <c:pt idx="260">
                  <c:v>4805.7646116893511</c:v>
                </c:pt>
                <c:pt idx="261">
                  <c:v>4801.92</c:v>
                </c:pt>
                <c:pt idx="262">
                  <c:v>4798.8487368084425</c:v>
                </c:pt>
                <c:pt idx="263">
                  <c:v>4795.0151781434733</c:v>
                </c:pt>
                <c:pt idx="264">
                  <c:v>4791.1877394636012</c:v>
                </c:pt>
                <c:pt idx="265">
                  <c:v>4787.3664061253794</c:v>
                </c:pt>
                <c:pt idx="266">
                  <c:v>4784.3137254901967</c:v>
                </c:pt>
                <c:pt idx="267">
                  <c:v>4780.5033450143355</c:v>
                </c:pt>
                <c:pt idx="268">
                  <c:v>4776.6990291262136</c:v>
                </c:pt>
                <c:pt idx="269">
                  <c:v>4772.900763358778</c:v>
                </c:pt>
                <c:pt idx="270">
                  <c:v>4769.8664971392245</c:v>
                </c:pt>
                <c:pt idx="271">
                  <c:v>4766.079085278704</c:v>
                </c:pt>
                <c:pt idx="272">
                  <c:v>4763.0534835740364</c:v>
                </c:pt>
                <c:pt idx="273">
                  <c:v>4759.2768791627022</c:v>
                </c:pt>
                <c:pt idx="274">
                  <c:v>4755.5062589130093</c:v>
                </c:pt>
                <c:pt idx="275">
                  <c:v>4752.4940617577195</c:v>
                </c:pt>
                <c:pt idx="276">
                  <c:v>4748.7341772151894</c:v>
                </c:pt>
                <c:pt idx="277">
                  <c:v>4745.7305502846302</c:v>
                </c:pt>
                <c:pt idx="278">
                  <c:v>4741.9813556644021</c:v>
                </c:pt>
                <c:pt idx="279">
                  <c:v>4738.9862624348652</c:v>
                </c:pt>
                <c:pt idx="280">
                  <c:v>4735.2477122120545</c:v>
                </c:pt>
                <c:pt idx="281">
                  <c:v>4732.2611163670763</c:v>
                </c:pt>
                <c:pt idx="282">
                  <c:v>4728.5331652749328</c:v>
                </c:pt>
                <c:pt idx="283">
                  <c:v>4725.5550307038266</c:v>
                </c:pt>
                <c:pt idx="284">
                  <c:v>4721.8376337319069</c:v>
                </c:pt>
                <c:pt idx="285">
                  <c:v>4718.867924528302</c:v>
                </c:pt>
                <c:pt idx="286">
                  <c:v>4715.9019484600876</c:v>
                </c:pt>
                <c:pt idx="287">
                  <c:v>4712.1997173810651</c:v>
                </c:pt>
                <c:pt idx="288">
                  <c:v>4709.2421151733879</c:v>
                </c:pt>
                <c:pt idx="289">
                  <c:v>4705.5503292568201</c:v>
                </c:pt>
                <c:pt idx="290">
                  <c:v>4702.6010654967095</c:v>
                </c:pt>
                <c:pt idx="291">
                  <c:v>4699.6554963983717</c:v>
                </c:pt>
                <c:pt idx="292">
                  <c:v>4695.9787200751061</c:v>
                </c:pt>
                <c:pt idx="293">
                  <c:v>4693.0414386239245</c:v>
                </c:pt>
                <c:pt idx="294">
                  <c:v>4690.1078293483351</c:v>
                </c:pt>
                <c:pt idx="295">
                  <c:v>4687.1778853662345</c:v>
                </c:pt>
                <c:pt idx="296">
                  <c:v>4683.5205992509364</c:v>
                </c:pt>
                <c:pt idx="297">
                  <c:v>4680.5988771054272</c:v>
                </c:pt>
                <c:pt idx="298">
                  <c:v>4677.680798004988</c:v>
                </c:pt>
                <c:pt idx="299">
                  <c:v>4674.7663551401865</c:v>
                </c:pt>
                <c:pt idx="300">
                  <c:v>4672.582905184493</c:v>
                </c:pt>
                <c:pt idx="301">
                  <c:v>4669.6748093978531</c:v>
                </c:pt>
                <c:pt idx="302">
                  <c:v>4667.4961119751169</c:v>
                </c:pt>
                <c:pt idx="303">
                  <c:v>4665.3194466034511</c:v>
                </c:pt>
                <c:pt idx="304">
                  <c:v>4663.1448104412675</c:v>
                </c:pt>
                <c:pt idx="305">
                  <c:v>4660.2484472049682</c:v>
                </c:pt>
                <c:pt idx="306">
                  <c:v>4658.0785348440158</c:v>
                </c:pt>
                <c:pt idx="307">
                  <c:v>4655.9106422587656</c:v>
                </c:pt>
                <c:pt idx="308">
                  <c:v>4653.7447666304861</c:v>
                </c:pt>
                <c:pt idx="309">
                  <c:v>4651.5809051456918</c:v>
                </c:pt>
                <c:pt idx="310">
                  <c:v>4649.4190549961277</c:v>
                </c:pt>
                <c:pt idx="311">
                  <c:v>4646.5397120297257</c:v>
                </c:pt>
                <c:pt idx="312">
                  <c:v>4644.3825441039926</c:v>
                </c:pt>
                <c:pt idx="313">
                  <c:v>4642.227378190255</c:v>
                </c:pt>
                <c:pt idx="314">
                  <c:v>4640.0742115027824</c:v>
                </c:pt>
                <c:pt idx="315">
                  <c:v>4637.9230412610113</c:v>
                </c:pt>
                <c:pt idx="316">
                  <c:v>4635.7738646895277</c:v>
                </c:pt>
                <c:pt idx="317">
                  <c:v>4633.6266790180644</c:v>
                </c:pt>
                <c:pt idx="318">
                  <c:v>4631.4814814814818</c:v>
                </c:pt>
                <c:pt idx="319">
                  <c:v>4629.3382693197591</c:v>
                </c:pt>
                <c:pt idx="320">
                  <c:v>4627.1970397779833</c:v>
                </c:pt>
                <c:pt idx="321">
                  <c:v>4625.0577901063334</c:v>
                </c:pt>
                <c:pt idx="322">
                  <c:v>4622.9205175600737</c:v>
                </c:pt>
                <c:pt idx="323">
                  <c:v>4620.7852193995377</c:v>
                </c:pt>
                <c:pt idx="324">
                  <c:v>4618.6518928901196</c:v>
                </c:pt>
                <c:pt idx="325">
                  <c:v>4616.5205353022611</c:v>
                </c:pt>
                <c:pt idx="326">
                  <c:v>4614.391143911439</c:v>
                </c:pt>
                <c:pt idx="327">
                  <c:v>4612.2637159981559</c:v>
                </c:pt>
                <c:pt idx="328">
                  <c:v>4610.1382488479267</c:v>
                </c:pt>
                <c:pt idx="329">
                  <c:v>4608.0147397512674</c:v>
                </c:pt>
                <c:pt idx="330">
                  <c:v>4605.8931860036837</c:v>
                </c:pt>
                <c:pt idx="331">
                  <c:v>4603.7735849056608</c:v>
                </c:pt>
                <c:pt idx="332">
                  <c:v>4601.6559337626495</c:v>
                </c:pt>
                <c:pt idx="333">
                  <c:v>4599.5402298850577</c:v>
                </c:pt>
                <c:pt idx="334">
                  <c:v>4597.4264705882351</c:v>
                </c:pt>
                <c:pt idx="335">
                  <c:v>4595.3146531924667</c:v>
                </c:pt>
                <c:pt idx="336">
                  <c:v>4593.2047750229567</c:v>
                </c:pt>
                <c:pt idx="337">
                  <c:v>4591.0968334098206</c:v>
                </c:pt>
                <c:pt idx="338">
                  <c:v>4588.9908256880726</c:v>
                </c:pt>
                <c:pt idx="339">
                  <c:v>4587.5878936105164</c:v>
                </c:pt>
                <c:pt idx="340">
                  <c:v>4585.4851031321614</c:v>
                </c:pt>
                <c:pt idx="341">
                  <c:v>4583.3842394624307</c:v>
                </c:pt>
                <c:pt idx="342">
                  <c:v>4581.2852999542047</c:v>
                </c:pt>
                <c:pt idx="343">
                  <c:v>4579.1882819652119</c:v>
                </c:pt>
                <c:pt idx="344">
                  <c:v>4577.0931828580151</c:v>
                </c:pt>
                <c:pt idx="345">
                  <c:v>4575</c:v>
                </c:pt>
                <c:pt idx="346">
                  <c:v>4573.6056080463268</c:v>
                </c:pt>
                <c:pt idx="347">
                  <c:v>4571.5156130997711</c:v>
                </c:pt>
                <c:pt idx="348">
                  <c:v>4569.4275274056026</c:v>
                </c:pt>
                <c:pt idx="349">
                  <c:v>4567.3413483488057</c:v>
                </c:pt>
                <c:pt idx="350">
                  <c:v>4565.257073319136</c:v>
                </c:pt>
                <c:pt idx="351">
                  <c:v>4563.8686131386858</c:v>
                </c:pt>
                <c:pt idx="352">
                  <c:v>4561.7875056999537</c:v>
                </c:pt>
                <c:pt idx="353">
                  <c:v>4559.708295350958</c:v>
                </c:pt>
                <c:pt idx="354">
                  <c:v>4557.6309794988611</c:v>
                </c:pt>
                <c:pt idx="355">
                  <c:v>4556.2471534841352</c:v>
                </c:pt>
                <c:pt idx="356">
                  <c:v>4554.1729893778447</c:v>
                </c:pt>
                <c:pt idx="357">
                  <c:v>4552.1007128772935</c:v>
                </c:pt>
                <c:pt idx="358">
                  <c:v>4550.0303214069136</c:v>
                </c:pt>
                <c:pt idx="359">
                  <c:v>4548.6511063958769</c:v>
                </c:pt>
                <c:pt idx="360">
                  <c:v>4546.5838509316764</c:v>
                </c:pt>
                <c:pt idx="361">
                  <c:v>4544.5184736523315</c:v>
                </c:pt>
                <c:pt idx="362">
                  <c:v>4543.1425976385099</c:v>
                </c:pt>
                <c:pt idx="363">
                  <c:v>4541.0803449841123</c:v>
                </c:pt>
                <c:pt idx="364">
                  <c:v>4539.0199637023588</c:v>
                </c:pt>
                <c:pt idx="365">
                  <c:v>4537.6474145751436</c:v>
                </c:pt>
                <c:pt idx="366">
                  <c:v>4535.5901465921115</c:v>
                </c:pt>
                <c:pt idx="367">
                  <c:v>4533.5347432024164</c:v>
                </c:pt>
                <c:pt idx="368">
                  <c:v>4532.1655089096948</c:v>
                </c:pt>
                <c:pt idx="369">
                  <c:v>4530.1132075471696</c:v>
                </c:pt>
                <c:pt idx="370">
                  <c:v>4528.0627640313824</c:v>
                </c:pt>
                <c:pt idx="371">
                  <c:v>4526.6968325791859</c:v>
                </c:pt>
                <c:pt idx="372">
                  <c:v>4524.6494798733602</c:v>
                </c:pt>
                <c:pt idx="373">
                  <c:v>4522.6039783001806</c:v>
                </c:pt>
                <c:pt idx="374">
                  <c:v>4521.2413377523353</c:v>
                </c:pt>
                <c:pt idx="375">
                  <c:v>4519.1989158259303</c:v>
                </c:pt>
                <c:pt idx="376">
                  <c:v>4517.8383260575038</c:v>
                </c:pt>
                <c:pt idx="377">
                  <c:v>4515.7989768281677</c:v>
                </c:pt>
                <c:pt idx="378">
                  <c:v>4513.761467889909</c:v>
                </c:pt>
                <c:pt idx="379">
                  <c:v>4512.4041497519165</c:v>
                </c:pt>
                <c:pt idx="380">
                  <c:v>4510.3697024346257</c:v>
                </c:pt>
                <c:pt idx="381">
                  <c:v>4509.0144230769229</c:v>
                </c:pt>
                <c:pt idx="382">
                  <c:v>4506.9830304850575</c:v>
                </c:pt>
                <c:pt idx="383">
                  <c:v>4505.6297853175201</c:v>
                </c:pt>
                <c:pt idx="384">
                  <c:v>4503.6014405762307</c:v>
                </c:pt>
                <c:pt idx="385">
                  <c:v>4502.2502250225025</c:v>
                </c:pt>
                <c:pt idx="386">
                  <c:v>4500.2249212775532</c:v>
                </c:pt>
                <c:pt idx="387">
                  <c:v>4498.8757307749966</c:v>
                </c:pt>
                <c:pt idx="388">
                  <c:v>4496.853461192688</c:v>
                </c:pt>
                <c:pt idx="389">
                  <c:v>4495.5062911923305</c:v>
                </c:pt>
                <c:pt idx="390">
                  <c:v>4493.487048959425</c:v>
                </c:pt>
                <c:pt idx="391">
                  <c:v>4492.1418949259096</c:v>
                </c:pt>
                <c:pt idx="392">
                  <c:v>4490.1256732495513</c:v>
                </c:pt>
                <c:pt idx="393">
                  <c:v>4488.782530661083</c:v>
                </c:pt>
                <c:pt idx="394">
                  <c:v>4486.769322768725</c:v>
                </c:pt>
                <c:pt idx="395">
                  <c:v>4485.4281871170233</c:v>
                </c:pt>
                <c:pt idx="396">
                  <c:v>4483.4179862563487</c:v>
                </c:pt>
                <c:pt idx="397">
                  <c:v>4482.0788530465952</c:v>
                </c:pt>
                <c:pt idx="398">
                  <c:v>4480.0716524854461</c:v>
                </c:pt>
                <c:pt idx="399">
                  <c:v>4478.7345172362329</c:v>
                </c:pt>
                <c:pt idx="400">
                  <c:v>4476.7303102625292</c:v>
                </c:pt>
                <c:pt idx="401">
                  <c:v>4475.3951685058155</c:v>
                </c:pt>
                <c:pt idx="402">
                  <c:v>4474.0608228980327</c:v>
                </c:pt>
                <c:pt idx="403">
                  <c:v>4472.0607957085385</c:v>
                </c:pt>
                <c:pt idx="404">
                  <c:v>4470.7284373603461</c:v>
                </c:pt>
                <c:pt idx="405">
                  <c:v>4468.7313877307924</c:v>
                </c:pt>
                <c:pt idx="406">
                  <c:v>4467.4010122060135</c:v>
                </c:pt>
                <c:pt idx="407">
                  <c:v>4465.4069334920405</c:v>
                </c:pt>
                <c:pt idx="408">
                  <c:v>4464.0785363676923</c:v>
                </c:pt>
                <c:pt idx="409">
                  <c:v>4462.7509293680296</c:v>
                </c:pt>
                <c:pt idx="410">
                  <c:v>4460.7609988109389</c:v>
                </c:pt>
                <c:pt idx="411">
                  <c:v>4459.4353640416048</c:v>
                </c:pt>
                <c:pt idx="412">
                  <c:v>4458.1105169340472</c:v>
                </c:pt>
                <c:pt idx="413">
                  <c:v>4456.1247216035636</c:v>
                </c:pt>
                <c:pt idx="414">
                  <c:v>4454.8018405818611</c:v>
                </c:pt>
                <c:pt idx="415">
                  <c:v>4453.4797447692536</c:v>
                </c:pt>
                <c:pt idx="416">
                  <c:v>4451.4980717887865</c:v>
                </c:pt>
                <c:pt idx="417">
                  <c:v>4450.1779359430602</c:v>
                </c:pt>
                <c:pt idx="418">
                  <c:v>4448.8585828639198</c:v>
                </c:pt>
                <c:pt idx="419">
                  <c:v>4446.8810194102834</c:v>
                </c:pt>
                <c:pt idx="420">
                  <c:v>4445.5636202044134</c:v>
                </c:pt>
                <c:pt idx="421">
                  <c:v>4444.2470013327411</c:v>
                </c:pt>
                <c:pt idx="422">
                  <c:v>4442.2735346358795</c:v>
                </c:pt>
                <c:pt idx="423">
                  <c:v>4440.9588635691034</c:v>
                </c:pt>
                <c:pt idx="424">
                  <c:v>4439.6449704142015</c:v>
                </c:pt>
                <c:pt idx="425">
                  <c:v>4437.675587756913</c:v>
                </c:pt>
                <c:pt idx="426">
                  <c:v>4436.363636363636</c:v>
                </c:pt>
                <c:pt idx="427">
                  <c:v>4435.0524604699276</c:v>
                </c:pt>
                <c:pt idx="428">
                  <c:v>4433.0871491875923</c:v>
                </c:pt>
                <c:pt idx="429">
                  <c:v>4431.7779090372123</c:v>
                </c:pt>
                <c:pt idx="430">
                  <c:v>4430.4694419840571</c:v>
                </c:pt>
                <c:pt idx="431">
                  <c:v>4429.1617473435654</c:v>
                </c:pt>
                <c:pt idx="432">
                  <c:v>4427.2016521610849</c:v>
                </c:pt>
                <c:pt idx="433">
                  <c:v>4425.8958855626015</c:v>
                </c:pt>
                <c:pt idx="434">
                  <c:v>4424.5908889871744</c:v>
                </c:pt>
                <c:pt idx="435">
                  <c:v>4423.2866617538693</c:v>
                </c:pt>
                <c:pt idx="436">
                  <c:v>4421.3317619328227</c:v>
                </c:pt>
                <c:pt idx="437">
                  <c:v>4420.0294550810013</c:v>
                </c:pt>
                <c:pt idx="438">
                  <c:v>4418.7279151943458</c:v>
                </c:pt>
                <c:pt idx="439">
                  <c:v>4417.4271415955254</c:v>
                </c:pt>
                <c:pt idx="440">
                  <c:v>4416.1271336080054</c:v>
                </c:pt>
                <c:pt idx="441">
                  <c:v>4414.1785556699515</c:v>
                </c:pt>
                <c:pt idx="442">
                  <c:v>4412.8804587560653</c:v>
                </c:pt>
                <c:pt idx="443">
                  <c:v>4411.5831250918709</c:v>
                </c:pt>
                <c:pt idx="444">
                  <c:v>4410.2865540044086</c:v>
                </c:pt>
                <c:pt idx="445">
                  <c:v>4408.9907448215081</c:v>
                </c:pt>
                <c:pt idx="446">
                  <c:v>4407.0484581497803</c:v>
                </c:pt>
                <c:pt idx="447">
                  <c:v>4405.7545507927189</c:v>
                </c:pt>
                <c:pt idx="448">
                  <c:v>4404.4614029938366</c:v>
                </c:pt>
                <c:pt idx="449">
                  <c:v>4403.1690140845076</c:v>
                </c:pt>
                <c:pt idx="450">
                  <c:v>4401.8773833968899</c:v>
                </c:pt>
                <c:pt idx="451">
                  <c:v>4399.9413575722037</c:v>
                </c:pt>
                <c:pt idx="452">
                  <c:v>4398.6516195222039</c:v>
                </c:pt>
                <c:pt idx="453">
                  <c:v>4397.3626373626375</c:v>
                </c:pt>
                <c:pt idx="454">
                  <c:v>4396.0744104291789</c:v>
                </c:pt>
                <c:pt idx="455">
                  <c:v>4394.7869380582806</c:v>
                </c:pt>
                <c:pt idx="456">
                  <c:v>4393.5002195871757</c:v>
                </c:pt>
                <c:pt idx="457">
                  <c:v>4392.2142543538712</c:v>
                </c:pt>
                <c:pt idx="458">
                  <c:v>4390.2867173785844</c:v>
                </c:pt>
                <c:pt idx="459">
                  <c:v>4389.00263234864</c:v>
                </c:pt>
                <c:pt idx="460">
                  <c:v>4387.7192982456136</c:v>
                </c:pt>
                <c:pt idx="461">
                  <c:v>4386.436714410991</c:v>
                </c:pt>
                <c:pt idx="462">
                  <c:v>4385.1548801870249</c:v>
                </c:pt>
                <c:pt idx="463">
                  <c:v>4383.8737949167398</c:v>
                </c:pt>
                <c:pt idx="464">
                  <c:v>4382.5934579439254</c:v>
                </c:pt>
                <c:pt idx="465">
                  <c:v>4381.3138686131388</c:v>
                </c:pt>
                <c:pt idx="466">
                  <c:v>4380.0350262697029</c:v>
                </c:pt>
                <c:pt idx="467">
                  <c:v>4378.7569302597021</c:v>
                </c:pt>
                <c:pt idx="468">
                  <c:v>4376.8411841913376</c:v>
                </c:pt>
                <c:pt idx="469">
                  <c:v>4375.5649511590609</c:v>
                </c:pt>
                <c:pt idx="470">
                  <c:v>4374.2894621775249</c:v>
                </c:pt>
                <c:pt idx="471">
                  <c:v>4373.0147165962408</c:v>
                </c:pt>
                <c:pt idx="472">
                  <c:v>4371.7407137654764</c:v>
                </c:pt>
                <c:pt idx="473">
                  <c:v>4370.4674530362599</c:v>
                </c:pt>
                <c:pt idx="474">
                  <c:v>4369.1949337603728</c:v>
                </c:pt>
                <c:pt idx="475">
                  <c:v>4367.9231552903511</c:v>
                </c:pt>
                <c:pt idx="476">
                  <c:v>4366.6521169794851</c:v>
                </c:pt>
                <c:pt idx="477">
                  <c:v>4365.3818181818178</c:v>
                </c:pt>
                <c:pt idx="478">
                  <c:v>4364.1122582521448</c:v>
                </c:pt>
                <c:pt idx="479">
                  <c:v>4362.8434365460089</c:v>
                </c:pt>
                <c:pt idx="480">
                  <c:v>4361.5753524197062</c:v>
                </c:pt>
                <c:pt idx="481">
                  <c:v>4360.3080052302776</c:v>
                </c:pt>
                <c:pt idx="482">
                  <c:v>4359.0413943355125</c:v>
                </c:pt>
                <c:pt idx="483">
                  <c:v>4357.7755190939451</c:v>
                </c:pt>
                <c:pt idx="484">
                  <c:v>4356.5103788648566</c:v>
                </c:pt>
                <c:pt idx="485">
                  <c:v>4355.2459730082719</c:v>
                </c:pt>
                <c:pt idx="486">
                  <c:v>4353.9823008849553</c:v>
                </c:pt>
                <c:pt idx="487">
                  <c:v>4352.7193618564179</c:v>
                </c:pt>
                <c:pt idx="488">
                  <c:v>4351.4571552849065</c:v>
                </c:pt>
                <c:pt idx="489">
                  <c:v>4350.1956805334112</c:v>
                </c:pt>
                <c:pt idx="490">
                  <c:v>4348.9349369656566</c:v>
                </c:pt>
                <c:pt idx="491">
                  <c:v>4347.6749239461105</c:v>
                </c:pt>
                <c:pt idx="492">
                  <c:v>4346.4156408399713</c:v>
                </c:pt>
                <c:pt idx="493">
                  <c:v>4345.1570870131754</c:v>
                </c:pt>
                <c:pt idx="494">
                  <c:v>4343.8992618323928</c:v>
                </c:pt>
                <c:pt idx="495">
                  <c:v>4342.6421646650269</c:v>
                </c:pt>
                <c:pt idx="496">
                  <c:v>4341.3857948792138</c:v>
                </c:pt>
                <c:pt idx="497">
                  <c:v>4340.1301518438177</c:v>
                </c:pt>
                <c:pt idx="498">
                  <c:v>4338.8752349284368</c:v>
                </c:pt>
                <c:pt idx="499">
                  <c:v>4337.6210435033963</c:v>
                </c:pt>
                <c:pt idx="500">
                  <c:v>4268.5251031147773</c:v>
                </c:pt>
                <c:pt idx="501">
                  <c:v>4267.3112469785301</c:v>
                </c:pt>
                <c:pt idx="502">
                  <c:v>4266.0980810234541</c:v>
                </c:pt>
                <c:pt idx="503">
                  <c:v>4264.8856046610772</c:v>
                </c:pt>
                <c:pt idx="504">
                  <c:v>4264.2796248934355</c:v>
                </c:pt>
                <c:pt idx="505">
                  <c:v>4263.0681818181811</c:v>
                </c:pt>
                <c:pt idx="506">
                  <c:v>4261.8574268673674</c:v>
                </c:pt>
                <c:pt idx="507">
                  <c:v>4260.6473594548552</c:v>
                </c:pt>
                <c:pt idx="508">
                  <c:v>4259.4379789951754</c:v>
                </c:pt>
                <c:pt idx="509">
                  <c:v>4258.2292849035184</c:v>
                </c:pt>
                <c:pt idx="510">
                  <c:v>4257.0212765957449</c:v>
                </c:pt>
                <c:pt idx="511">
                  <c:v>4255.8139534883721</c:v>
                </c:pt>
                <c:pt idx="512">
                  <c:v>4254.6073149985823</c:v>
                </c:pt>
                <c:pt idx="513">
                  <c:v>4253.4013605442178</c:v>
                </c:pt>
                <c:pt idx="514">
                  <c:v>4252.1960895437805</c:v>
                </c:pt>
                <c:pt idx="515">
                  <c:v>4250.9915014164308</c:v>
                </c:pt>
                <c:pt idx="516">
                  <c:v>4249.7875955819882</c:v>
                </c:pt>
                <c:pt idx="517">
                  <c:v>4248.5843714609282</c:v>
                </c:pt>
                <c:pt idx="518">
                  <c:v>4247.3818284743847</c:v>
                </c:pt>
                <c:pt idx="519">
                  <c:v>4246.179966044142</c:v>
                </c:pt>
                <c:pt idx="520">
                  <c:v>4244.9787835926445</c:v>
                </c:pt>
                <c:pt idx="521">
                  <c:v>4243.7782805429861</c:v>
                </c:pt>
                <c:pt idx="522">
                  <c:v>4243.1782836137418</c:v>
                </c:pt>
                <c:pt idx="523">
                  <c:v>4241.9787985865723</c:v>
                </c:pt>
                <c:pt idx="524">
                  <c:v>4240.7799915218311</c:v>
                </c:pt>
                <c:pt idx="525">
                  <c:v>4239.581861844893</c:v>
                </c:pt>
                <c:pt idx="526">
                  <c:v>4238.3844089817821</c:v>
                </c:pt>
                <c:pt idx="527">
                  <c:v>4237.1876323591696</c:v>
                </c:pt>
                <c:pt idx="528">
                  <c:v>4235.9915314043756</c:v>
                </c:pt>
                <c:pt idx="529">
                  <c:v>4234.7961055453643</c:v>
                </c:pt>
                <c:pt idx="530">
                  <c:v>4233.6013542107494</c:v>
                </c:pt>
                <c:pt idx="531">
                  <c:v>4233.0042313117065</c:v>
                </c:pt>
                <c:pt idx="532">
                  <c:v>4231.8104906937397</c:v>
                </c:pt>
                <c:pt idx="533">
                  <c:v>4230.6174231745135</c:v>
                </c:pt>
                <c:pt idx="534">
                  <c:v>4229.4250281848936</c:v>
                </c:pt>
                <c:pt idx="535">
                  <c:v>4228.2333051563819</c:v>
                </c:pt>
                <c:pt idx="536">
                  <c:v>4227.0422535211264</c:v>
                </c:pt>
                <c:pt idx="537">
                  <c:v>4225.8518727119126</c:v>
                </c:pt>
                <c:pt idx="538">
                  <c:v>4225.2569336899896</c:v>
                </c:pt>
                <c:pt idx="539">
                  <c:v>4224.0675580577063</c:v>
                </c:pt>
                <c:pt idx="540">
                  <c:v>4222.878851836218</c:v>
                </c:pt>
                <c:pt idx="541">
                  <c:v>4221.6908144605432</c:v>
                </c:pt>
                <c:pt idx="542">
                  <c:v>4220.5034453663338</c:v>
                </c:pt>
                <c:pt idx="543">
                  <c:v>4219.316743989878</c:v>
                </c:pt>
                <c:pt idx="544">
                  <c:v>4218.1307097680956</c:v>
                </c:pt>
                <c:pt idx="545">
                  <c:v>4217.5379426644186</c:v>
                </c:pt>
                <c:pt idx="546">
                  <c:v>4216.3529081202578</c:v>
                </c:pt>
                <c:pt idx="547">
                  <c:v>4215.1685393258422</c:v>
                </c:pt>
                <c:pt idx="548">
                  <c:v>4213.9848357203036</c:v>
                </c:pt>
                <c:pt idx="549">
                  <c:v>4212.8017967434025</c:v>
                </c:pt>
                <c:pt idx="550">
                  <c:v>4212.2105263157891</c:v>
                </c:pt>
                <c:pt idx="551">
                  <c:v>4211.028483232777</c:v>
                </c:pt>
                <c:pt idx="552">
                  <c:v>4209.8471033805581</c:v>
                </c:pt>
                <c:pt idx="553">
                  <c:v>4208.6663862010937</c:v>
                </c:pt>
                <c:pt idx="554">
                  <c:v>4207.4863311369691</c:v>
                </c:pt>
                <c:pt idx="555">
                  <c:v>4206.8965517241377</c:v>
                </c:pt>
                <c:pt idx="556">
                  <c:v>4205.7174887892379</c:v>
                </c:pt>
                <c:pt idx="557">
                  <c:v>4204.539086578874</c:v>
                </c:pt>
                <c:pt idx="558">
                  <c:v>4203.3613445378151</c:v>
                </c:pt>
                <c:pt idx="559">
                  <c:v>4202.1842621114529</c:v>
                </c:pt>
                <c:pt idx="560">
                  <c:v>4201.5959680806382</c:v>
                </c:pt>
                <c:pt idx="561">
                  <c:v>4200.4198740377888</c:v>
                </c:pt>
                <c:pt idx="562">
                  <c:v>4199.2444382258291</c:v>
                </c:pt>
                <c:pt idx="563">
                  <c:v>4198.0696600923211</c:v>
                </c:pt>
                <c:pt idx="564">
                  <c:v>4197.4825174825173</c:v>
                </c:pt>
                <c:pt idx="565">
                  <c:v>4196.3087248322154</c:v>
                </c:pt>
                <c:pt idx="566">
                  <c:v>4195.1355884819677</c:v>
                </c:pt>
                <c:pt idx="567">
                  <c:v>4193.9631078814982</c:v>
                </c:pt>
                <c:pt idx="568">
                  <c:v>4192.7912824811401</c:v>
                </c:pt>
                <c:pt idx="569">
                  <c:v>4192.2056153094009</c:v>
                </c:pt>
                <c:pt idx="570">
                  <c:v>4191.0347716799333</c:v>
                </c:pt>
                <c:pt idx="571">
                  <c:v>4189.864581879101</c:v>
                </c:pt>
                <c:pt idx="572">
                  <c:v>4188.6950453593854</c:v>
                </c:pt>
                <c:pt idx="573">
                  <c:v>4188.110521909015</c:v>
                </c:pt>
                <c:pt idx="574">
                  <c:v>4186.9419642857138</c:v>
                </c:pt>
                <c:pt idx="575">
                  <c:v>4185.7740585774054</c:v>
                </c:pt>
                <c:pt idx="576">
                  <c:v>4185.1903500209182</c:v>
                </c:pt>
                <c:pt idx="577">
                  <c:v>4184.023421162693</c:v>
                </c:pt>
                <c:pt idx="578">
                  <c:v>4182.8571428571431</c:v>
                </c:pt>
                <c:pt idx="579">
                  <c:v>4181.6915145604016</c:v>
                </c:pt>
                <c:pt idx="580">
                  <c:v>4181.1089439955422</c:v>
                </c:pt>
                <c:pt idx="581">
                  <c:v>4179.9442896935934</c:v>
                </c:pt>
                <c:pt idx="582">
                  <c:v>4178.7802840434424</c:v>
                </c:pt>
                <c:pt idx="583">
                  <c:v>4178.1985242934707</c:v>
                </c:pt>
                <c:pt idx="584">
                  <c:v>4177.0354906054281</c:v>
                </c:pt>
                <c:pt idx="585">
                  <c:v>4175.8731042159452</c:v>
                </c:pt>
                <c:pt idx="586">
                  <c:v>4174.7113645847821</c:v>
                </c:pt>
                <c:pt idx="587">
                  <c:v>4174.1307371349094</c:v>
                </c:pt>
                <c:pt idx="588">
                  <c:v>4172.9699666295883</c:v>
                </c:pt>
                <c:pt idx="589">
                  <c:v>4171.8098415346121</c:v>
                </c:pt>
                <c:pt idx="590">
                  <c:v>4171.2300208478109</c:v>
                </c:pt>
                <c:pt idx="591">
                  <c:v>4170.0708628595248</c:v>
                </c:pt>
                <c:pt idx="592">
                  <c:v>4168.9123489373524</c:v>
                </c:pt>
                <c:pt idx="593">
                  <c:v>4168.333333333333</c:v>
                </c:pt>
                <c:pt idx="594">
                  <c:v>4167.1757845043048</c:v>
                </c:pt>
                <c:pt idx="595">
                  <c:v>4166.0188784008878</c:v>
                </c:pt>
                <c:pt idx="596">
                  <c:v>4165.4406662040255</c:v>
                </c:pt>
                <c:pt idx="597">
                  <c:v>4164.2847231857922</c:v>
                </c:pt>
                <c:pt idx="598">
                  <c:v>4163.1294215563876</c:v>
                </c:pt>
                <c:pt idx="599">
                  <c:v>4162.5520110957004</c:v>
                </c:pt>
                <c:pt idx="600">
                  <c:v>4161.397670549085</c:v>
                </c:pt>
                <c:pt idx="601">
                  <c:v>4160.2439700582199</c:v>
                </c:pt>
                <c:pt idx="602">
                  <c:v>4159.6673596673591</c:v>
                </c:pt>
                <c:pt idx="603">
                  <c:v>4158.5146182624358</c:v>
                </c:pt>
                <c:pt idx="604">
                  <c:v>4157.3625155838763</c:v>
                </c:pt>
                <c:pt idx="605">
                  <c:v>4156.7867036011075</c:v>
                </c:pt>
                <c:pt idx="606">
                  <c:v>4155.6355580171694</c:v>
                </c:pt>
                <c:pt idx="607">
                  <c:v>4154.4850498338874</c:v>
                </c:pt>
                <c:pt idx="608">
                  <c:v>4153.9100346020759</c:v>
                </c:pt>
                <c:pt idx="609">
                  <c:v>4152.7604815276054</c:v>
                </c:pt>
                <c:pt idx="610">
                  <c:v>4151.6115645317468</c:v>
                </c:pt>
                <c:pt idx="611">
                  <c:v>4151.0373443983408</c:v>
                </c:pt>
                <c:pt idx="612">
                  <c:v>4149.8893805309735</c:v>
                </c:pt>
                <c:pt idx="613">
                  <c:v>4149.3156366652838</c:v>
                </c:pt>
                <c:pt idx="614">
                  <c:v>4148.1686247408434</c:v>
                </c:pt>
                <c:pt idx="615">
                  <c:v>4147.0222467873427</c:v>
                </c:pt>
                <c:pt idx="616">
                  <c:v>4146.449295385466</c:v>
                </c:pt>
                <c:pt idx="617">
                  <c:v>4145.3038674033141</c:v>
                </c:pt>
                <c:pt idx="618">
                  <c:v>4144.1590720795357</c:v>
                </c:pt>
                <c:pt idx="619">
                  <c:v>4143.586911500759</c:v>
                </c:pt>
                <c:pt idx="620">
                  <c:v>4142.4430641821946</c:v>
                </c:pt>
                <c:pt idx="621">
                  <c:v>4141.8713773116206</c:v>
                </c:pt>
                <c:pt idx="622">
                  <c:v>4140.7284768211921</c:v>
                </c:pt>
                <c:pt idx="623">
                  <c:v>4139.5862068965516</c:v>
                </c:pt>
                <c:pt idx="624">
                  <c:v>4139.0153082333472</c:v>
                </c:pt>
                <c:pt idx="625">
                  <c:v>4137.8739831793737</c:v>
                </c:pt>
                <c:pt idx="626">
                  <c:v>4137.3035566583949</c:v>
                </c:pt>
                <c:pt idx="627">
                  <c:v>4136.163175303197</c:v>
                </c:pt>
                <c:pt idx="628">
                  <c:v>4135.0234224304213</c:v>
                </c:pt>
                <c:pt idx="629">
                  <c:v>4134.453781512605</c:v>
                </c:pt>
                <c:pt idx="630">
                  <c:v>4133.3149703897534</c:v>
                </c:pt>
                <c:pt idx="631">
                  <c:v>4132.7458000550814</c:v>
                </c:pt>
                <c:pt idx="632">
                  <c:v>4131.6079295154186</c:v>
                </c:pt>
                <c:pt idx="633">
                  <c:v>4131.0392291810049</c:v>
                </c:pt>
                <c:pt idx="634">
                  <c:v>4129.9022980597219</c:v>
                </c:pt>
                <c:pt idx="635">
                  <c:v>4128.7659925711932</c:v>
                </c:pt>
                <c:pt idx="636">
                  <c:v>4128.1980742778542</c:v>
                </c:pt>
                <c:pt idx="637">
                  <c:v>4127.0627062706271</c:v>
                </c:pt>
                <c:pt idx="638">
                  <c:v>4126.4952564278838</c:v>
                </c:pt>
                <c:pt idx="639">
                  <c:v>4125.3608247422681</c:v>
                </c:pt>
                <c:pt idx="640">
                  <c:v>4124.7938427707531</c:v>
                </c:pt>
                <c:pt idx="641">
                  <c:v>4123.6603462489693</c:v>
                </c:pt>
                <c:pt idx="642">
                  <c:v>4123.0938315702706</c:v>
                </c:pt>
                <c:pt idx="643">
                  <c:v>4121.9612690564481</c:v>
                </c:pt>
                <c:pt idx="644">
                  <c:v>4120.8293285733898</c:v>
                </c:pt>
                <c:pt idx="645">
                  <c:v>4120.2635914332786</c:v>
                </c:pt>
                <c:pt idx="646">
                  <c:v>4119.1325830359592</c:v>
                </c:pt>
                <c:pt idx="647">
                  <c:v>4118.5673116508851</c:v>
                </c:pt>
                <c:pt idx="648">
                  <c:v>4117.4372341885028</c:v>
                </c:pt>
                <c:pt idx="649">
                  <c:v>4116.8724279835387</c:v>
                </c:pt>
                <c:pt idx="650">
                  <c:v>4115.7432803071861</c:v>
                </c:pt>
                <c:pt idx="651">
                  <c:v>4115.17893870835</c:v>
                </c:pt>
                <c:pt idx="652">
                  <c:v>4114.0507196710078</c:v>
                </c:pt>
                <c:pt idx="653">
                  <c:v>4113.4868421052633</c:v>
                </c:pt>
                <c:pt idx="654">
                  <c:v>4112.3595505617977</c:v>
                </c:pt>
                <c:pt idx="655">
                  <c:v>4111.7961364570492</c:v>
                </c:pt>
                <c:pt idx="656">
                  <c:v>4110.6697712642099</c:v>
                </c:pt>
                <c:pt idx="657">
                  <c:v>4110.1068200493019</c:v>
                </c:pt>
                <c:pt idx="658">
                  <c:v>4108.9813800657166</c:v>
                </c:pt>
                <c:pt idx="659">
                  <c:v>4107.856556255133</c:v>
                </c:pt>
                <c:pt idx="660">
                  <c:v>4107.2943752566034</c:v>
                </c:pt>
                <c:pt idx="661">
                  <c:v>4106.1704747571484</c:v>
                </c:pt>
                <c:pt idx="662">
                  <c:v>4105.6087551299597</c:v>
                </c:pt>
                <c:pt idx="663">
                  <c:v>4104.4857768052516</c:v>
                </c:pt>
                <c:pt idx="664">
                  <c:v>4103.9245179816771</c:v>
                </c:pt>
                <c:pt idx="665">
                  <c:v>4102.8024606971976</c:v>
                </c:pt>
                <c:pt idx="666">
                  <c:v>4102.241662110443</c:v>
                </c:pt>
                <c:pt idx="667">
                  <c:v>4101.1205247335338</c:v>
                </c:pt>
                <c:pt idx="668">
                  <c:v>4100.5601858177351</c:v>
                </c:pt>
                <c:pt idx="669">
                  <c:v>4099.4399672175932</c:v>
                </c:pt>
                <c:pt idx="670">
                  <c:v>4098.8800874078124</c:v>
                </c:pt>
                <c:pt idx="671">
                  <c:v>4098.320360507988</c:v>
                </c:pt>
                <c:pt idx="672">
                  <c:v>4097.2013651877132</c:v>
                </c:pt>
                <c:pt idx="673">
                  <c:v>4096.6420966420965</c:v>
                </c:pt>
                <c:pt idx="674">
                  <c:v>4095.524017467249</c:v>
                </c:pt>
                <c:pt idx="675">
                  <c:v>4094.9652067130573</c:v>
                </c:pt>
                <c:pt idx="676">
                  <c:v>4093.848042558996</c:v>
                </c:pt>
                <c:pt idx="677">
                  <c:v>4093.2896890343704</c:v>
                </c:pt>
                <c:pt idx="678">
                  <c:v>4092.1734387782926</c:v>
                </c:pt>
                <c:pt idx="679">
                  <c:v>4091.6155419222905</c:v>
                </c:pt>
                <c:pt idx="680">
                  <c:v>4090.5002044432326</c:v>
                </c:pt>
                <c:pt idx="681">
                  <c:v>4089.9427636958303</c:v>
                </c:pt>
                <c:pt idx="682">
                  <c:v>4088.8283378746592</c:v>
                </c:pt>
                <c:pt idx="683">
                  <c:v>4088.271352676747</c:v>
                </c:pt>
                <c:pt idx="684">
                  <c:v>4087.1578373961593</c:v>
                </c:pt>
                <c:pt idx="685">
                  <c:v>4086.6013071895427</c:v>
                </c:pt>
                <c:pt idx="686">
                  <c:v>4085.4887013340599</c:v>
                </c:pt>
                <c:pt idx="687">
                  <c:v>4084.9326255614537</c:v>
                </c:pt>
                <c:pt idx="688">
                  <c:v>4084.3767011431678</c:v>
                </c:pt>
                <c:pt idx="689">
                  <c:v>4083.2653061224491</c:v>
                </c:pt>
                <c:pt idx="690">
                  <c:v>4082.7098353965443</c:v>
                </c:pt>
                <c:pt idx="691">
                  <c:v>4081.5993472052223</c:v>
                </c:pt>
                <c:pt idx="692">
                  <c:v>4081.0443296165349</c:v>
                </c:pt>
                <c:pt idx="693">
                  <c:v>4079.9347471451874</c:v>
                </c:pt>
                <c:pt idx="694">
                  <c:v>4079.3801821394595</c:v>
                </c:pt>
                <c:pt idx="695">
                  <c:v>4078.8257678717046</c:v>
                </c:pt>
                <c:pt idx="696">
                  <c:v>4077.717391304348</c:v>
                </c:pt>
                <c:pt idx="697">
                  <c:v>4077.1634288819455</c:v>
                </c:pt>
                <c:pt idx="698">
                  <c:v>4076.0559554529405</c:v>
                </c:pt>
                <c:pt idx="699">
                  <c:v>4075.5024443237371</c:v>
                </c:pt>
                <c:pt idx="700">
                  <c:v>4074.3958729296769</c:v>
                </c:pt>
                <c:pt idx="701">
                  <c:v>4073.8428125424189</c:v>
                </c:pt>
                <c:pt idx="702">
                  <c:v>4073.2899022801298</c:v>
                </c:pt>
                <c:pt idx="703">
                  <c:v>4072.1845318860242</c:v>
                </c:pt>
                <c:pt idx="704">
                  <c:v>4071.632071632072</c:v>
                </c:pt>
                <c:pt idx="705">
                  <c:v>4070.5276007052757</c:v>
                </c:pt>
                <c:pt idx="706">
                  <c:v>4069.9755899104966</c:v>
                </c:pt>
                <c:pt idx="707">
                  <c:v>4068.8720173535789</c:v>
                </c:pt>
                <c:pt idx="708">
                  <c:v>4068.3204554697036</c:v>
                </c:pt>
                <c:pt idx="709">
                  <c:v>4067.7690431011115</c:v>
                </c:pt>
                <c:pt idx="710">
                  <c:v>4066.666666666667</c:v>
                </c:pt>
                <c:pt idx="711">
                  <c:v>4066.1157024793388</c:v>
                </c:pt>
                <c:pt idx="712">
                  <c:v>4065.0142218610322</c:v>
                </c:pt>
                <c:pt idx="713">
                  <c:v>4064.4637053087754</c:v>
                </c:pt>
                <c:pt idx="714">
                  <c:v>4063.9133378469874</c:v>
                </c:pt>
                <c:pt idx="715">
                  <c:v>4062.8130499526192</c:v>
                </c:pt>
                <c:pt idx="716">
                  <c:v>4062.2631293990257</c:v>
                </c:pt>
                <c:pt idx="717">
                  <c:v>4061.1637347767251</c:v>
                </c:pt>
                <c:pt idx="718">
                  <c:v>4060.614260587201</c:v>
                </c:pt>
                <c:pt idx="719">
                  <c:v>4060.0649350649351</c:v>
                </c:pt>
                <c:pt idx="720">
                  <c:v>4058.9667297809037</c:v>
                </c:pt>
                <c:pt idx="721">
                  <c:v>4058.4178498985798</c:v>
                </c:pt>
                <c:pt idx="722">
                  <c:v>4057.8691184424015</c:v>
                </c:pt>
                <c:pt idx="723">
                  <c:v>4056.7721005677208</c:v>
                </c:pt>
                <c:pt idx="724">
                  <c:v>4056.2238140289232</c:v>
                </c:pt>
                <c:pt idx="725">
                  <c:v>4055.127685447912</c:v>
                </c:pt>
                <c:pt idx="726">
                  <c:v>4054.5798432855986</c:v>
                </c:pt>
                <c:pt idx="727">
                  <c:v>4054.0321491287314</c:v>
                </c:pt>
                <c:pt idx="728">
                  <c:v>4052.9372045914924</c:v>
                </c:pt>
                <c:pt idx="729">
                  <c:v>4052.3899540912771</c:v>
                </c:pt>
                <c:pt idx="730">
                  <c:v>4051.8428513568251</c:v>
                </c:pt>
                <c:pt idx="731">
                  <c:v>4050.7490889458763</c:v>
                </c:pt>
                <c:pt idx="732">
                  <c:v>4050.2024291497978</c:v>
                </c:pt>
                <c:pt idx="733">
                  <c:v>4049.1095520777117</c:v>
                </c:pt>
                <c:pt idx="734">
                  <c:v>4048.5633346823151</c:v>
                </c:pt>
                <c:pt idx="735">
                  <c:v>4048.0172646344754</c:v>
                </c:pt>
                <c:pt idx="736">
                  <c:v>4046.9255663430422</c:v>
                </c:pt>
                <c:pt idx="737">
                  <c:v>4046.3799379803154</c:v>
                </c:pt>
                <c:pt idx="738">
                  <c:v>4045.83445672688</c:v>
                </c:pt>
                <c:pt idx="739">
                  <c:v>4044.743935309973</c:v>
                </c:pt>
                <c:pt idx="740">
                  <c:v>4044.1988950276245</c:v>
                </c:pt>
                <c:pt idx="741">
                  <c:v>4043.6540016168151</c:v>
                </c:pt>
                <c:pt idx="742">
                  <c:v>4042.5646551724139</c:v>
                </c:pt>
                <c:pt idx="743">
                  <c:v>4042.0202020202019</c:v>
                </c:pt>
                <c:pt idx="744">
                  <c:v>4041.4758955022889</c:v>
                </c:pt>
                <c:pt idx="745">
                  <c:v>4040.3877221324715</c:v>
                </c:pt>
                <c:pt idx="746">
                  <c:v>4039.8438551622016</c:v>
                </c:pt>
                <c:pt idx="747">
                  <c:v>4039.3001345895022</c:v>
                </c:pt>
                <c:pt idx="748">
                  <c:v>4038.2131324004308</c:v>
                </c:pt>
                <c:pt idx="749">
                  <c:v>4037.6698506659491</c:v>
                </c:pt>
                <c:pt idx="750">
                  <c:v>4037.1267150928165</c:v>
                </c:pt>
                <c:pt idx="751">
                  <c:v>4036.0408821947285</c:v>
                </c:pt>
                <c:pt idx="752">
                  <c:v>4035.4981847519157</c:v>
                </c:pt>
                <c:pt idx="753">
                  <c:v>4034.9556332347406</c:v>
                </c:pt>
                <c:pt idx="754">
                  <c:v>4033.8709677419351</c:v>
                </c:pt>
                <c:pt idx="755">
                  <c:v>4033.3288536487034</c:v>
                </c:pt>
                <c:pt idx="756">
                  <c:v>4032.7868852459014</c:v>
                </c:pt>
                <c:pt idx="757">
                  <c:v>4031.7033852767331</c:v>
                </c:pt>
                <c:pt idx="758">
                  <c:v>4031.1618535930152</c:v>
                </c:pt>
                <c:pt idx="759">
                  <c:v>4030.6204673650286</c:v>
                </c:pt>
                <c:pt idx="760">
                  <c:v>4029.5381310418902</c:v>
                </c:pt>
                <c:pt idx="761">
                  <c:v>4028.9971808296418</c:v>
                </c:pt>
                <c:pt idx="762">
                  <c:v>4028.4563758389263</c:v>
                </c:pt>
                <c:pt idx="763">
                  <c:v>4027.9157160112732</c:v>
                </c:pt>
                <c:pt idx="764">
                  <c:v>4026.8348316114316</c:v>
                </c:pt>
                <c:pt idx="765">
                  <c:v>4026.2946069224572</c:v>
                </c:pt>
                <c:pt idx="766">
                  <c:v>4025.7545271629779</c:v>
                </c:pt>
                <c:pt idx="767">
                  <c:v>4024.6748021992762</c:v>
                </c:pt>
                <c:pt idx="768">
                  <c:v>4024.1351568785199</c:v>
                </c:pt>
                <c:pt idx="769">
                  <c:v>4023.5956562541892</c:v>
                </c:pt>
                <c:pt idx="770">
                  <c:v>4022.5170888620828</c:v>
                </c:pt>
                <c:pt idx="771">
                  <c:v>4021.9780219780218</c:v>
                </c:pt>
                <c:pt idx="772">
                  <c:v>4021.4390995578187</c:v>
                </c:pt>
                <c:pt idx="773">
                  <c:v>4020.9003215434082</c:v>
                </c:pt>
                <c:pt idx="774">
                  <c:v>4019.8231984998661</c:v>
                </c:pt>
                <c:pt idx="775">
                  <c:v>4019.2848533547608</c:v>
                </c:pt>
                <c:pt idx="776">
                  <c:v>4018.7466523835028</c:v>
                </c:pt>
                <c:pt idx="777">
                  <c:v>4017.6706827309235</c:v>
                </c:pt>
                <c:pt idx="778">
                  <c:v>4017.1329139338782</c:v>
                </c:pt>
                <c:pt idx="779">
                  <c:v>4016.5952890792291</c:v>
                </c:pt>
                <c:pt idx="780">
                  <c:v>4016.057808109193</c:v>
                </c:pt>
                <c:pt idx="781">
                  <c:v>4014.9832775919731</c:v>
                </c:pt>
                <c:pt idx="782">
                  <c:v>4014.4462279293739</c:v>
                </c:pt>
                <c:pt idx="783">
                  <c:v>4013.9093219205565</c:v>
                </c:pt>
                <c:pt idx="784">
                  <c:v>4012.835940633774</c:v>
                </c:pt>
                <c:pt idx="785">
                  <c:v>4012.2994652406419</c:v>
                </c:pt>
                <c:pt idx="786">
                  <c:v>4011.7631332709529</c:v>
                </c:pt>
                <c:pt idx="787">
                  <c:v>4011.2269446672017</c:v>
                </c:pt>
                <c:pt idx="788">
                  <c:v>4010.1549973276319</c:v>
                </c:pt>
                <c:pt idx="789">
                  <c:v>4009.6192384769543</c:v>
                </c:pt>
                <c:pt idx="790">
                  <c:v>4009.08362276249</c:v>
                </c:pt>
                <c:pt idx="791">
                  <c:v>4008.5481501268864</c:v>
                </c:pt>
                <c:pt idx="792">
                  <c:v>4007.477633862999</c:v>
                </c:pt>
                <c:pt idx="793">
                  <c:v>4006.9425901201598</c:v>
                </c:pt>
                <c:pt idx="794">
                  <c:v>4006.4076892270728</c:v>
                </c:pt>
                <c:pt idx="795">
                  <c:v>4005.8729311265347</c:v>
                </c:pt>
                <c:pt idx="796">
                  <c:v>4004.8038430744596</c:v>
                </c:pt>
                <c:pt idx="797">
                  <c:v>4004.2695130086722</c:v>
                </c:pt>
                <c:pt idx="798">
                  <c:v>4003.7353255069374</c:v>
                </c:pt>
                <c:pt idx="799">
                  <c:v>4003.2012805122049</c:v>
                </c:pt>
                <c:pt idx="800">
                  <c:v>4002.1336178157089</c:v>
                </c:pt>
                <c:pt idx="801">
                  <c:v>4001.6</c:v>
                </c:pt>
                <c:pt idx="802">
                  <c:v>4001.0665244634047</c:v>
                </c:pt>
                <c:pt idx="803">
                  <c:v>4000.5331911490271</c:v>
                </c:pt>
                <c:pt idx="804">
                  <c:v>3999.4669509594878</c:v>
                </c:pt>
                <c:pt idx="805">
                  <c:v>3998.9340439706862</c:v>
                </c:pt>
                <c:pt idx="806">
                  <c:v>3998.4012789768185</c:v>
                </c:pt>
                <c:pt idx="807">
                  <c:v>3997.8686559211405</c:v>
                </c:pt>
                <c:pt idx="808">
                  <c:v>3996.803835397523</c:v>
                </c:pt>
                <c:pt idx="809">
                  <c:v>3996.2716378162454</c:v>
                </c:pt>
                <c:pt idx="810">
                  <c:v>3995.7395819464787</c:v>
                </c:pt>
                <c:pt idx="811">
                  <c:v>3995.207667731629</c:v>
                </c:pt>
                <c:pt idx="812">
                  <c:v>3994.6758951151342</c:v>
                </c:pt>
                <c:pt idx="813">
                  <c:v>3993.6127744510977</c:v>
                </c:pt>
                <c:pt idx="814">
                  <c:v>3993.0814262905801</c:v>
                </c:pt>
                <c:pt idx="815">
                  <c:v>3992.550219502461</c:v>
                </c:pt>
                <c:pt idx="816">
                  <c:v>3992.0191540303267</c:v>
                </c:pt>
                <c:pt idx="817">
                  <c:v>3990.9574468085107</c:v>
                </c:pt>
                <c:pt idx="818">
                  <c:v>3990.4268049461512</c:v>
                </c:pt>
                <c:pt idx="819">
                  <c:v>3989.8963041744219</c:v>
                </c:pt>
                <c:pt idx="820">
                  <c:v>3989.3659444370596</c:v>
                </c:pt>
                <c:pt idx="821">
                  <c:v>3988.8357256778313</c:v>
                </c:pt>
                <c:pt idx="822">
                  <c:v>3987.7757108689871</c:v>
                </c:pt>
                <c:pt idx="823">
                  <c:v>3987.2459147070549</c:v>
                </c:pt>
                <c:pt idx="824">
                  <c:v>3986.7162592986183</c:v>
                </c:pt>
                <c:pt idx="825">
                  <c:v>3986.1867445875941</c:v>
                </c:pt>
                <c:pt idx="826">
                  <c:v>3985.1281370335942</c:v>
                </c:pt>
                <c:pt idx="827">
                  <c:v>3984.5990440785981</c:v>
                </c:pt>
                <c:pt idx="828">
                  <c:v>3984.0700915969733</c:v>
                </c:pt>
                <c:pt idx="829">
                  <c:v>3983.5412795327848</c:v>
                </c:pt>
                <c:pt idx="830">
                  <c:v>3983.0126078301264</c:v>
                </c:pt>
                <c:pt idx="831">
                  <c:v>3981.9556852859228</c:v>
                </c:pt>
                <c:pt idx="832">
                  <c:v>3981.4274343327147</c:v>
                </c:pt>
                <c:pt idx="833">
                  <c:v>3980.8993235177077</c:v>
                </c:pt>
                <c:pt idx="834">
                  <c:v>3980.3713527851455</c:v>
                </c:pt>
                <c:pt idx="835">
                  <c:v>3979.8435220792999</c:v>
                </c:pt>
                <c:pt idx="836">
                  <c:v>3979.315831344471</c:v>
                </c:pt>
                <c:pt idx="837">
                  <c:v>3978.2608695652175</c:v>
                </c:pt>
                <c:pt idx="838">
                  <c:v>3977.7335984095425</c:v>
                </c:pt>
                <c:pt idx="839">
                  <c:v>3977.2064670023856</c:v>
                </c:pt>
                <c:pt idx="840">
                  <c:v>3976.6794752881942</c:v>
                </c:pt>
                <c:pt idx="841">
                  <c:v>3976.1526232114466</c:v>
                </c:pt>
                <c:pt idx="842">
                  <c:v>3975.0993377483442</c:v>
                </c:pt>
                <c:pt idx="843">
                  <c:v>3974.5729042510925</c:v>
                </c:pt>
                <c:pt idx="844">
                  <c:v>3974.0466101694919</c:v>
                </c:pt>
                <c:pt idx="845">
                  <c:v>3973.5204554481661</c:v>
                </c:pt>
                <c:pt idx="846">
                  <c:v>3972.9944400317709</c:v>
                </c:pt>
                <c:pt idx="847">
                  <c:v>3971.9428268925358</c:v>
                </c:pt>
                <c:pt idx="848">
                  <c:v>3971.4172290591509</c:v>
                </c:pt>
                <c:pt idx="849">
                  <c:v>3970.8917703096058</c:v>
                </c:pt>
                <c:pt idx="850">
                  <c:v>3970.3664505887018</c:v>
                </c:pt>
                <c:pt idx="851">
                  <c:v>3969.8412698412703</c:v>
                </c:pt>
                <c:pt idx="852">
                  <c:v>3969.3162280121678</c:v>
                </c:pt>
                <c:pt idx="853">
                  <c:v>3968.2665608885363</c:v>
                </c:pt>
                <c:pt idx="854">
                  <c:v>3967.7419354838707</c:v>
                </c:pt>
                <c:pt idx="855">
                  <c:v>3967.2174487772636</c:v>
                </c:pt>
                <c:pt idx="856">
                  <c:v>3966.6931007137196</c:v>
                </c:pt>
                <c:pt idx="857">
                  <c:v>3966.1688912382715</c:v>
                </c:pt>
                <c:pt idx="858">
                  <c:v>3965.6448202959828</c:v>
                </c:pt>
                <c:pt idx="859">
                  <c:v>3964.5970937912812</c:v>
                </c:pt>
                <c:pt idx="860">
                  <c:v>3964.0734381191392</c:v>
                </c:pt>
                <c:pt idx="861">
                  <c:v>3963.5499207606972</c:v>
                </c:pt>
                <c:pt idx="862">
                  <c:v>3963.0265416611646</c:v>
                </c:pt>
                <c:pt idx="863">
                  <c:v>3962.503300765778</c:v>
                </c:pt>
                <c:pt idx="864">
                  <c:v>3961.9801980198022</c:v>
                </c:pt>
                <c:pt idx="865">
                  <c:v>3961.4572333685319</c:v>
                </c:pt>
                <c:pt idx="866">
                  <c:v>3960.4117181314332</c:v>
                </c:pt>
                <c:pt idx="867">
                  <c:v>3959.8891674363367</c:v>
                </c:pt>
                <c:pt idx="868">
                  <c:v>3959.3667546174142</c:v>
                </c:pt>
                <c:pt idx="869">
                  <c:v>3958.8444796201029</c:v>
                </c:pt>
                <c:pt idx="870">
                  <c:v>3958.3223423898712</c:v>
                </c:pt>
                <c:pt idx="871">
                  <c:v>3957.8003428722141</c:v>
                </c:pt>
                <c:pt idx="872">
                  <c:v>3956.7567567567571</c:v>
                </c:pt>
                <c:pt idx="873">
                  <c:v>3956.2351700500922</c:v>
                </c:pt>
                <c:pt idx="874">
                  <c:v>3955.7137208382755</c:v>
                </c:pt>
                <c:pt idx="875">
                  <c:v>3955.1924090669481</c:v>
                </c:pt>
                <c:pt idx="876">
                  <c:v>3954.6712346817762</c:v>
                </c:pt>
                <c:pt idx="877">
                  <c:v>3954.150197628458</c:v>
                </c:pt>
                <c:pt idx="878">
                  <c:v>3953.6292978527204</c:v>
                </c:pt>
                <c:pt idx="879">
                  <c:v>3953.1085353003159</c:v>
                </c:pt>
                <c:pt idx="880">
                  <c:v>3952.06742164867</c:v>
                </c:pt>
                <c:pt idx="881">
                  <c:v>3951.5470704410795</c:v>
                </c:pt>
                <c:pt idx="882">
                  <c:v>3951.0268562401266</c:v>
                </c:pt>
                <c:pt idx="883">
                  <c:v>3950.5067789917075</c:v>
                </c:pt>
                <c:pt idx="884">
                  <c:v>3949.9868386417475</c:v>
                </c:pt>
                <c:pt idx="885">
                  <c:v>3949.4670351362024</c:v>
                </c:pt>
                <c:pt idx="886">
                  <c:v>3948.9473684210525</c:v>
                </c:pt>
                <c:pt idx="887">
                  <c:v>3948.4278384423101</c:v>
                </c:pt>
                <c:pt idx="888">
                  <c:v>3947.3891884782324</c:v>
                </c:pt>
                <c:pt idx="889">
                  <c:v>3946.8700683850602</c:v>
                </c:pt>
                <c:pt idx="890">
                  <c:v>3946.3510848126234</c:v>
                </c:pt>
                <c:pt idx="891">
                  <c:v>3945.8322377070731</c:v>
                </c:pt>
                <c:pt idx="892">
                  <c:v>3945.3135270145922</c:v>
                </c:pt>
                <c:pt idx="893">
                  <c:v>3944.7949526813882</c:v>
                </c:pt>
                <c:pt idx="894">
                  <c:v>3944.2765146536995</c:v>
                </c:pt>
                <c:pt idx="895">
                  <c:v>3943.7582128777926</c:v>
                </c:pt>
                <c:pt idx="896">
                  <c:v>3942.7220178665261</c:v>
                </c:pt>
                <c:pt idx="897">
                  <c:v>3942.2041245238411</c:v>
                </c:pt>
                <c:pt idx="898">
                  <c:v>3941.6863672182822</c:v>
                </c:pt>
                <c:pt idx="899">
                  <c:v>3941.168745896257</c:v>
                </c:pt>
                <c:pt idx="900">
                  <c:v>3940.6512605042017</c:v>
                </c:pt>
                <c:pt idx="901">
                  <c:v>3940.133910988578</c:v>
                </c:pt>
                <c:pt idx="902">
                  <c:v>3939.6166972958777</c:v>
                </c:pt>
                <c:pt idx="903">
                  <c:v>3939.0996193726214</c:v>
                </c:pt>
                <c:pt idx="904">
                  <c:v>3938.5826771653542</c:v>
                </c:pt>
                <c:pt idx="905">
                  <c:v>3937.5491996851219</c:v>
                </c:pt>
                <c:pt idx="906">
                  <c:v>3937.0326643053913</c:v>
                </c:pt>
                <c:pt idx="907">
                  <c:v>3936.5162644281218</c:v>
                </c:pt>
                <c:pt idx="908">
                  <c:v>3936</c:v>
                </c:pt>
                <c:pt idx="909">
                  <c:v>3935.4838709677415</c:v>
                </c:pt>
                <c:pt idx="910">
                  <c:v>3934.9678772780912</c:v>
                </c:pt>
                <c:pt idx="911">
                  <c:v>3934.4520188778183</c:v>
                </c:pt>
                <c:pt idx="912">
                  <c:v>3933.9362957137237</c:v>
                </c:pt>
                <c:pt idx="913">
                  <c:v>3933.4207077326346</c:v>
                </c:pt>
                <c:pt idx="914">
                  <c:v>3932.9052548814047</c:v>
                </c:pt>
                <c:pt idx="915">
                  <c:v>3932.3899371069188</c:v>
                </c:pt>
                <c:pt idx="916">
                  <c:v>3931.3597065758449</c:v>
                </c:pt>
                <c:pt idx="917">
                  <c:v>3930.8447937131632</c:v>
                </c:pt>
                <c:pt idx="918">
                  <c:v>3930.3300157150343</c:v>
                </c:pt>
                <c:pt idx="919">
                  <c:v>3929.8153725284797</c:v>
                </c:pt>
                <c:pt idx="920">
                  <c:v>3929.3008641005499</c:v>
                </c:pt>
                <c:pt idx="921">
                  <c:v>3928.7864903783216</c:v>
                </c:pt>
                <c:pt idx="922">
                  <c:v>3928.2722513089002</c:v>
                </c:pt>
                <c:pt idx="923">
                  <c:v>3927.7581468394192</c:v>
                </c:pt>
                <c:pt idx="924">
                  <c:v>3927.2441769170373</c:v>
                </c:pt>
                <c:pt idx="925">
                  <c:v>3926.7303414889438</c:v>
                </c:pt>
                <c:pt idx="926">
                  <c:v>3926.2166405023549</c:v>
                </c:pt>
                <c:pt idx="927">
                  <c:v>3925.7030739045126</c:v>
                </c:pt>
                <c:pt idx="928">
                  <c:v>3924.6763436641822</c:v>
                </c:pt>
                <c:pt idx="929">
                  <c:v>3924.1631799163179</c:v>
                </c:pt>
                <c:pt idx="930">
                  <c:v>3923.6501503464506</c:v>
                </c:pt>
                <c:pt idx="931">
                  <c:v>3923.1372549019607</c:v>
                </c:pt>
                <c:pt idx="932">
                  <c:v>3922.624493530257</c:v>
                </c:pt>
                <c:pt idx="933">
                  <c:v>3922.1118661787768</c:v>
                </c:pt>
                <c:pt idx="934">
                  <c:v>3921.5993727949822</c:v>
                </c:pt>
                <c:pt idx="935">
                  <c:v>3921.0870133263652</c:v>
                </c:pt>
                <c:pt idx="936">
                  <c:v>3920.5747877204444</c:v>
                </c:pt>
                <c:pt idx="937">
                  <c:v>3920.0626959247647</c:v>
                </c:pt>
                <c:pt idx="938">
                  <c:v>3919.5507378869011</c:v>
                </c:pt>
                <c:pt idx="939">
                  <c:v>3919.0389135544528</c:v>
                </c:pt>
                <c:pt idx="940">
                  <c:v>3918.5272228750487</c:v>
                </c:pt>
                <c:pt idx="941">
                  <c:v>3918.0156657963448</c:v>
                </c:pt>
                <c:pt idx="942">
                  <c:v>3917.5042422660226</c:v>
                </c:pt>
                <c:pt idx="943">
                  <c:v>3916.481795641394</c:v>
                </c:pt>
                <c:pt idx="944">
                  <c:v>3915.9707724425889</c:v>
                </c:pt>
                <c:pt idx="945">
                  <c:v>3915.4598825831699</c:v>
                </c:pt>
                <c:pt idx="946">
                  <c:v>3914.9491260109576</c:v>
                </c:pt>
                <c:pt idx="947">
                  <c:v>3914.4385026737968</c:v>
                </c:pt>
                <c:pt idx="948">
                  <c:v>3913.9280125195614</c:v>
                </c:pt>
                <c:pt idx="949">
                  <c:v>3913.4176554961537</c:v>
                </c:pt>
                <c:pt idx="950">
                  <c:v>3912.907431551499</c:v>
                </c:pt>
                <c:pt idx="951">
                  <c:v>3912.3973406335554</c:v>
                </c:pt>
                <c:pt idx="952">
                  <c:v>3911.8873826903023</c:v>
                </c:pt>
                <c:pt idx="953">
                  <c:v>3911.3775576697508</c:v>
                </c:pt>
                <c:pt idx="954">
                  <c:v>3910.8678655199378</c:v>
                </c:pt>
                <c:pt idx="955">
                  <c:v>3910.3583061889249</c:v>
                </c:pt>
                <c:pt idx="956">
                  <c:v>3909.8488796248043</c:v>
                </c:pt>
                <c:pt idx="957">
                  <c:v>3909.3395857756936</c:v>
                </c:pt>
                <c:pt idx="958">
                  <c:v>3908.830424589737</c:v>
                </c:pt>
                <c:pt idx="959">
                  <c:v>3908.3213960151056</c:v>
                </c:pt>
                <c:pt idx="960">
                  <c:v>3907.8125</c:v>
                </c:pt>
                <c:pt idx="961">
                  <c:v>3907.303736492644</c:v>
                </c:pt>
                <c:pt idx="962">
                  <c:v>3906.7951054412915</c:v>
                </c:pt>
                <c:pt idx="963">
                  <c:v>3906.2866067942209</c:v>
                </c:pt>
                <c:pt idx="964">
                  <c:v>3905.7782404997397</c:v>
                </c:pt>
                <c:pt idx="965">
                  <c:v>3905.2700065061813</c:v>
                </c:pt>
                <c:pt idx="966">
                  <c:v>3904.2539352152985</c:v>
                </c:pt>
                <c:pt idx="967">
                  <c:v>3903.7460978147765</c:v>
                </c:pt>
                <c:pt idx="968">
                  <c:v>3903.2383925087788</c:v>
                </c:pt>
                <c:pt idx="969">
                  <c:v>3902.7308192457735</c:v>
                </c:pt>
                <c:pt idx="970">
                  <c:v>3902.223377974256</c:v>
                </c:pt>
                <c:pt idx="971">
                  <c:v>3901.7160686427455</c:v>
                </c:pt>
                <c:pt idx="972">
                  <c:v>3901.2088911997917</c:v>
                </c:pt>
                <c:pt idx="973">
                  <c:v>3900.7018455939697</c:v>
                </c:pt>
                <c:pt idx="974">
                  <c:v>3900.194931773879</c:v>
                </c:pt>
                <c:pt idx="975">
                  <c:v>3899.6881496881501</c:v>
                </c:pt>
                <c:pt idx="976">
                  <c:v>3899.1814992854361</c:v>
                </c:pt>
                <c:pt idx="977">
                  <c:v>3898.6749805144191</c:v>
                </c:pt>
                <c:pt idx="978">
                  <c:v>3898.1685933238086</c:v>
                </c:pt>
                <c:pt idx="979">
                  <c:v>3897.6623376623374</c:v>
                </c:pt>
                <c:pt idx="980">
                  <c:v>3897.1562134787687</c:v>
                </c:pt>
                <c:pt idx="981">
                  <c:v>3896.6502207218905</c:v>
                </c:pt>
                <c:pt idx="982">
                  <c:v>3896.1443593405165</c:v>
                </c:pt>
                <c:pt idx="983">
                  <c:v>3895.6386292834886</c:v>
                </c:pt>
                <c:pt idx="984">
                  <c:v>3895.1330304996759</c:v>
                </c:pt>
                <c:pt idx="985">
                  <c:v>3894.6275629379702</c:v>
                </c:pt>
                <c:pt idx="986">
                  <c:v>3894.1222265472952</c:v>
                </c:pt>
                <c:pt idx="987">
                  <c:v>3893.617021276596</c:v>
                </c:pt>
                <c:pt idx="988">
                  <c:v>3893.1119470748472</c:v>
                </c:pt>
                <c:pt idx="989">
                  <c:v>3892.6070038910507</c:v>
                </c:pt>
                <c:pt idx="990">
                  <c:v>3892.1021916742316</c:v>
                </c:pt>
                <c:pt idx="991">
                  <c:v>3891.5975103734436</c:v>
                </c:pt>
                <c:pt idx="992">
                  <c:v>3891.0929599377678</c:v>
                </c:pt>
                <c:pt idx="993">
                  <c:v>3890.5885403163079</c:v>
                </c:pt>
                <c:pt idx="994">
                  <c:v>3890.0842514581982</c:v>
                </c:pt>
                <c:pt idx="995">
                  <c:v>3889.5800933125975</c:v>
                </c:pt>
                <c:pt idx="996">
                  <c:v>3889.0760658286899</c:v>
                </c:pt>
                <c:pt idx="997">
                  <c:v>3888.5721689556876</c:v>
                </c:pt>
                <c:pt idx="998">
                  <c:v>3888.0684026428294</c:v>
                </c:pt>
                <c:pt idx="999">
                  <c:v>3887.5647668393781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9-4A3C-B3CC-C474E2BEF48E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2024'!$S$6:$S$1005</c:f>
              <c:numCache>
                <c:formatCode>#,##0</c:formatCode>
                <c:ptCount val="1000"/>
                <c:pt idx="0">
                  <c:v>8587.3743016759781</c:v>
                </c:pt>
                <c:pt idx="1">
                  <c:v>8587.3743016759781</c:v>
                </c:pt>
                <c:pt idx="2">
                  <c:v>8587.3743016759781</c:v>
                </c:pt>
                <c:pt idx="3">
                  <c:v>8587.3743016759781</c:v>
                </c:pt>
                <c:pt idx="4">
                  <c:v>8587.3743016759781</c:v>
                </c:pt>
                <c:pt idx="5">
                  <c:v>8587.3743016759781</c:v>
                </c:pt>
                <c:pt idx="6">
                  <c:v>8587.3743016759781</c:v>
                </c:pt>
                <c:pt idx="7">
                  <c:v>8587.3743016759781</c:v>
                </c:pt>
                <c:pt idx="8">
                  <c:v>8587.3743016759781</c:v>
                </c:pt>
                <c:pt idx="9">
                  <c:v>8587.3743016759781</c:v>
                </c:pt>
                <c:pt idx="10">
                  <c:v>8587.3743016759781</c:v>
                </c:pt>
                <c:pt idx="11">
                  <c:v>8587.3743016759781</c:v>
                </c:pt>
                <c:pt idx="12">
                  <c:v>8587.3743016759781</c:v>
                </c:pt>
                <c:pt idx="13">
                  <c:v>8587.3743016759781</c:v>
                </c:pt>
                <c:pt idx="14">
                  <c:v>8587.3743016759781</c:v>
                </c:pt>
                <c:pt idx="15">
                  <c:v>8587.3743016759781</c:v>
                </c:pt>
                <c:pt idx="16">
                  <c:v>8587.3743016759781</c:v>
                </c:pt>
                <c:pt idx="17">
                  <c:v>8587.3743016759781</c:v>
                </c:pt>
                <c:pt idx="18">
                  <c:v>8587.3743016759781</c:v>
                </c:pt>
                <c:pt idx="19">
                  <c:v>8587.3743016759781</c:v>
                </c:pt>
                <c:pt idx="20">
                  <c:v>8587.3743016759781</c:v>
                </c:pt>
                <c:pt idx="21">
                  <c:v>8587.3743016759781</c:v>
                </c:pt>
                <c:pt idx="22">
                  <c:v>8587.3743016759781</c:v>
                </c:pt>
                <c:pt idx="23">
                  <c:v>8587.3743016759781</c:v>
                </c:pt>
                <c:pt idx="24">
                  <c:v>8587.3743016759781</c:v>
                </c:pt>
                <c:pt idx="25">
                  <c:v>8587.3743016759781</c:v>
                </c:pt>
                <c:pt idx="26">
                  <c:v>8587.3743016759781</c:v>
                </c:pt>
                <c:pt idx="27">
                  <c:v>8587.3743016759781</c:v>
                </c:pt>
                <c:pt idx="28">
                  <c:v>8587.3743016759781</c:v>
                </c:pt>
                <c:pt idx="29">
                  <c:v>8431.6412301788841</c:v>
                </c:pt>
                <c:pt idx="30">
                  <c:v>8350.4264993260531</c:v>
                </c:pt>
                <c:pt idx="31">
                  <c:v>8273.1957432479649</c:v>
                </c:pt>
                <c:pt idx="32">
                  <c:v>8199.624577473407</c:v>
                </c:pt>
                <c:pt idx="33">
                  <c:v>8129.4245381648097</c:v>
                </c:pt>
                <c:pt idx="34">
                  <c:v>8062.3381274370086</c:v>
                </c:pt>
                <c:pt idx="35">
                  <c:v>7998.134668071576</c:v>
                </c:pt>
                <c:pt idx="36">
                  <c:v>7936.6068160834575</c:v>
                </c:pt>
                <c:pt idx="37">
                  <c:v>7877.5676113767595</c:v>
                </c:pt>
                <c:pt idx="38">
                  <c:v>7820.8479711677473</c:v>
                </c:pt>
                <c:pt idx="39">
                  <c:v>7766.2945497970977</c:v>
                </c:pt>
                <c:pt idx="40">
                  <c:v>7713.7679033456316</c:v>
                </c:pt>
                <c:pt idx="41">
                  <c:v>7663.1409090980314</c:v>
                </c:pt>
                <c:pt idx="42">
                  <c:v>7614.297399103928</c:v>
                </c:pt>
                <c:pt idx="43">
                  <c:v>7567.1309744163282</c:v>
                </c:pt>
                <c:pt idx="44">
                  <c:v>7521.5439724597873</c:v>
                </c:pt>
                <c:pt idx="45">
                  <c:v>7477.4465647116403</c:v>
                </c:pt>
                <c:pt idx="46">
                  <c:v>7434.7559657110114</c:v>
                </c:pt>
                <c:pt idx="47">
                  <c:v>7393.3957375292994</c:v>
                </c:pt>
                <c:pt idx="48">
                  <c:v>7353.2951763869205</c:v>
                </c:pt>
                <c:pt idx="49">
                  <c:v>7314.3887701974618</c:v>
                </c:pt>
                <c:pt idx="50">
                  <c:v>7276.6157175506778</c:v>
                </c:pt>
                <c:pt idx="51">
                  <c:v>7239.9195000799309</c:v>
                </c:pt>
                <c:pt idx="52">
                  <c:v>7204.2475013531812</c:v>
                </c:pt>
                <c:pt idx="53">
                  <c:v>7169.5506664236818</c:v>
                </c:pt>
                <c:pt idx="54">
                  <c:v>7135.783197012699</c:v>
                </c:pt>
                <c:pt idx="55">
                  <c:v>7102.9022780001205</c:v>
                </c:pt>
                <c:pt idx="56">
                  <c:v>7070.8678314928911</c:v>
                </c:pt>
                <c:pt idx="57">
                  <c:v>7039.642295244611</c:v>
                </c:pt>
                <c:pt idx="58">
                  <c:v>7009.1904226272827</c:v>
                </c:pt>
                <c:pt idx="59">
                  <c:v>6979.4791017209172</c:v>
                </c:pt>
                <c:pt idx="60">
                  <c:v>6950.4771913983241</c:v>
                </c:pt>
                <c:pt idx="61">
                  <c:v>6922.1553725498561</c:v>
                </c:pt>
                <c:pt idx="62">
                  <c:v>6894.4860128224745</c:v>
                </c:pt>
                <c:pt idx="63">
                  <c:v>6867.4430434457081</c:v>
                </c:pt>
                <c:pt idx="64">
                  <c:v>6841.0018468881717</c:v>
                </c:pt>
                <c:pt idx="65">
                  <c:v>6815.13915423659</c:v>
                </c:pt>
                <c:pt idx="66">
                  <c:v>6789.832951318057</c:v>
                </c:pt>
                <c:pt idx="67">
                  <c:v>6765.0623926982944</c:v>
                </c:pt>
                <c:pt idx="68">
                  <c:v>6740.8077227864424</c:v>
                </c:pt>
                <c:pt idx="69">
                  <c:v>6717.0502033623552</c:v>
                </c:pt>
                <c:pt idx="70">
                  <c:v>6693.7720469172764</c:v>
                </c:pt>
                <c:pt idx="71">
                  <c:v>6670.9563552643822</c:v>
                </c:pt>
                <c:pt idx="72">
                  <c:v>6648.5870629335886</c:v>
                </c:pt>
                <c:pt idx="73">
                  <c:v>6626.648884915855</c:v>
                </c:pt>
                <c:pt idx="74">
                  <c:v>6605.1272683672196</c:v>
                </c:pt>
                <c:pt idx="75">
                  <c:v>6584.0083479225195</c:v>
                </c:pt>
                <c:pt idx="76">
                  <c:v>6563.2789043040575</c:v>
                </c:pt>
                <c:pt idx="77">
                  <c:v>6542.926325941633</c:v>
                </c:pt>
                <c:pt idx="78">
                  <c:v>6522.9385733482113</c:v>
                </c:pt>
                <c:pt idx="79">
                  <c:v>6503.3041460202621</c:v>
                </c:pt>
                <c:pt idx="80">
                  <c:v>6484.0120516537818</c:v>
                </c:pt>
                <c:pt idx="81">
                  <c:v>6465.0517774868304</c:v>
                </c:pt>
                <c:pt idx="82">
                  <c:v>6446.4132635969072</c:v>
                </c:pt>
                <c:pt idx="83">
                  <c:v>6428.0868779974408</c:v>
                </c:pt>
                <c:pt idx="84">
                  <c:v>6410.0633933916533</c:v>
                </c:pt>
                <c:pt idx="85">
                  <c:v>6392.3339654549318</c:v>
                </c:pt>
                <c:pt idx="86">
                  <c:v>6374.8901125281618</c:v>
                </c:pt>
                <c:pt idx="87">
                  <c:v>6357.7236966148857</c:v>
                </c:pt>
                <c:pt idx="88">
                  <c:v>6340.8269055843521</c:v>
                </c:pt>
                <c:pt idx="89">
                  <c:v>6324.1922364909378</c:v>
                </c:pt>
                <c:pt idx="90">
                  <c:v>6307.8124799280768</c:v>
                </c:pt>
                <c:pt idx="91">
                  <c:v>6291.6807053415578</c:v>
                </c:pt>
                <c:pt idx="92">
                  <c:v>6275.7902472334126</c:v>
                </c:pt>
                <c:pt idx="93">
                  <c:v>6260.1346921931299</c:v>
                </c:pt>
                <c:pt idx="94">
                  <c:v>6244.707866698177</c:v>
                </c:pt>
                <c:pt idx="95">
                  <c:v>6229.503825630366</c:v>
                </c:pt>
                <c:pt idx="96">
                  <c:v>6214.5168414588779</c:v>
                </c:pt>
                <c:pt idx="97">
                  <c:v>6199.7413940446568</c:v>
                </c:pt>
                <c:pt idx="98">
                  <c:v>6185.1721610243212</c:v>
                </c:pt>
                <c:pt idx="99">
                  <c:v>6170.8040087350564</c:v>
                </c:pt>
                <c:pt idx="100">
                  <c:v>6156.6319836447819</c:v>
                </c:pt>
                <c:pt idx="101">
                  <c:v>6142.6513042546794</c:v>
                </c:pt>
                <c:pt idx="102">
                  <c:v>6128.8573534435336</c:v>
                </c:pt>
                <c:pt idx="103">
                  <c:v>6115.2456712256553</c:v>
                </c:pt>
                <c:pt idx="104">
                  <c:v>6101.8119478961853</c:v>
                </c:pt>
                <c:pt idx="105">
                  <c:v>6088.5520175394986</c:v>
                </c:pt>
                <c:pt idx="106">
                  <c:v>6075.4618518781535</c:v>
                </c:pt>
                <c:pt idx="107">
                  <c:v>6062.5375544414273</c:v>
                </c:pt>
                <c:pt idx="108">
                  <c:v>6049.7753550339912</c:v>
                </c:pt>
                <c:pt idx="109">
                  <c:v>6037.1716044865816</c:v>
                </c:pt>
                <c:pt idx="110">
                  <c:v>6024.722769671821</c:v>
                </c:pt>
                <c:pt idx="111">
                  <c:v>6012.425428769463</c:v>
                </c:pt>
                <c:pt idx="112">
                  <c:v>6000.276266766441</c:v>
                </c:pt>
                <c:pt idx="113">
                  <c:v>5988.2720711780257</c:v>
                </c:pt>
                <c:pt idx="114">
                  <c:v>5976.4097279773732</c:v>
                </c:pt>
                <c:pt idx="115">
                  <c:v>5964.6862177215235</c:v>
                </c:pt>
                <c:pt idx="116">
                  <c:v>5953.0986118627497</c:v>
                </c:pt>
                <c:pt idx="117">
                  <c:v>5941.6440692348388</c:v>
                </c:pt>
                <c:pt idx="118">
                  <c:v>5930.3198327045375</c:v>
                </c:pt>
                <c:pt idx="119">
                  <c:v>5919.1232259791013</c:v>
                </c:pt>
                <c:pt idx="120">
                  <c:v>5908.051650561355</c:v>
                </c:pt>
                <c:pt idx="121">
                  <c:v>5897.1025828442798</c:v>
                </c:pt>
                <c:pt idx="122">
                  <c:v>5886.2735713376323</c:v>
                </c:pt>
                <c:pt idx="123">
                  <c:v>5875.5622340195068</c:v>
                </c:pt>
                <c:pt idx="124">
                  <c:v>5864.9662558062901</c:v>
                </c:pt>
                <c:pt idx="125">
                  <c:v>5854.4833861347279</c:v>
                </c:pt>
                <c:pt idx="126">
                  <c:v>5844.1114366503134</c:v>
                </c:pt>
                <c:pt idx="127">
                  <c:v>5833.8482789964846</c:v>
                </c:pt>
                <c:pt idx="128">
                  <c:v>5823.6918426994689</c:v>
                </c:pt>
                <c:pt idx="129">
                  <c:v>5813.6401131439052</c:v>
                </c:pt>
                <c:pt idx="130">
                  <c:v>5803.691129634688</c:v>
                </c:pt>
                <c:pt idx="131">
                  <c:v>5793.8429835406841</c:v>
                </c:pt>
                <c:pt idx="132">
                  <c:v>5784.0938165162815</c:v>
                </c:pt>
                <c:pt idx="133">
                  <c:v>5774.4418187969286</c:v>
                </c:pt>
                <c:pt idx="134">
                  <c:v>5764.8852275650406</c:v>
                </c:pt>
                <c:pt idx="135">
                  <c:v>5755.4223253828613</c:v>
                </c:pt>
                <c:pt idx="136">
                  <c:v>5746.0514386890527</c:v>
                </c:pt>
                <c:pt idx="137">
                  <c:v>5736.7709363559643</c:v>
                </c:pt>
                <c:pt idx="138">
                  <c:v>5727.5792283047167</c:v>
                </c:pt>
                <c:pt idx="139">
                  <c:v>5718.4747641753411</c:v>
                </c:pt>
                <c:pt idx="140">
                  <c:v>5709.4560320494402</c:v>
                </c:pt>
                <c:pt idx="141">
                  <c:v>5700.5215572229099</c:v>
                </c:pt>
                <c:pt idx="142">
                  <c:v>5691.6699010264056</c:v>
                </c:pt>
                <c:pt idx="143">
                  <c:v>5682.8996596913885</c:v>
                </c:pt>
                <c:pt idx="144">
                  <c:v>5674.2094632596736</c:v>
                </c:pt>
                <c:pt idx="145">
                  <c:v>5665.5979745345048</c:v>
                </c:pt>
                <c:pt idx="146">
                  <c:v>5657.063888071305</c:v>
                </c:pt>
                <c:pt idx="147">
                  <c:v>5648.6059292063464</c:v>
                </c:pt>
                <c:pt idx="148">
                  <c:v>5640.2228531216342</c:v>
                </c:pt>
                <c:pt idx="149">
                  <c:v>5631.9134439444579</c:v>
                </c:pt>
                <c:pt idx="150">
                  <c:v>5623.6765138800456</c:v>
                </c:pt>
                <c:pt idx="151">
                  <c:v>5615.5109023759414</c:v>
                </c:pt>
                <c:pt idx="152">
                  <c:v>5607.4154753167022</c:v>
                </c:pt>
                <c:pt idx="153">
                  <c:v>5599.3891242476366</c:v>
                </c:pt>
                <c:pt idx="154">
                  <c:v>5591.4307656263472</c:v>
                </c:pt>
                <c:pt idx="155">
                  <c:v>5583.5393401009051</c:v>
                </c:pt>
                <c:pt idx="156">
                  <c:v>5575.7138118135481</c:v>
                </c:pt>
                <c:pt idx="157">
                  <c:v>5567.9531677288232</c:v>
                </c:pt>
                <c:pt idx="158">
                  <c:v>5560.2564169851794</c:v>
                </c:pt>
                <c:pt idx="159">
                  <c:v>5552.622590269043</c:v>
                </c:pt>
                <c:pt idx="160">
                  <c:v>5545.0507392104446</c:v>
                </c:pt>
                <c:pt idx="161">
                  <c:v>5537.5399357993474</c:v>
                </c:pt>
                <c:pt idx="162">
                  <c:v>5530.0892718218192</c:v>
                </c:pt>
                <c:pt idx="163">
                  <c:v>5522.6978583152695</c:v>
                </c:pt>
                <c:pt idx="164">
                  <c:v>5515.3648250419828</c:v>
                </c:pt>
                <c:pt idx="165">
                  <c:v>5508.0893199802222</c:v>
                </c:pt>
                <c:pt idx="166">
                  <c:v>5500.870508832234</c:v>
                </c:pt>
                <c:pt idx="167">
                  <c:v>5493.7075745484563</c:v>
                </c:pt>
                <c:pt idx="168">
                  <c:v>5486.5997168673302</c:v>
                </c:pt>
                <c:pt idx="169">
                  <c:v>5479.5461518701131</c:v>
                </c:pt>
                <c:pt idx="170">
                  <c:v>5472.5461115500948</c:v>
                </c:pt>
                <c:pt idx="171">
                  <c:v>5465.5988433956809</c:v>
                </c:pt>
                <c:pt idx="172">
                  <c:v>5458.7036099868237</c:v>
                </c:pt>
                <c:pt idx="173">
                  <c:v>5451.8596886042906</c:v>
                </c:pt>
                <c:pt idx="174">
                  <c:v>5445.0663708512766</c:v>
                </c:pt>
                <c:pt idx="175">
                  <c:v>5438.3229622869303</c:v>
                </c:pt>
                <c:pt idx="176">
                  <c:v>5431.6287820713187</c:v>
                </c:pt>
                <c:pt idx="177">
                  <c:v>5424.98316262144</c:v>
                </c:pt>
                <c:pt idx="178">
                  <c:v>5418.3854492778519</c:v>
                </c:pt>
                <c:pt idx="179">
                  <c:v>5411.8349999815455</c:v>
                </c:pt>
                <c:pt idx="180">
                  <c:v>5405.3311849606962</c:v>
                </c:pt>
                <c:pt idx="181">
                  <c:v>5398.8733864269279</c:v>
                </c:pt>
                <c:pt idx="182">
                  <c:v>5392.4609982807406</c:v>
                </c:pt>
                <c:pt idx="183">
                  <c:v>5386.0934258258012</c:v>
                </c:pt>
                <c:pt idx="184">
                  <c:v>5379.7700854917639</c:v>
                </c:pt>
                <c:pt idx="185">
                  <c:v>5373.4904045653166</c:v>
                </c:pt>
                <c:pt idx="186">
                  <c:v>5367.2538209291861</c:v>
                </c:pt>
                <c:pt idx="187">
                  <c:v>5361.0597828088012</c:v>
                </c:pt>
                <c:pt idx="188">
                  <c:v>5354.907748526366</c:v>
                </c:pt>
                <c:pt idx="189">
                  <c:v>5348.797186262078</c:v>
                </c:pt>
                <c:pt idx="190">
                  <c:v>5342.7275738222434</c:v>
                </c:pt>
                <c:pt idx="191">
                  <c:v>5336.6983984140797</c:v>
                </c:pt>
                <c:pt idx="192">
                  <c:v>5330.7091564269303</c:v>
                </c:pt>
                <c:pt idx="193">
                  <c:v>5324.7593532197316</c:v>
                </c:pt>
                <c:pt idx="194">
                  <c:v>5318.8485029144749</c:v>
                </c:pt>
                <c:pt idx="195">
                  <c:v>5312.9761281954979</c:v>
                </c:pt>
                <c:pt idx="196">
                  <c:v>5307.141760114383</c:v>
                </c:pt>
                <c:pt idx="197">
                  <c:v>5301.3449379003059</c:v>
                </c:pt>
                <c:pt idx="198">
                  <c:v>5295.5852087756311</c:v>
                </c:pt>
                <c:pt idx="199">
                  <c:v>5289.862127776596</c:v>
                </c:pt>
                <c:pt idx="200">
                  <c:v>5284.1752575789124</c:v>
                </c:pt>
                <c:pt idx="201">
                  <c:v>5278.5241683281356</c:v>
                </c:pt>
                <c:pt idx="202">
                  <c:v>5272.9084374746326</c:v>
                </c:pt>
                <c:pt idx="203">
                  <c:v>5267.3276496130093</c:v>
                </c:pt>
                <c:pt idx="204">
                  <c:v>5261.7813963258632</c:v>
                </c:pt>
                <c:pt idx="205">
                  <c:v>5256.2692760317113</c:v>
                </c:pt>
                <c:pt idx="206">
                  <c:v>5250.7908938369656</c:v>
                </c:pt>
                <c:pt idx="207">
                  <c:v>5245.3458613918283</c:v>
                </c:pt>
                <c:pt idx="208">
                  <c:v>5239.9337967499932</c:v>
                </c:pt>
                <c:pt idx="209">
                  <c:v>5234.5543242320155</c:v>
                </c:pt>
                <c:pt idx="210">
                  <c:v>5229.2070742922651</c:v>
                </c:pt>
                <c:pt idx="211">
                  <c:v>5223.8916833893154</c:v>
                </c:pt>
                <c:pt idx="212">
                  <c:v>5218.6077938597009</c:v>
                </c:pt>
                <c:pt idx="213">
                  <c:v>5213.3550537949159</c:v>
                </c:pt>
                <c:pt idx="214">
                  <c:v>5208.1331169215555</c:v>
                </c:pt>
                <c:pt idx="215">
                  <c:v>5202.9416424845267</c:v>
                </c:pt>
                <c:pt idx="216">
                  <c:v>5197.7802951332133</c:v>
                </c:pt>
                <c:pt idx="217">
                  <c:v>5192.6487448105108</c:v>
                </c:pt>
                <c:pt idx="218">
                  <c:v>5187.5466666446555</c:v>
                </c:pt>
                <c:pt idx="219">
                  <c:v>5182.4737408437613</c:v>
                </c:pt>
                <c:pt idx="220">
                  <c:v>5177.4296525929749</c:v>
                </c:pt>
                <c:pt idx="221">
                  <c:v>5172.4140919541815</c:v>
                </c:pt>
                <c:pt idx="222">
                  <c:v>5167.4267537681917</c:v>
                </c:pt>
                <c:pt idx="223">
                  <c:v>5162.4673375593202</c:v>
                </c:pt>
                <c:pt idx="224">
                  <c:v>5157.5355474423013</c:v>
                </c:pt>
                <c:pt idx="225">
                  <c:v>5152.6310920314727</c:v>
                </c:pt>
                <c:pt idx="226">
                  <c:v>5147.7536843521502</c:v>
                </c:pt>
                <c:pt idx="227">
                  <c:v>5142.9030417541462</c:v>
                </c:pt>
                <c:pt idx="228">
                  <c:v>5138.0788858273654</c:v>
                </c:pt>
                <c:pt idx="229">
                  <c:v>5133.2809423194149</c:v>
                </c:pt>
                <c:pt idx="230">
                  <c:v>5128.5089410551664</c:v>
                </c:pt>
                <c:pt idx="231">
                  <c:v>5123.7626158582425</c:v>
                </c:pt>
                <c:pt idx="232">
                  <c:v>5119.0417044743408</c:v>
                </c:pt>
                <c:pt idx="233">
                  <c:v>5114.345948496356</c:v>
                </c:pt>
                <c:pt idx="234">
                  <c:v>5109.6750932912655</c:v>
                </c:pt>
                <c:pt idx="235">
                  <c:v>5105.0288879287054</c:v>
                </c:pt>
                <c:pt idx="236">
                  <c:v>5100.4070851112092</c:v>
                </c:pt>
                <c:pt idx="237">
                  <c:v>5095.8094411060465</c:v>
                </c:pt>
                <c:pt idx="238">
                  <c:v>5091.2357156786438</c:v>
                </c:pt>
                <c:pt idx="239">
                  <c:v>5086.68567202751</c:v>
                </c:pt>
                <c:pt idx="240">
                  <c:v>5082.1590767206599</c:v>
                </c:pt>
                <c:pt idx="241">
                  <c:v>5077.6556996334721</c:v>
                </c:pt>
                <c:pt idx="242">
                  <c:v>5073.175313887954</c:v>
                </c:pt>
                <c:pt idx="243">
                  <c:v>5068.7176957933652</c:v>
                </c:pt>
                <c:pt idx="244">
                  <c:v>5064.2826247881858</c:v>
                </c:pt>
                <c:pt idx="245">
                  <c:v>5059.8698833833678</c:v>
                </c:pt>
                <c:pt idx="246">
                  <c:v>5055.4792571068492</c:v>
                </c:pt>
                <c:pt idx="247">
                  <c:v>5051.1105344492962</c:v>
                </c:pt>
                <c:pt idx="248">
                  <c:v>5046.7635068110449</c:v>
                </c:pt>
                <c:pt idx="249">
                  <c:v>5042.4379684502037</c:v>
                </c:pt>
                <c:pt idx="250">
                  <c:v>5038.1337164318838</c:v>
                </c:pt>
                <c:pt idx="251">
                  <c:v>5033.8505505785524</c:v>
                </c:pt>
                <c:pt idx="252">
                  <c:v>5029.5882734214429</c:v>
                </c:pt>
                <c:pt idx="253">
                  <c:v>5025.3466901530219</c:v>
                </c:pt>
                <c:pt idx="254">
                  <c:v>5021.1256085804835</c:v>
                </c:pt>
                <c:pt idx="255">
                  <c:v>5016.9248390802286</c:v>
                </c:pt>
                <c:pt idx="256">
                  <c:v>5012.7441945533301</c:v>
                </c:pt>
                <c:pt idx="257">
                  <c:v>5008.5834903819259</c:v>
                </c:pt>
                <c:pt idx="258">
                  <c:v>5004.4425443865539</c:v>
                </c:pt>
                <c:pt idx="259">
                  <c:v>5000.321176784365</c:v>
                </c:pt>
                <c:pt idx="260">
                  <c:v>4996.2192101482424</c:v>
                </c:pt>
                <c:pt idx="261">
                  <c:v>4992.1364693667429</c:v>
                </c:pt>
                <c:pt idx="262">
                  <c:v>4988.0727816048984</c:v>
                </c:pt>
                <c:pt idx="263">
                  <c:v>4984.027976265822</c:v>
                </c:pt>
                <c:pt idx="264">
                  <c:v>4980.0018849531007</c:v>
                </c:pt>
                <c:pt idx="265">
                  <c:v>4975.9943414339796</c:v>
                </c:pt>
                <c:pt idx="266">
                  <c:v>4972.0051816032792</c:v>
                </c:pt>
                <c:pt idx="267">
                  <c:v>4968.0342434480735</c:v>
                </c:pt>
                <c:pt idx="268">
                  <c:v>4964.0813670130683</c:v>
                </c:pt>
                <c:pt idx="269">
                  <c:v>4960.146394366694</c:v>
                </c:pt>
                <c:pt idx="270">
                  <c:v>4956.2291695678778</c:v>
                </c:pt>
                <c:pt idx="271">
                  <c:v>4952.3295386334812</c:v>
                </c:pt>
                <c:pt idx="272">
                  <c:v>4948.447349506403</c:v>
                </c:pt>
                <c:pt idx="273">
                  <c:v>4944.5824520243068</c:v>
                </c:pt>
                <c:pt idx="274">
                  <c:v>4940.7346978889782</c:v>
                </c:pt>
                <c:pt idx="275">
                  <c:v>4936.9039406362872</c:v>
                </c:pt>
                <c:pt idx="276">
                  <c:v>4933.0900356067386</c:v>
                </c:pt>
                <c:pt idx="277">
                  <c:v>4929.2928399166221</c:v>
                </c:pt>
                <c:pt idx="278">
                  <c:v>4925.5122124296986</c:v>
                </c:pt>
                <c:pt idx="279">
                  <c:v>4921.748013729466</c:v>
                </c:pt>
                <c:pt idx="280">
                  <c:v>4918.0001060919476</c:v>
                </c:pt>
                <c:pt idx="281">
                  <c:v>4914.2683534590196</c:v>
                </c:pt>
                <c:pt idx="282">
                  <c:v>4910.5526214122519</c:v>
                </c:pt>
                <c:pt idx="283">
                  <c:v>4906.8527771472409</c:v>
                </c:pt>
                <c:pt idx="284">
                  <c:v>4903.1686894484556</c:v>
                </c:pt>
                <c:pt idx="285">
                  <c:v>4899.5002286645504</c:v>
                </c:pt>
                <c:pt idx="286">
                  <c:v>4895.8472666841435</c:v>
                </c:pt>
                <c:pt idx="287">
                  <c:v>4892.2096769120781</c:v>
                </c:pt>
                <c:pt idx="288">
                  <c:v>4888.5873342461091</c:v>
                </c:pt>
                <c:pt idx="289">
                  <c:v>4884.9801150540361</c:v>
                </c:pt>
                <c:pt idx="290">
                  <c:v>4881.387897151274</c:v>
                </c:pt>
                <c:pt idx="291">
                  <c:v>4877.810559778839</c:v>
                </c:pt>
                <c:pt idx="292">
                  <c:v>4874.2479835817348</c:v>
                </c:pt>
                <c:pt idx="293">
                  <c:v>4870.7000505877613</c:v>
                </c:pt>
                <c:pt idx="294">
                  <c:v>4867.1666441866946</c:v>
                </c:pt>
                <c:pt idx="295">
                  <c:v>4863.6476491098701</c:v>
                </c:pt>
                <c:pt idx="296">
                  <c:v>4860.1429514101255</c:v>
                </c:pt>
                <c:pt idx="297">
                  <c:v>4856.6524384421218</c:v>
                </c:pt>
                <c:pt idx="298">
                  <c:v>4853.1759988430194</c:v>
                </c:pt>
                <c:pt idx="299">
                  <c:v>4849.7135225135135</c:v>
                </c:pt>
                <c:pt idx="300">
                  <c:v>4846.2649005991952</c:v>
                </c:pt>
                <c:pt idx="301">
                  <c:v>4842.8300254722726</c:v>
                </c:pt>
                <c:pt idx="302">
                  <c:v>4839.4087907136091</c:v>
                </c:pt>
                <c:pt idx="303">
                  <c:v>4836.0010910950823</c:v>
                </c:pt>
                <c:pt idx="304">
                  <c:v>4832.6068225622685</c:v>
                </c:pt>
                <c:pt idx="305">
                  <c:v>4829.2258822174244</c:v>
                </c:pt>
                <c:pt idx="306">
                  <c:v>4825.8581683027833</c:v>
                </c:pt>
                <c:pt idx="307">
                  <c:v>4822.5035801841386</c:v>
                </c:pt>
                <c:pt idx="308">
                  <c:v>4819.1620183347168</c:v>
                </c:pt>
                <c:pt idx="309">
                  <c:v>4815.8333843193532</c:v>
                </c:pt>
                <c:pt idx="310">
                  <c:v>4812.5175807789101</c:v>
                </c:pt>
                <c:pt idx="311">
                  <c:v>4809.2145114150017</c:v>
                </c:pt>
                <c:pt idx="312">
                  <c:v>4805.9240809749672</c:v>
                </c:pt>
                <c:pt idx="313">
                  <c:v>4802.6461952371101</c:v>
                </c:pt>
                <c:pt idx="314">
                  <c:v>4799.3807609961941</c:v>
                </c:pt>
                <c:pt idx="315">
                  <c:v>4796.1276860491871</c:v>
                </c:pt>
                <c:pt idx="316">
                  <c:v>4792.8868791812465</c:v>
                </c:pt>
                <c:pt idx="317">
                  <c:v>4789.6582501519615</c:v>
                </c:pt>
                <c:pt idx="318">
                  <c:v>4786.4417096818106</c:v>
                </c:pt>
                <c:pt idx="319">
                  <c:v>4783.2371694388585</c:v>
                </c:pt>
                <c:pt idx="320">
                  <c:v>4780.0445420256838</c:v>
                </c:pt>
                <c:pt idx="321">
                  <c:v>4776.8637409665207</c:v>
                </c:pt>
                <c:pt idx="322">
                  <c:v>4773.6946806946235</c:v>
                </c:pt>
                <c:pt idx="323">
                  <c:v>4770.5372765398351</c:v>
                </c:pt>
                <c:pt idx="324">
                  <c:v>4767.3914447163788</c:v>
                </c:pt>
                <c:pt idx="325">
                  <c:v>4764.2571023108412</c:v>
                </c:pt>
                <c:pt idx="326">
                  <c:v>4761.1341672703538</c:v>
                </c:pt>
                <c:pt idx="327">
                  <c:v>4758.0225583909914</c:v>
                </c:pt>
                <c:pt idx="328">
                  <c:v>4754.9221953063361</c:v>
                </c:pt>
                <c:pt idx="329">
                  <c:v>4751.8329984762486</c:v>
                </c:pt>
                <c:pt idx="330">
                  <c:v>4748.7548891758152</c:v>
                </c:pt>
                <c:pt idx="331">
                  <c:v>4745.6877894844856</c:v>
                </c:pt>
                <c:pt idx="332">
                  <c:v>4742.6316222753758</c:v>
                </c:pt>
                <c:pt idx="333">
                  <c:v>4739.5863112047573</c:v>
                </c:pt>
                <c:pt idx="334">
                  <c:v>4736.5517807017122</c:v>
                </c:pt>
                <c:pt idx="335">
                  <c:v>4733.5279559579512</c:v>
                </c:pt>
                <c:pt idx="336">
                  <c:v>4730.5147629178073</c:v>
                </c:pt>
                <c:pt idx="337">
                  <c:v>4727.5121282683804</c:v>
                </c:pt>
                <c:pt idx="338">
                  <c:v>4724.5199794298505</c:v>
                </c:pt>
                <c:pt idx="339">
                  <c:v>4721.5382445459354</c:v>
                </c:pt>
                <c:pt idx="340">
                  <c:v>4718.566852474506</c:v>
                </c:pt>
                <c:pt idx="341">
                  <c:v>4715.6057327783583</c:v>
                </c:pt>
                <c:pt idx="342">
                  <c:v>4712.6548157161096</c:v>
                </c:pt>
                <c:pt idx="343">
                  <c:v>4709.7140322332716</c:v>
                </c:pt>
                <c:pt idx="344">
                  <c:v>4706.7833139534341</c:v>
                </c:pt>
                <c:pt idx="345">
                  <c:v>4703.862593169607</c:v>
                </c:pt>
                <c:pt idx="346">
                  <c:v>4700.9518028356906</c:v>
                </c:pt>
                <c:pt idx="347">
                  <c:v>4698.0508765580726</c:v>
                </c:pt>
                <c:pt idx="348">
                  <c:v>4695.1597485873781</c:v>
                </c:pt>
                <c:pt idx="349">
                  <c:v>4692.2783538103176</c:v>
                </c:pt>
                <c:pt idx="350">
                  <c:v>4689.4066277416914</c:v>
                </c:pt>
                <c:pt idx="351">
                  <c:v>4686.544506516494</c:v>
                </c:pt>
                <c:pt idx="352">
                  <c:v>4683.6919268821548</c:v>
                </c:pt>
                <c:pt idx="353">
                  <c:v>4680.8488261908951</c:v>
                </c:pt>
                <c:pt idx="354">
                  <c:v>4678.0151423921916</c:v>
                </c:pt>
                <c:pt idx="355">
                  <c:v>4675.19081402538</c:v>
                </c:pt>
                <c:pt idx="356">
                  <c:v>4672.3757802123373</c:v>
                </c:pt>
                <c:pt idx="357">
                  <c:v>4669.5699806503053</c:v>
                </c:pt>
                <c:pt idx="358">
                  <c:v>4666.7733556048106</c:v>
                </c:pt>
                <c:pt idx="359">
                  <c:v>4663.9858459026864</c:v>
                </c:pt>
                <c:pt idx="360">
                  <c:v>4661.2073929252101</c:v>
                </c:pt>
                <c:pt idx="361">
                  <c:v>4658.4379386013379</c:v>
                </c:pt>
                <c:pt idx="362">
                  <c:v>4655.6774254010425</c:v>
                </c:pt>
                <c:pt idx="363">
                  <c:v>4652.9257963287482</c:v>
                </c:pt>
                <c:pt idx="364">
                  <c:v>4650.1829949168668</c:v>
                </c:pt>
                <c:pt idx="365">
                  <c:v>4647.4489652194325</c:v>
                </c:pt>
                <c:pt idx="366">
                  <c:v>4644.7236518058189</c:v>
                </c:pt>
                <c:pt idx="367">
                  <c:v>4642.0069997545652</c:v>
                </c:pt>
                <c:pt idx="368">
                  <c:v>4639.2989546472791</c:v>
                </c:pt>
                <c:pt idx="369">
                  <c:v>4636.5994625626399</c:v>
                </c:pt>
                <c:pt idx="370">
                  <c:v>4633.9084700704834</c:v>
                </c:pt>
                <c:pt idx="371">
                  <c:v>4631.2259242259734</c:v>
                </c:pt>
                <c:pt idx="372">
                  <c:v>4628.5517725638629</c:v>
                </c:pt>
                <c:pt idx="373">
                  <c:v>4625.8859630928346</c:v>
                </c:pt>
                <c:pt idx="374">
                  <c:v>4623.2284442899236</c:v>
                </c:pt>
                <c:pt idx="375">
                  <c:v>4620.5791650950232</c:v>
                </c:pt>
                <c:pt idx="376">
                  <c:v>4617.9380749054644</c:v>
                </c:pt>
                <c:pt idx="377">
                  <c:v>4615.3051235706844</c:v>
                </c:pt>
                <c:pt idx="378">
                  <c:v>4612.6802613869586</c:v>
                </c:pt>
                <c:pt idx="379">
                  <c:v>4610.063439092216</c:v>
                </c:pt>
                <c:pt idx="380">
                  <c:v>4607.4546078609264</c:v>
                </c:pt>
                <c:pt idx="381">
                  <c:v>4604.8537192990598</c:v>
                </c:pt>
                <c:pt idx="382">
                  <c:v>4602.2607254391196</c:v>
                </c:pt>
                <c:pt idx="383">
                  <c:v>4599.6755787352422</c:v>
                </c:pt>
                <c:pt idx="384">
                  <c:v>4597.0982320583698</c:v>
                </c:pt>
                <c:pt idx="385">
                  <c:v>4594.5286386914895</c:v>
                </c:pt>
                <c:pt idx="386">
                  <c:v>4591.9667523249382</c:v>
                </c:pt>
                <c:pt idx="387">
                  <c:v>4589.4125270517716</c:v>
                </c:pt>
                <c:pt idx="388">
                  <c:v>4586.8659173632059</c:v>
                </c:pt>
                <c:pt idx="389">
                  <c:v>4584.3268781441147</c:v>
                </c:pt>
                <c:pt idx="390">
                  <c:v>4581.7953646685919</c:v>
                </c:pt>
                <c:pt idx="391">
                  <c:v>4579.2713325955719</c:v>
                </c:pt>
                <c:pt idx="392">
                  <c:v>4576.7547379645239</c:v>
                </c:pt>
                <c:pt idx="393">
                  <c:v>4574.245537191181</c:v>
                </c:pt>
                <c:pt idx="394">
                  <c:v>4571.7436870633564</c:v>
                </c:pt>
                <c:pt idx="395">
                  <c:v>4569.2491447367938</c:v>
                </c:pt>
                <c:pt idx="396">
                  <c:v>4566.7618677310911</c:v>
                </c:pt>
                <c:pt idx="397">
                  <c:v>4564.281813925666</c:v>
                </c:pt>
                <c:pt idx="398">
                  <c:v>4561.8089415557897</c:v>
                </c:pt>
                <c:pt idx="399">
                  <c:v>4559.3432092086614</c:v>
                </c:pt>
                <c:pt idx="400">
                  <c:v>4556.8845758195457</c:v>
                </c:pt>
                <c:pt idx="401">
                  <c:v>4554.4330006679611</c:v>
                </c:pt>
                <c:pt idx="402">
                  <c:v>4551.9884433739144</c:v>
                </c:pt>
                <c:pt idx="403">
                  <c:v>4549.5508638941883</c:v>
                </c:pt>
                <c:pt idx="404">
                  <c:v>4547.1202225186862</c:v>
                </c:pt>
                <c:pt idx="405">
                  <c:v>4544.696479866805</c:v>
                </c:pt>
                <c:pt idx="406">
                  <c:v>4542.2795968838882</c:v>
                </c:pt>
                <c:pt idx="407">
                  <c:v>4539.869534837695</c:v>
                </c:pt>
                <c:pt idx="408">
                  <c:v>4537.4662553149346</c:v>
                </c:pt>
                <c:pt idx="409">
                  <c:v>4535.0697202178435</c:v>
                </c:pt>
                <c:pt idx="410">
                  <c:v>4532.6798917607994</c:v>
                </c:pt>
                <c:pt idx="411">
                  <c:v>4530.2967324669935</c:v>
                </c:pt>
                <c:pt idx="412">
                  <c:v>4527.9202051651337</c:v>
                </c:pt>
                <c:pt idx="413">
                  <c:v>4525.5502729862019</c:v>
                </c:pt>
                <c:pt idx="414">
                  <c:v>4523.1868993602411</c:v>
                </c:pt>
                <c:pt idx="415">
                  <c:v>4520.8300480131984</c:v>
                </c:pt>
                <c:pt idx="416">
                  <c:v>4518.4796829638008</c:v>
                </c:pt>
                <c:pt idx="417">
                  <c:v>4516.1357685204694</c:v>
                </c:pt>
                <c:pt idx="418">
                  <c:v>4513.7982692782798</c:v>
                </c:pt>
                <c:pt idx="419">
                  <c:v>4511.467150115961</c:v>
                </c:pt>
                <c:pt idx="420">
                  <c:v>4509.1423761929309</c:v>
                </c:pt>
                <c:pt idx="421">
                  <c:v>4506.8239129463636</c:v>
                </c:pt>
                <c:pt idx="422">
                  <c:v>4504.5117260883117</c:v>
                </c:pt>
                <c:pt idx="423">
                  <c:v>4502.2057816028437</c:v>
                </c:pt>
                <c:pt idx="424">
                  <c:v>4499.906045743237</c:v>
                </c:pt>
                <c:pt idx="425">
                  <c:v>4497.6124850291953</c:v>
                </c:pt>
                <c:pt idx="426">
                  <c:v>4495.3250662441033</c:v>
                </c:pt>
                <c:pt idx="427">
                  <c:v>4493.0437564323211</c:v>
                </c:pt>
                <c:pt idx="428">
                  <c:v>4490.7685228965029</c:v>
                </c:pt>
                <c:pt idx="429">
                  <c:v>4488.4993331949636</c:v>
                </c:pt>
                <c:pt idx="430">
                  <c:v>4486.2361551390613</c:v>
                </c:pt>
                <c:pt idx="431">
                  <c:v>4483.9789567906328</c:v>
                </c:pt>
                <c:pt idx="432">
                  <c:v>4481.7277064594409</c:v>
                </c:pt>
                <c:pt idx="433">
                  <c:v>4479.4823727006697</c:v>
                </c:pt>
                <c:pt idx="434">
                  <c:v>4477.242924312437</c:v>
                </c:pt>
                <c:pt idx="435">
                  <c:v>4475.0093303333551</c:v>
                </c:pt>
                <c:pt idx="436">
                  <c:v>4472.7815600401027</c:v>
                </c:pt>
                <c:pt idx="437">
                  <c:v>4470.5595829450422</c:v>
                </c:pt>
                <c:pt idx="438">
                  <c:v>4468.343368793855</c:v>
                </c:pt>
                <c:pt idx="439">
                  <c:v>4466.1328875632162</c:v>
                </c:pt>
                <c:pt idx="440">
                  <c:v>4463.9281094584903</c:v>
                </c:pt>
                <c:pt idx="441">
                  <c:v>4461.7290049114581</c:v>
                </c:pt>
                <c:pt idx="442">
                  <c:v>4459.5355445780679</c:v>
                </c:pt>
                <c:pt idx="443">
                  <c:v>4457.3476993362256</c:v>
                </c:pt>
                <c:pt idx="444">
                  <c:v>4455.1654402835939</c:v>
                </c:pt>
                <c:pt idx="445">
                  <c:v>4452.9887387354302</c:v>
                </c:pt>
                <c:pt idx="446">
                  <c:v>4450.8175662224539</c:v>
                </c:pt>
                <c:pt idx="447">
                  <c:v>4448.6518944887284</c:v>
                </c:pt>
                <c:pt idx="448">
                  <c:v>4446.4916954895734</c:v>
                </c:pt>
                <c:pt idx="449">
                  <c:v>4444.3369413895052</c:v>
                </c:pt>
                <c:pt idx="450">
                  <c:v>4442.1876045601994</c:v>
                </c:pt>
                <c:pt idx="451">
                  <c:v>4440.0436575784779</c:v>
                </c:pt>
                <c:pt idx="452">
                  <c:v>4437.9050732243204</c:v>
                </c:pt>
                <c:pt idx="453">
                  <c:v>4435.7718244788948</c:v>
                </c:pt>
                <c:pt idx="454">
                  <c:v>4433.6438845226266</c:v>
                </c:pt>
                <c:pt idx="455">
                  <c:v>4431.5212267332681</c:v>
                </c:pt>
                <c:pt idx="456">
                  <c:v>4429.4038246840109</c:v>
                </c:pt>
                <c:pt idx="457">
                  <c:v>4427.29165214161</c:v>
                </c:pt>
                <c:pt idx="458">
                  <c:v>4425.1846830645272</c:v>
                </c:pt>
                <c:pt idx="459">
                  <c:v>4423.0828916011133</c:v>
                </c:pt>
                <c:pt idx="460">
                  <c:v>4420.9862520877869</c:v>
                </c:pt>
                <c:pt idx="461">
                  <c:v>4418.8947390472604</c:v>
                </c:pt>
                <c:pt idx="462">
                  <c:v>4416.8083271867636</c:v>
                </c:pt>
                <c:pt idx="463">
                  <c:v>4414.7269913963028</c:v>
                </c:pt>
                <c:pt idx="464">
                  <c:v>4412.6507067469347</c:v>
                </c:pt>
                <c:pt idx="465">
                  <c:v>4410.5794484890648</c:v>
                </c:pt>
                <c:pt idx="466">
                  <c:v>4408.5131920507583</c:v>
                </c:pt>
                <c:pt idx="467">
                  <c:v>4406.4519130360741</c:v>
                </c:pt>
                <c:pt idx="468">
                  <c:v>4404.3955872234228</c:v>
                </c:pt>
                <c:pt idx="469">
                  <c:v>4402.3441905639338</c:v>
                </c:pt>
                <c:pt idx="470">
                  <c:v>4400.2976991798496</c:v>
                </c:pt>
                <c:pt idx="471">
                  <c:v>4398.256089362937</c:v>
                </c:pt>
                <c:pt idx="472">
                  <c:v>4396.2193375729057</c:v>
                </c:pt>
                <c:pt idx="473">
                  <c:v>4394.187420435871</c:v>
                </c:pt>
                <c:pt idx="474">
                  <c:v>4392.1603147427995</c:v>
                </c:pt>
                <c:pt idx="475">
                  <c:v>4390.1379974480014</c:v>
                </c:pt>
                <c:pt idx="476">
                  <c:v>4388.1204456676242</c:v>
                </c:pt>
                <c:pt idx="477">
                  <c:v>4386.107636678169</c:v>
                </c:pt>
                <c:pt idx="478">
                  <c:v>4384.0995479150206</c:v>
                </c:pt>
                <c:pt idx="479">
                  <c:v>4382.0961569710007</c:v>
                </c:pt>
                <c:pt idx="480">
                  <c:v>4380.0974415949277</c:v>
                </c:pt>
                <c:pt idx="481">
                  <c:v>4378.1033796901993</c:v>
                </c:pt>
                <c:pt idx="482">
                  <c:v>4376.1139493133905</c:v>
                </c:pt>
                <c:pt idx="483">
                  <c:v>4374.1291286728638</c:v>
                </c:pt>
                <c:pt idx="484">
                  <c:v>4372.1488961274017</c:v>
                </c:pt>
                <c:pt idx="485">
                  <c:v>4370.1732301848424</c:v>
                </c:pt>
                <c:pt idx="486">
                  <c:v>4368.2021095007449</c:v>
                </c:pt>
                <c:pt idx="487">
                  <c:v>4366.2355128770614</c:v>
                </c:pt>
                <c:pt idx="488">
                  <c:v>4364.2734192608195</c:v>
                </c:pt>
                <c:pt idx="489">
                  <c:v>4362.3158077428334</c:v>
                </c:pt>
                <c:pt idx="490">
                  <c:v>4360.3626575564103</c:v>
                </c:pt>
                <c:pt idx="491">
                  <c:v>4358.4139480760914</c:v>
                </c:pt>
                <c:pt idx="492">
                  <c:v>4356.4696588163879</c:v>
                </c:pt>
                <c:pt idx="493">
                  <c:v>4354.5297694305455</c:v>
                </c:pt>
                <c:pt idx="494">
                  <c:v>4352.5942597093135</c:v>
                </c:pt>
                <c:pt idx="495">
                  <c:v>4350.6631095797311</c:v>
                </c:pt>
                <c:pt idx="496">
                  <c:v>4348.7362991039245</c:v>
                </c:pt>
                <c:pt idx="497">
                  <c:v>4346.8138084779202</c:v>
                </c:pt>
                <c:pt idx="498">
                  <c:v>4344.8956180304685</c:v>
                </c:pt>
                <c:pt idx="499">
                  <c:v>4342.9817082218824</c:v>
                </c:pt>
                <c:pt idx="500">
                  <c:v>4341.0720596428819</c:v>
                </c:pt>
                <c:pt idx="501">
                  <c:v>4339.1666530134671</c:v>
                </c:pt>
                <c:pt idx="502">
                  <c:v>4337.265469181777</c:v>
                </c:pt>
                <c:pt idx="503">
                  <c:v>4335.3684891229905</c:v>
                </c:pt>
                <c:pt idx="504">
                  <c:v>4333.4756939382187</c:v>
                </c:pt>
                <c:pt idx="505">
                  <c:v>4331.5870648534119</c:v>
                </c:pt>
                <c:pt idx="506">
                  <c:v>4329.7025832182881</c:v>
                </c:pt>
                <c:pt idx="507">
                  <c:v>4327.8222305052568</c:v>
                </c:pt>
                <c:pt idx="508">
                  <c:v>4325.9459883083755</c:v>
                </c:pt>
                <c:pt idx="509">
                  <c:v>4324.0738383422968</c:v>
                </c:pt>
                <c:pt idx="510">
                  <c:v>4322.2057624412337</c:v>
                </c:pt>
                <c:pt idx="511">
                  <c:v>4320.3417425579491</c:v>
                </c:pt>
                <c:pt idx="512">
                  <c:v>4318.4817607627292</c:v>
                </c:pt>
                <c:pt idx="513">
                  <c:v>4316.6257992423916</c:v>
                </c:pt>
                <c:pt idx="514">
                  <c:v>4314.7738402992927</c:v>
                </c:pt>
                <c:pt idx="515">
                  <c:v>4312.9258663503497</c:v>
                </c:pt>
                <c:pt idx="516">
                  <c:v>4311.0818599260656</c:v>
                </c:pt>
                <c:pt idx="517">
                  <c:v>4309.2418036695735</c:v>
                </c:pt>
                <c:pt idx="518">
                  <c:v>4307.4056803356852</c:v>
                </c:pt>
                <c:pt idx="519">
                  <c:v>4305.5734727899535</c:v>
                </c:pt>
                <c:pt idx="520">
                  <c:v>4303.7451640077425</c:v>
                </c:pt>
                <c:pt idx="521">
                  <c:v>4301.9207370732984</c:v>
                </c:pt>
                <c:pt idx="522">
                  <c:v>4300.1001751788517</c:v>
                </c:pt>
                <c:pt idx="523">
                  <c:v>4298.2834616237096</c:v>
                </c:pt>
                <c:pt idx="524">
                  <c:v>4296.4705798133573</c:v>
                </c:pt>
                <c:pt idx="525">
                  <c:v>4294.6615132585839</c:v>
                </c:pt>
                <c:pt idx="526">
                  <c:v>4292.8562455746069</c:v>
                </c:pt>
                <c:pt idx="527">
                  <c:v>4291.0547604802032</c:v>
                </c:pt>
                <c:pt idx="528">
                  <c:v>4289.2570417968536</c:v>
                </c:pt>
                <c:pt idx="529">
                  <c:v>4287.4630734479006</c:v>
                </c:pt>
                <c:pt idx="530">
                  <c:v>4285.6728394576994</c:v>
                </c:pt>
                <c:pt idx="531">
                  <c:v>4283.8863239507991</c:v>
                </c:pt>
                <c:pt idx="532">
                  <c:v>4282.1035111511092</c:v>
                </c:pt>
                <c:pt idx="533">
                  <c:v>4280.3243853810936</c:v>
                </c:pt>
                <c:pt idx="534">
                  <c:v>4278.5489310609655</c:v>
                </c:pt>
                <c:pt idx="535">
                  <c:v>4276.7771327078808</c:v>
                </c:pt>
                <c:pt idx="536">
                  <c:v>4275.0089749351591</c:v>
                </c:pt>
                <c:pt idx="537">
                  <c:v>4273.2444424515006</c:v>
                </c:pt>
                <c:pt idx="538">
                  <c:v>4271.4835200602029</c:v>
                </c:pt>
                <c:pt idx="539">
                  <c:v>4269.7261926584069</c:v>
                </c:pt>
                <c:pt idx="540">
                  <c:v>4267.9724452363344</c:v>
                </c:pt>
                <c:pt idx="541">
                  <c:v>4266.2222628765321</c:v>
                </c:pt>
                <c:pt idx="542">
                  <c:v>4264.475630753137</c:v>
                </c:pt>
                <c:pt idx="543">
                  <c:v>4262.7325341311334</c:v>
                </c:pt>
                <c:pt idx="544">
                  <c:v>4260.9929583656276</c:v>
                </c:pt>
                <c:pt idx="545">
                  <c:v>4259.2568889011291</c:v>
                </c:pt>
                <c:pt idx="546">
                  <c:v>4257.5243112708276</c:v>
                </c:pt>
                <c:pt idx="547">
                  <c:v>4255.7952110958959</c:v>
                </c:pt>
                <c:pt idx="548">
                  <c:v>4254.0695740847832</c:v>
                </c:pt>
                <c:pt idx="549">
                  <c:v>4252.3473860325212</c:v>
                </c:pt>
                <c:pt idx="550">
                  <c:v>4250.6286328200422</c:v>
                </c:pt>
                <c:pt idx="551">
                  <c:v>4248.9133004134983</c:v>
                </c:pt>
                <c:pt idx="552">
                  <c:v>4247.2013748635791</c:v>
                </c:pt>
                <c:pt idx="553">
                  <c:v>4245.4928423048596</c:v>
                </c:pt>
                <c:pt idx="554">
                  <c:v>4243.7876889551299</c:v>
                </c:pt>
                <c:pt idx="555">
                  <c:v>4242.0859011147395</c:v>
                </c:pt>
                <c:pt idx="556">
                  <c:v>4240.3874651659617</c:v>
                </c:pt>
                <c:pt idx="557">
                  <c:v>4238.6923675723383</c:v>
                </c:pt>
                <c:pt idx="558">
                  <c:v>4237.0005948780527</c:v>
                </c:pt>
                <c:pt idx="559">
                  <c:v>4235.3121337073017</c:v>
                </c:pt>
                <c:pt idx="560">
                  <c:v>4233.6269707636648</c:v>
                </c:pt>
                <c:pt idx="561">
                  <c:v>4231.9450928294964</c:v>
                </c:pt>
                <c:pt idx="562">
                  <c:v>4230.2664867653084</c:v>
                </c:pt>
                <c:pt idx="563">
                  <c:v>4228.591139509168</c:v>
                </c:pt>
                <c:pt idx="564">
                  <c:v>4226.9190380760983</c:v>
                </c:pt>
                <c:pt idx="565">
                  <c:v>4225.2501695574829</c:v>
                </c:pt>
                <c:pt idx="566">
                  <c:v>4223.5845211204769</c:v>
                </c:pt>
                <c:pt idx="567">
                  <c:v>4221.9220800074299</c:v>
                </c:pt>
                <c:pt idx="568">
                  <c:v>4220.262833535302</c:v>
                </c:pt>
                <c:pt idx="569">
                  <c:v>4218.6067690950949</c:v>
                </c:pt>
                <c:pt idx="570">
                  <c:v>4216.9538741512933</c:v>
                </c:pt>
                <c:pt idx="571">
                  <c:v>4215.3041362412878</c:v>
                </c:pt>
                <c:pt idx="572">
                  <c:v>4213.6575429748345</c:v>
                </c:pt>
                <c:pt idx="573">
                  <c:v>4212.0140820334991</c:v>
                </c:pt>
                <c:pt idx="574">
                  <c:v>4210.3737411701086</c:v>
                </c:pt>
                <c:pt idx="575">
                  <c:v>4208.7365082082169</c:v>
                </c:pt>
                <c:pt idx="576">
                  <c:v>4207.1023710415657</c:v>
                </c:pt>
                <c:pt idx="577">
                  <c:v>4205.4713176335581</c:v>
                </c:pt>
                <c:pt idx="578">
                  <c:v>4203.8433360167273</c:v>
                </c:pt>
                <c:pt idx="579">
                  <c:v>4202.2184142922279</c:v>
                </c:pt>
                <c:pt idx="580">
                  <c:v>4200.5965406293062</c:v>
                </c:pt>
                <c:pt idx="581">
                  <c:v>4198.9777032647962</c:v>
                </c:pt>
                <c:pt idx="582">
                  <c:v>4197.3618905026242</c:v>
                </c:pt>
                <c:pt idx="583">
                  <c:v>4195.7490907132851</c:v>
                </c:pt>
                <c:pt idx="584">
                  <c:v>4194.139292333366</c:v>
                </c:pt>
                <c:pt idx="585">
                  <c:v>4192.5324838650431</c:v>
                </c:pt>
                <c:pt idx="586">
                  <c:v>4190.9286538755987</c:v>
                </c:pt>
                <c:pt idx="587">
                  <c:v>4189.3277909969374</c:v>
                </c:pt>
                <c:pt idx="588">
                  <c:v>4187.7298839251062</c:v>
                </c:pt>
                <c:pt idx="589">
                  <c:v>4186.1349214198217</c:v>
                </c:pt>
                <c:pt idx="590">
                  <c:v>4184.5428923040008</c:v>
                </c:pt>
                <c:pt idx="591">
                  <c:v>4182.9537854632908</c:v>
                </c:pt>
                <c:pt idx="592">
                  <c:v>4181.367589845614</c:v>
                </c:pt>
                <c:pt idx="593">
                  <c:v>4179.7842944607046</c:v>
                </c:pt>
                <c:pt idx="594">
                  <c:v>4178.2038883796631</c:v>
                </c:pt>
                <c:pt idx="595">
                  <c:v>4176.6263607344972</c:v>
                </c:pt>
                <c:pt idx="596">
                  <c:v>4175.0517007176877</c:v>
                </c:pt>
                <c:pt idx="597">
                  <c:v>4173.4798975817375</c:v>
                </c:pt>
                <c:pt idx="598">
                  <c:v>4171.9109406387424</c:v>
                </c:pt>
                <c:pt idx="599">
                  <c:v>4170.3448192599535</c:v>
                </c:pt>
                <c:pt idx="600">
                  <c:v>4168.7815228753516</c:v>
                </c:pt>
                <c:pt idx="601">
                  <c:v>4167.2210409732197</c:v>
                </c:pt>
                <c:pt idx="602">
                  <c:v>4165.6633630997158</c:v>
                </c:pt>
                <c:pt idx="603">
                  <c:v>4164.1084788584685</c:v>
                </c:pt>
                <c:pt idx="604">
                  <c:v>4162.556377910154</c:v>
                </c:pt>
                <c:pt idx="605">
                  <c:v>4161.0070499720823</c:v>
                </c:pt>
                <c:pt idx="606">
                  <c:v>4159.4604848177996</c:v>
                </c:pt>
                <c:pt idx="607">
                  <c:v>4157.9166722766804</c:v>
                </c:pt>
                <c:pt idx="608">
                  <c:v>4156.3756022335265</c:v>
                </c:pt>
                <c:pt idx="609">
                  <c:v>4154.837264628175</c:v>
                </c:pt>
                <c:pt idx="610">
                  <c:v>4153.3016494551021</c:v>
                </c:pt>
                <c:pt idx="611">
                  <c:v>4151.7687467630358</c:v>
                </c:pt>
                <c:pt idx="612">
                  <c:v>4150.2385466545702</c:v>
                </c:pt>
                <c:pt idx="613">
                  <c:v>4148.7110392857812</c:v>
                </c:pt>
                <c:pt idx="614">
                  <c:v>4147.186214865852</c:v>
                </c:pt>
                <c:pt idx="615">
                  <c:v>4145.6640636566935</c:v>
                </c:pt>
                <c:pt idx="616">
                  <c:v>4144.1445759725721</c:v>
                </c:pt>
                <c:pt idx="617">
                  <c:v>4142.627742179744</c:v>
                </c:pt>
                <c:pt idx="618">
                  <c:v>4141.1135526960834</c:v>
                </c:pt>
                <c:pt idx="619">
                  <c:v>4139.6019979907269</c:v>
                </c:pt>
                <c:pt idx="620">
                  <c:v>4138.0930685837093</c:v>
                </c:pt>
                <c:pt idx="621">
                  <c:v>4136.5867550456041</c:v>
                </c:pt>
                <c:pt idx="622">
                  <c:v>4135.0830479971792</c:v>
                </c:pt>
                <c:pt idx="623">
                  <c:v>4133.5819381090423</c:v>
                </c:pt>
                <c:pt idx="624">
                  <c:v>4132.0834161012863</c:v>
                </c:pt>
                <c:pt idx="625">
                  <c:v>4130.5874727431565</c:v>
                </c:pt>
                <c:pt idx="626">
                  <c:v>4129.0940988527036</c:v>
                </c:pt>
                <c:pt idx="627">
                  <c:v>4127.6032852964436</c:v>
                </c:pt>
                <c:pt idx="628">
                  <c:v>4126.1150229890254</c:v>
                </c:pt>
                <c:pt idx="629">
                  <c:v>4124.6293028928994</c:v>
                </c:pt>
                <c:pt idx="630">
                  <c:v>4123.1461160179797</c:v>
                </c:pt>
                <c:pt idx="631">
                  <c:v>4121.6654534213294</c:v>
                </c:pt>
                <c:pt idx="632">
                  <c:v>4120.1873062068244</c:v>
                </c:pt>
                <c:pt idx="633">
                  <c:v>4118.7116655248365</c:v>
                </c:pt>
                <c:pt idx="634">
                  <c:v>4117.2385225719208</c:v>
                </c:pt>
                <c:pt idx="635">
                  <c:v>4115.7678685904884</c:v>
                </c:pt>
                <c:pt idx="636">
                  <c:v>4114.2996948685004</c:v>
                </c:pt>
                <c:pt idx="637">
                  <c:v>4112.8339927391562</c:v>
                </c:pt>
                <c:pt idx="638">
                  <c:v>4111.3707535805825</c:v>
                </c:pt>
                <c:pt idx="639">
                  <c:v>4109.9099688155275</c:v>
                </c:pt>
                <c:pt idx="640">
                  <c:v>4108.4516299110683</c:v>
                </c:pt>
                <c:pt idx="641">
                  <c:v>4106.9957283782906</c:v>
                </c:pt>
                <c:pt idx="642">
                  <c:v>4105.5422557720112</c:v>
                </c:pt>
                <c:pt idx="643">
                  <c:v>4104.0912036904665</c:v>
                </c:pt>
                <c:pt idx="644">
                  <c:v>4102.6425637750317</c:v>
                </c:pt>
                <c:pt idx="645">
                  <c:v>4101.1963277099239</c:v>
                </c:pt>
                <c:pt idx="646">
                  <c:v>4099.752487221911</c:v>
                </c:pt>
                <c:pt idx="647">
                  <c:v>4098.3110340800358</c:v>
                </c:pt>
                <c:pt idx="648">
                  <c:v>4096.8719600953227</c:v>
                </c:pt>
                <c:pt idx="649">
                  <c:v>4095.4352571205009</c:v>
                </c:pt>
                <c:pt idx="650">
                  <c:v>4094.0009170497265</c:v>
                </c:pt>
                <c:pt idx="651">
                  <c:v>4092.568931818304</c:v>
                </c:pt>
                <c:pt idx="652">
                  <c:v>4091.1392934024138</c:v>
                </c:pt>
                <c:pt idx="653">
                  <c:v>4089.7119938188389</c:v>
                </c:pt>
                <c:pt idx="654">
                  <c:v>4088.2870251246982</c:v>
                </c:pt>
                <c:pt idx="655">
                  <c:v>4086.8643794171726</c:v>
                </c:pt>
                <c:pt idx="656">
                  <c:v>4085.4440488332448</c:v>
                </c:pt>
                <c:pt idx="657">
                  <c:v>4084.02602554944</c:v>
                </c:pt>
                <c:pt idx="658">
                  <c:v>4082.6103017815544</c:v>
                </c:pt>
                <c:pt idx="659">
                  <c:v>4081.1968697844045</c:v>
                </c:pt>
                <c:pt idx="660">
                  <c:v>4079.7857218515664</c:v>
                </c:pt>
                <c:pt idx="661">
                  <c:v>4078.3768503151255</c:v>
                </c:pt>
                <c:pt idx="662">
                  <c:v>4076.9702475454201</c:v>
                </c:pt>
                <c:pt idx="663">
                  <c:v>4075.5659059507902</c:v>
                </c:pt>
                <c:pt idx="664">
                  <c:v>4074.1638179773317</c:v>
                </c:pt>
                <c:pt idx="665">
                  <c:v>4072.7639761086507</c:v>
                </c:pt>
                <c:pt idx="666">
                  <c:v>4071.3663728656134</c:v>
                </c:pt>
                <c:pt idx="667">
                  <c:v>4069.9710008061111</c:v>
                </c:pt>
                <c:pt idx="668">
                  <c:v>4068.5778525248138</c:v>
                </c:pt>
                <c:pt idx="669">
                  <c:v>4067.1869206529327</c:v>
                </c:pt>
                <c:pt idx="670">
                  <c:v>4065.798197857986</c:v>
                </c:pt>
                <c:pt idx="671">
                  <c:v>4064.411676843562</c:v>
                </c:pt>
                <c:pt idx="672">
                  <c:v>4063.0273503490844</c:v>
                </c:pt>
                <c:pt idx="673">
                  <c:v>4061.6452111495864</c:v>
                </c:pt>
                <c:pt idx="674">
                  <c:v>4060.2652520554757</c:v>
                </c:pt>
                <c:pt idx="675">
                  <c:v>4058.8874659123098</c:v>
                </c:pt>
                <c:pt idx="676">
                  <c:v>4057.5118456005721</c:v>
                </c:pt>
                <c:pt idx="677">
                  <c:v>4056.1383840354406</c:v>
                </c:pt>
                <c:pt idx="678">
                  <c:v>4054.7670741665765</c:v>
                </c:pt>
                <c:pt idx="679">
                  <c:v>4053.3979089778986</c:v>
                </c:pt>
                <c:pt idx="680">
                  <c:v>4052.0308814873592</c:v>
                </c:pt>
                <c:pt idx="681">
                  <c:v>4050.6659847467372</c:v>
                </c:pt>
                <c:pt idx="682">
                  <c:v>4049.3032118414162</c:v>
                </c:pt>
                <c:pt idx="683">
                  <c:v>4047.9425558901739</c:v>
                </c:pt>
                <c:pt idx="684">
                  <c:v>4046.5840100449682</c:v>
                </c:pt>
                <c:pt idx="685">
                  <c:v>4045.2275674907301</c:v>
                </c:pt>
                <c:pt idx="686">
                  <c:v>4043.8732214451516</c:v>
                </c:pt>
                <c:pt idx="687">
                  <c:v>4042.520965158481</c:v>
                </c:pt>
                <c:pt idx="688">
                  <c:v>4041.1707919133182</c:v>
                </c:pt>
                <c:pt idx="689">
                  <c:v>4039.8226950244084</c:v>
                </c:pt>
                <c:pt idx="690">
                  <c:v>4038.4766678384422</c:v>
                </c:pt>
                <c:pt idx="691">
                  <c:v>4037.1327037338538</c:v>
                </c:pt>
                <c:pt idx="692">
                  <c:v>4035.7907961206247</c:v>
                </c:pt>
                <c:pt idx="693">
                  <c:v>4034.4509384400794</c:v>
                </c:pt>
                <c:pt idx="694">
                  <c:v>4033.1131241647013</c:v>
                </c:pt>
                <c:pt idx="695">
                  <c:v>4031.7773467979246</c:v>
                </c:pt>
                <c:pt idx="696">
                  <c:v>4030.4435998739523</c:v>
                </c:pt>
                <c:pt idx="697">
                  <c:v>4029.1118769575583</c:v>
                </c:pt>
                <c:pt idx="698">
                  <c:v>4027.7821716439025</c:v>
                </c:pt>
                <c:pt idx="699">
                  <c:v>4026.4544775583336</c:v>
                </c:pt>
                <c:pt idx="700">
                  <c:v>4025.1287883562154</c:v>
                </c:pt>
                <c:pt idx="701">
                  <c:v>4023.8050977227285</c:v>
                </c:pt>
                <c:pt idx="702">
                  <c:v>4022.4833993726929</c:v>
                </c:pt>
                <c:pt idx="703">
                  <c:v>4021.1636870503844</c:v>
                </c:pt>
                <c:pt idx="704">
                  <c:v>4019.8459545293517</c:v>
                </c:pt>
                <c:pt idx="705">
                  <c:v>4018.5301956122366</c:v>
                </c:pt>
                <c:pt idx="706">
                  <c:v>4017.2164041305959</c:v>
                </c:pt>
                <c:pt idx="707">
                  <c:v>4015.9045739447256</c:v>
                </c:pt>
                <c:pt idx="708">
                  <c:v>4014.594698943481</c:v>
                </c:pt>
                <c:pt idx="709">
                  <c:v>4013.2867730441076</c:v>
                </c:pt>
                <c:pt idx="710">
                  <c:v>4011.9807901920594</c:v>
                </c:pt>
                <c:pt idx="711">
                  <c:v>4010.6767443608383</c:v>
                </c:pt>
                <c:pt idx="712">
                  <c:v>4009.3746295518131</c:v>
                </c:pt>
                <c:pt idx="713">
                  <c:v>4008.0744397940553</c:v>
                </c:pt>
                <c:pt idx="714">
                  <c:v>4006.7761691441706</c:v>
                </c:pt>
                <c:pt idx="715">
                  <c:v>4005.4798116861307</c:v>
                </c:pt>
                <c:pt idx="716">
                  <c:v>4004.1853615311061</c:v>
                </c:pt>
                <c:pt idx="717">
                  <c:v>4002.892812817307</c:v>
                </c:pt>
                <c:pt idx="718">
                  <c:v>4001.6021597098165</c:v>
                </c:pt>
                <c:pt idx="719">
                  <c:v>4000.313396400426</c:v>
                </c:pt>
                <c:pt idx="720">
                  <c:v>3999.0265171074821</c:v>
                </c:pt>
                <c:pt idx="721">
                  <c:v>3997.7415160757173</c:v>
                </c:pt>
                <c:pt idx="722">
                  <c:v>3996.4583875761</c:v>
                </c:pt>
                <c:pt idx="723">
                  <c:v>3995.1771259056759</c:v>
                </c:pt>
                <c:pt idx="724">
                  <c:v>3993.8977253874041</c:v>
                </c:pt>
                <c:pt idx="725">
                  <c:v>3992.6201803700119</c:v>
                </c:pt>
                <c:pt idx="726">
                  <c:v>3991.3444852278399</c:v>
                </c:pt>
                <c:pt idx="727">
                  <c:v>3990.0706343606812</c:v>
                </c:pt>
                <c:pt idx="728">
                  <c:v>3988.798622193638</c:v>
                </c:pt>
                <c:pt idx="729">
                  <c:v>3987.5284431769715</c:v>
                </c:pt>
                <c:pt idx="730">
                  <c:v>3986.2600917859454</c:v>
                </c:pt>
                <c:pt idx="731">
                  <c:v>3984.9935625206854</c:v>
                </c:pt>
                <c:pt idx="732">
                  <c:v>3983.7288499060264</c:v>
                </c:pt>
                <c:pt idx="733">
                  <c:v>3982.4659484913714</c:v>
                </c:pt>
                <c:pt idx="734">
                  <c:v>3981.2048528505429</c:v>
                </c:pt>
                <c:pt idx="735">
                  <c:v>3979.9455575816387</c:v>
                </c:pt>
                <c:pt idx="736">
                  <c:v>3978.6880573068956</c:v>
                </c:pt>
                <c:pt idx="737">
                  <c:v>3977.4323466725377</c:v>
                </c:pt>
                <c:pt idx="738">
                  <c:v>3976.17842034864</c:v>
                </c:pt>
                <c:pt idx="739">
                  <c:v>3974.9262730289929</c:v>
                </c:pt>
                <c:pt idx="740">
                  <c:v>3973.6758994309598</c:v>
                </c:pt>
                <c:pt idx="741">
                  <c:v>3972.4272942953344</c:v>
                </c:pt>
                <c:pt idx="742">
                  <c:v>3971.1804523862124</c:v>
                </c:pt>
                <c:pt idx="743">
                  <c:v>3969.9353684908524</c:v>
                </c:pt>
                <c:pt idx="744">
                  <c:v>3968.6920374195392</c:v>
                </c:pt>
                <c:pt idx="745">
                  <c:v>3967.4504540054531</c:v>
                </c:pt>
                <c:pt idx="746">
                  <c:v>3966.210613104533</c:v>
                </c:pt>
                <c:pt idx="747">
                  <c:v>3964.9725095953495</c:v>
                </c:pt>
                <c:pt idx="748">
                  <c:v>3963.7361383789726</c:v>
                </c:pt>
                <c:pt idx="749">
                  <c:v>3962.5014943788351</c:v>
                </c:pt>
                <c:pt idx="750">
                  <c:v>3961.268572540615</c:v>
                </c:pt>
                <c:pt idx="751">
                  <c:v>3960.037367832098</c:v>
                </c:pt>
                <c:pt idx="752">
                  <c:v>3958.8078752430533</c:v>
                </c:pt>
                <c:pt idx="753">
                  <c:v>3957.5800897851095</c:v>
                </c:pt>
                <c:pt idx="754">
                  <c:v>3956.354006491626</c:v>
                </c:pt>
                <c:pt idx="755">
                  <c:v>3955.1296204175683</c:v>
                </c:pt>
                <c:pt idx="756">
                  <c:v>3953.9069266393872</c:v>
                </c:pt>
                <c:pt idx="757">
                  <c:v>3952.6859202548931</c:v>
                </c:pt>
                <c:pt idx="758">
                  <c:v>3951.4665963831353</c:v>
                </c:pt>
                <c:pt idx="759">
                  <c:v>3950.248950164284</c:v>
                </c:pt>
                <c:pt idx="760">
                  <c:v>3949.0329767594999</c:v>
                </c:pt>
                <c:pt idx="761">
                  <c:v>3947.8186713508289</c:v>
                </c:pt>
                <c:pt idx="762">
                  <c:v>3946.6060291410736</c:v>
                </c:pt>
                <c:pt idx="763">
                  <c:v>3945.3950453536777</c:v>
                </c:pt>
                <c:pt idx="764">
                  <c:v>3944.1857152326097</c:v>
                </c:pt>
                <c:pt idx="765">
                  <c:v>3942.9780340422503</c:v>
                </c:pt>
                <c:pt idx="766">
                  <c:v>3941.7719970672688</c:v>
                </c:pt>
                <c:pt idx="767">
                  <c:v>3940.5675996125165</c:v>
                </c:pt>
                <c:pt idx="768">
                  <c:v>3939.3648370029114</c:v>
                </c:pt>
                <c:pt idx="769">
                  <c:v>3938.1637045833209</c:v>
                </c:pt>
                <c:pt idx="770">
                  <c:v>3936.9641977184556</c:v>
                </c:pt>
                <c:pt idx="771">
                  <c:v>3935.7663117927536</c:v>
                </c:pt>
                <c:pt idx="772">
                  <c:v>3934.5700422102709</c:v>
                </c:pt>
                <c:pt idx="773">
                  <c:v>3933.3753843945765</c:v>
                </c:pt>
                <c:pt idx="774">
                  <c:v>3932.1823337886349</c:v>
                </c:pt>
                <c:pt idx="775">
                  <c:v>3930.9908858547033</c:v>
                </c:pt>
                <c:pt idx="776">
                  <c:v>3929.8010360742246</c:v>
                </c:pt>
                <c:pt idx="777">
                  <c:v>3928.6127799477163</c:v>
                </c:pt>
                <c:pt idx="778">
                  <c:v>3927.4261129946694</c:v>
                </c:pt>
                <c:pt idx="779">
                  <c:v>3926.2410307534415</c:v>
                </c:pt>
                <c:pt idx="780">
                  <c:v>3925.0575287811475</c:v>
                </c:pt>
                <c:pt idx="781">
                  <c:v>3923.8756026535634</c:v>
                </c:pt>
                <c:pt idx="782">
                  <c:v>3922.6952479650208</c:v>
                </c:pt>
                <c:pt idx="783">
                  <c:v>3921.5164603282979</c:v>
                </c:pt>
                <c:pt idx="784">
                  <c:v>3920.339235374528</c:v>
                </c:pt>
                <c:pt idx="785">
                  <c:v>3919.1635687530902</c:v>
                </c:pt>
                <c:pt idx="786">
                  <c:v>3917.9894561315141</c:v>
                </c:pt>
                <c:pt idx="787">
                  <c:v>3916.8168931953774</c:v>
                </c:pt>
                <c:pt idx="788">
                  <c:v>3915.6458756482089</c:v>
                </c:pt>
                <c:pt idx="789">
                  <c:v>3914.4763992113867</c:v>
                </c:pt>
                <c:pt idx="790">
                  <c:v>3913.308459624046</c:v>
                </c:pt>
                <c:pt idx="791">
                  <c:v>3912.1420526429756</c:v>
                </c:pt>
                <c:pt idx="792">
                  <c:v>3910.9771740425272</c:v>
                </c:pt>
                <c:pt idx="793">
                  <c:v>3909.8138196145164</c:v>
                </c:pt>
                <c:pt idx="794">
                  <c:v>3908.6519851681287</c:v>
                </c:pt>
                <c:pt idx="795">
                  <c:v>3907.4916665298247</c:v>
                </c:pt>
                <c:pt idx="796">
                  <c:v>3906.3328595432463</c:v>
                </c:pt>
                <c:pt idx="797">
                  <c:v>3905.1755600691249</c:v>
                </c:pt>
                <c:pt idx="798">
                  <c:v>3904.0197639851867</c:v>
                </c:pt>
                <c:pt idx="799">
                  <c:v>3902.8654671860613</c:v>
                </c:pt>
                <c:pt idx="800">
                  <c:v>3901.7126655831912</c:v>
                </c:pt>
                <c:pt idx="801">
                  <c:v>3900.5613551047431</c:v>
                </c:pt>
                <c:pt idx="802">
                  <c:v>3899.4115316955126</c:v>
                </c:pt>
                <c:pt idx="803">
                  <c:v>3898.2631913168379</c:v>
                </c:pt>
                <c:pt idx="804">
                  <c:v>3897.1163299465115</c:v>
                </c:pt>
                <c:pt idx="805">
                  <c:v>3895.9709435786922</c:v>
                </c:pt>
                <c:pt idx="806">
                  <c:v>3894.8270282238118</c:v>
                </c:pt>
                <c:pt idx="807">
                  <c:v>3893.6845799084981</c:v>
                </c:pt>
                <c:pt idx="808">
                  <c:v>3892.5435946754774</c:v>
                </c:pt>
                <c:pt idx="809">
                  <c:v>3891.4040685834966</c:v>
                </c:pt>
                <c:pt idx="810">
                  <c:v>3890.265997707234</c:v>
                </c:pt>
                <c:pt idx="811">
                  <c:v>3889.1293781372156</c:v>
                </c:pt>
                <c:pt idx="812">
                  <c:v>3887.9942059797318</c:v>
                </c:pt>
                <c:pt idx="813">
                  <c:v>3886.8604773567477</c:v>
                </c:pt>
                <c:pt idx="814">
                  <c:v>3885.7281884058289</c:v>
                </c:pt>
                <c:pt idx="815">
                  <c:v>3884.5973352800547</c:v>
                </c:pt>
                <c:pt idx="816">
                  <c:v>3883.4679141479319</c:v>
                </c:pt>
                <c:pt idx="817">
                  <c:v>3882.3399211933211</c:v>
                </c:pt>
                <c:pt idx="818">
                  <c:v>3881.2133526153484</c:v>
                </c:pt>
                <c:pt idx="819">
                  <c:v>3880.0882046283314</c:v>
                </c:pt>
                <c:pt idx="820">
                  <c:v>3878.9644734616936</c:v>
                </c:pt>
                <c:pt idx="821">
                  <c:v>3877.8421553598869</c:v>
                </c:pt>
                <c:pt idx="822">
                  <c:v>3876.7212465823154</c:v>
                </c:pt>
                <c:pt idx="823">
                  <c:v>3875.6017434032528</c:v>
                </c:pt>
                <c:pt idx="824">
                  <c:v>3874.483642111767</c:v>
                </c:pt>
                <c:pt idx="825">
                  <c:v>3873.3669390116397</c:v>
                </c:pt>
                <c:pt idx="826">
                  <c:v>3872.2516304212968</c:v>
                </c:pt>
                <c:pt idx="827">
                  <c:v>3871.1377126737216</c:v>
                </c:pt>
                <c:pt idx="828">
                  <c:v>3870.0251821163865</c:v>
                </c:pt>
                <c:pt idx="829">
                  <c:v>3868.9140351111764</c:v>
                </c:pt>
                <c:pt idx="830">
                  <c:v>3867.8042680343087</c:v>
                </c:pt>
                <c:pt idx="831">
                  <c:v>3866.6958772762682</c:v>
                </c:pt>
                <c:pt idx="832">
                  <c:v>3865.5888592417227</c:v>
                </c:pt>
                <c:pt idx="833">
                  <c:v>3864.4832103494559</c:v>
                </c:pt>
                <c:pt idx="834">
                  <c:v>3863.3789270322955</c:v>
                </c:pt>
                <c:pt idx="835">
                  <c:v>3862.2760057370324</c:v>
                </c:pt>
                <c:pt idx="836">
                  <c:v>3861.174442924359</c:v>
                </c:pt>
                <c:pt idx="837">
                  <c:v>3860.0742350687915</c:v>
                </c:pt>
                <c:pt idx="838">
                  <c:v>3858.9753786585989</c:v>
                </c:pt>
                <c:pt idx="839">
                  <c:v>3857.8778701957335</c:v>
                </c:pt>
                <c:pt idx="840">
                  <c:v>3856.7817061957612</c:v>
                </c:pt>
                <c:pt idx="841">
                  <c:v>3855.6868831877891</c:v>
                </c:pt>
                <c:pt idx="842">
                  <c:v>3854.5933977143991</c:v>
                </c:pt>
                <c:pt idx="843">
                  <c:v>3853.501246331577</c:v>
                </c:pt>
                <c:pt idx="844">
                  <c:v>3852.4104256086448</c:v>
                </c:pt>
                <c:pt idx="845">
                  <c:v>3851.3209321281943</c:v>
                </c:pt>
                <c:pt idx="846">
                  <c:v>3850.2327624860109</c:v>
                </c:pt>
                <c:pt idx="847">
                  <c:v>3849.1459132910213</c:v>
                </c:pt>
                <c:pt idx="848">
                  <c:v>3848.0603811652149</c:v>
                </c:pt>
                <c:pt idx="849">
                  <c:v>3846.9761627435773</c:v>
                </c:pt>
                <c:pt idx="850">
                  <c:v>3845.8932546740334</c:v>
                </c:pt>
                <c:pt idx="851">
                  <c:v>3844.8116536173748</c:v>
                </c:pt>
                <c:pt idx="852">
                  <c:v>3843.7313562471923</c:v>
                </c:pt>
                <c:pt idx="853">
                  <c:v>3842.6523592498202</c:v>
                </c:pt>
                <c:pt idx="854">
                  <c:v>3841.5746593242652</c:v>
                </c:pt>
                <c:pt idx="855">
                  <c:v>3840.4982531821406</c:v>
                </c:pt>
                <c:pt idx="856">
                  <c:v>3839.4231375476106</c:v>
                </c:pt>
                <c:pt idx="857">
                  <c:v>3838.3493091573214</c:v>
                </c:pt>
                <c:pt idx="858">
                  <c:v>3837.2767647603378</c:v>
                </c:pt>
                <c:pt idx="859">
                  <c:v>3836.2055011180851</c:v>
                </c:pt>
                <c:pt idx="860">
                  <c:v>3835.1355150042841</c:v>
                </c:pt>
                <c:pt idx="861">
                  <c:v>3834.0668032048898</c:v>
                </c:pt>
                <c:pt idx="862">
                  <c:v>3832.9993625180318</c:v>
                </c:pt>
                <c:pt idx="863">
                  <c:v>3831.9331897539505</c:v>
                </c:pt>
                <c:pt idx="864">
                  <c:v>3830.8682817349409</c:v>
                </c:pt>
                <c:pt idx="865">
                  <c:v>3829.804635295287</c:v>
                </c:pt>
                <c:pt idx="866">
                  <c:v>3828.7422472812077</c:v>
                </c:pt>
                <c:pt idx="867">
                  <c:v>3827.6811145507945</c:v>
                </c:pt>
                <c:pt idx="868">
                  <c:v>3826.6212339739509</c:v>
                </c:pt>
                <c:pt idx="869">
                  <c:v>3825.5626024323383</c:v>
                </c:pt>
                <c:pt idx="870">
                  <c:v>3824.5052168193138</c:v>
                </c:pt>
                <c:pt idx="871">
                  <c:v>3823.4490740398751</c:v>
                </c:pt>
                <c:pt idx="872">
                  <c:v>3822.3941710105996</c:v>
                </c:pt>
                <c:pt idx="873">
                  <c:v>3821.3405046595913</c:v>
                </c:pt>
                <c:pt idx="874">
                  <c:v>3820.2880719264203</c:v>
                </c:pt>
                <c:pt idx="875">
                  <c:v>3819.2368697620677</c:v>
                </c:pt>
                <c:pt idx="876">
                  <c:v>3818.1868951288734</c:v>
                </c:pt>
                <c:pt idx="877">
                  <c:v>3817.1381450004715</c:v>
                </c:pt>
                <c:pt idx="878">
                  <c:v>3816.0906163617415</c:v>
                </c:pt>
                <c:pt idx="879">
                  <c:v>3815.0443062087534</c:v>
                </c:pt>
                <c:pt idx="880">
                  <c:v>3813.999211548708</c:v>
                </c:pt>
                <c:pt idx="881">
                  <c:v>3812.9553293998883</c:v>
                </c:pt>
                <c:pt idx="882">
                  <c:v>3811.9126567916019</c:v>
                </c:pt>
                <c:pt idx="883">
                  <c:v>3810.871190764125</c:v>
                </c:pt>
                <c:pt idx="884">
                  <c:v>3809.8309283686558</c:v>
                </c:pt>
                <c:pt idx="885">
                  <c:v>3808.791866667254</c:v>
                </c:pt>
                <c:pt idx="886">
                  <c:v>3807.7540027327937</c:v>
                </c:pt>
                <c:pt idx="887">
                  <c:v>3806.7173336489077</c:v>
                </c:pt>
                <c:pt idx="888">
                  <c:v>3805.6818565099334</c:v>
                </c:pt>
                <c:pt idx="889">
                  <c:v>3804.6475684208676</c:v>
                </c:pt>
                <c:pt idx="890">
                  <c:v>3803.6144664973081</c:v>
                </c:pt>
                <c:pt idx="891">
                  <c:v>3802.5825478654051</c:v>
                </c:pt>
                <c:pt idx="892">
                  <c:v>3801.5518096618134</c:v>
                </c:pt>
                <c:pt idx="893">
                  <c:v>3800.5222490336337</c:v>
                </c:pt>
                <c:pt idx="894">
                  <c:v>3799.4938631383711</c:v>
                </c:pt>
                <c:pt idx="895">
                  <c:v>3798.4666491438797</c:v>
                </c:pt>
                <c:pt idx="896">
                  <c:v>3797.4406042283131</c:v>
                </c:pt>
                <c:pt idx="897">
                  <c:v>3796.4157255800774</c:v>
                </c:pt>
                <c:pt idx="898">
                  <c:v>3795.3920103977821</c:v>
                </c:pt>
                <c:pt idx="899">
                  <c:v>3794.3694558901852</c:v>
                </c:pt>
                <c:pt idx="900">
                  <c:v>3793.3480592761539</c:v>
                </c:pt>
                <c:pt idx="901">
                  <c:v>3792.3278177846105</c:v>
                </c:pt>
                <c:pt idx="902">
                  <c:v>3791.3087286544828</c:v>
                </c:pt>
                <c:pt idx="903">
                  <c:v>3790.2907891346622</c:v>
                </c:pt>
                <c:pt idx="904">
                  <c:v>3789.273996483952</c:v>
                </c:pt>
                <c:pt idx="905">
                  <c:v>3788.2583479710197</c:v>
                </c:pt>
                <c:pt idx="906">
                  <c:v>3787.2438408743546</c:v>
                </c:pt>
                <c:pt idx="907">
                  <c:v>3786.230472482217</c:v>
                </c:pt>
                <c:pt idx="908">
                  <c:v>3785.2182400925926</c:v>
                </c:pt>
                <c:pt idx="909">
                  <c:v>3784.2071410131484</c:v>
                </c:pt>
                <c:pt idx="910">
                  <c:v>3783.1971725611829</c:v>
                </c:pt>
                <c:pt idx="911">
                  <c:v>3782.1883320635848</c:v>
                </c:pt>
                <c:pt idx="912">
                  <c:v>3781.1806168567887</c:v>
                </c:pt>
                <c:pt idx="913">
                  <c:v>3780.1740242867227</c:v>
                </c:pt>
                <c:pt idx="914">
                  <c:v>3779.1685517087703</c:v>
                </c:pt>
                <c:pt idx="915">
                  <c:v>3778.1641964877263</c:v>
                </c:pt>
                <c:pt idx="916">
                  <c:v>3777.1609559977469</c:v>
                </c:pt>
                <c:pt idx="917">
                  <c:v>3776.1588276223106</c:v>
                </c:pt>
                <c:pt idx="918">
                  <c:v>3775.1578087541734</c:v>
                </c:pt>
                <c:pt idx="919">
                  <c:v>3774.1578967953251</c:v>
                </c:pt>
                <c:pt idx="920">
                  <c:v>3773.1590891569458</c:v>
                </c:pt>
                <c:pt idx="921">
                  <c:v>3772.1613832593625</c:v>
                </c:pt>
                <c:pt idx="922">
                  <c:v>3771.1647765320076</c:v>
                </c:pt>
                <c:pt idx="923">
                  <c:v>3770.1692664133761</c:v>
                </c:pt>
                <c:pt idx="924">
                  <c:v>3769.1748503509816</c:v>
                </c:pt>
                <c:pt idx="925">
                  <c:v>3768.1815258013194</c:v>
                </c:pt>
                <c:pt idx="926">
                  <c:v>3767.1892902298168</c:v>
                </c:pt>
                <c:pt idx="927">
                  <c:v>3766.1981411108009</c:v>
                </c:pt>
                <c:pt idx="928">
                  <c:v>3765.2080759274472</c:v>
                </c:pt>
                <c:pt idx="929">
                  <c:v>3764.2190921717488</c:v>
                </c:pt>
                <c:pt idx="930">
                  <c:v>3763.2311873444669</c:v>
                </c:pt>
                <c:pt idx="931">
                  <c:v>3762.2443589550985</c:v>
                </c:pt>
                <c:pt idx="932">
                  <c:v>3761.2586045218263</c:v>
                </c:pt>
                <c:pt idx="933">
                  <c:v>3760.2739215714873</c:v>
                </c:pt>
                <c:pt idx="934">
                  <c:v>3759.290307639531</c:v>
                </c:pt>
                <c:pt idx="935">
                  <c:v>3758.307760269975</c:v>
                </c:pt>
                <c:pt idx="936">
                  <c:v>3757.3262770153706</c:v>
                </c:pt>
                <c:pt idx="937">
                  <c:v>3756.3458554367635</c:v>
                </c:pt>
                <c:pt idx="938">
                  <c:v>3755.3664931036492</c:v>
                </c:pt>
                <c:pt idx="939">
                  <c:v>3754.3881875939433</c:v>
                </c:pt>
                <c:pt idx="940">
                  <c:v>3753.4109364939363</c:v>
                </c:pt>
                <c:pt idx="941">
                  <c:v>3752.434737398255</c:v>
                </c:pt>
                <c:pt idx="942">
                  <c:v>3751.4595879098315</c:v>
                </c:pt>
                <c:pt idx="943">
                  <c:v>3750.4854856398542</c:v>
                </c:pt>
                <c:pt idx="944">
                  <c:v>3749.5124282077418</c:v>
                </c:pt>
                <c:pt idx="945">
                  <c:v>3748.5404132410977</c:v>
                </c:pt>
                <c:pt idx="946">
                  <c:v>3747.5694383756759</c:v>
                </c:pt>
                <c:pt idx="947">
                  <c:v>3746.5995012553449</c:v>
                </c:pt>
                <c:pt idx="948">
                  <c:v>3745.6305995320472</c:v>
                </c:pt>
                <c:pt idx="949">
                  <c:v>3744.6627308657662</c:v>
                </c:pt>
                <c:pt idx="950">
                  <c:v>3743.6958929244906</c:v>
                </c:pt>
                <c:pt idx="951">
                  <c:v>3742.7300833841737</c:v>
                </c:pt>
                <c:pt idx="952">
                  <c:v>3741.7652999286993</c:v>
                </c:pt>
                <c:pt idx="953">
                  <c:v>3740.8015402498499</c:v>
                </c:pt>
                <c:pt idx="954">
                  <c:v>3739.8388020472671</c:v>
                </c:pt>
                <c:pt idx="955">
                  <c:v>3738.8770830284143</c:v>
                </c:pt>
                <c:pt idx="956">
                  <c:v>3737.9163809085476</c:v>
                </c:pt>
                <c:pt idx="957">
                  <c:v>3736.9566934106738</c:v>
                </c:pt>
                <c:pt idx="958">
                  <c:v>3735.9980182655213</c:v>
                </c:pt>
                <c:pt idx="959">
                  <c:v>3735.0403532115047</c:v>
                </c:pt>
                <c:pt idx="960">
                  <c:v>3734.083695994686</c:v>
                </c:pt>
                <c:pt idx="961">
                  <c:v>3733.1280443687456</c:v>
                </c:pt>
                <c:pt idx="962">
                  <c:v>3732.173396094945</c:v>
                </c:pt>
                <c:pt idx="963">
                  <c:v>3731.2197489420946</c:v>
                </c:pt>
                <c:pt idx="964">
                  <c:v>3730.2671006865185</c:v>
                </c:pt>
                <c:pt idx="965">
                  <c:v>3729.3154491120254</c:v>
                </c:pt>
                <c:pt idx="966">
                  <c:v>3728.3647920098656</c:v>
                </c:pt>
                <c:pt idx="967">
                  <c:v>3727.4151271787109</c:v>
                </c:pt>
                <c:pt idx="968">
                  <c:v>3726.4664524246105</c:v>
                </c:pt>
                <c:pt idx="969">
                  <c:v>3725.5187655609639</c:v>
                </c:pt>
                <c:pt idx="970">
                  <c:v>3724.5720644084881</c:v>
                </c:pt>
                <c:pt idx="971">
                  <c:v>3723.6263467951844</c:v>
                </c:pt>
                <c:pt idx="972">
                  <c:v>3722.6816105563043</c:v>
                </c:pt>
                <c:pt idx="973">
                  <c:v>3721.7378535343214</c:v>
                </c:pt>
                <c:pt idx="974">
                  <c:v>3720.7950735788954</c:v>
                </c:pt>
                <c:pt idx="975">
                  <c:v>3719.853268546844</c:v>
                </c:pt>
                <c:pt idx="976">
                  <c:v>3718.9124363021092</c:v>
                </c:pt>
                <c:pt idx="977">
                  <c:v>3717.9725747157258</c:v>
                </c:pt>
                <c:pt idx="978">
                  <c:v>3717.0336816657914</c:v>
                </c:pt>
                <c:pt idx="979">
                  <c:v>3716.0957550374387</c:v>
                </c:pt>
                <c:pt idx="980">
                  <c:v>3715.1587927227938</c:v>
                </c:pt>
                <c:pt idx="981">
                  <c:v>3714.2227926209603</c:v>
                </c:pt>
                <c:pt idx="982">
                  <c:v>3713.287752637973</c:v>
                </c:pt>
                <c:pt idx="983">
                  <c:v>3712.3536706867835</c:v>
                </c:pt>
                <c:pt idx="984">
                  <c:v>3711.4205446872197</c:v>
                </c:pt>
                <c:pt idx="985">
                  <c:v>3710.4883725659561</c:v>
                </c:pt>
                <c:pt idx="986">
                  <c:v>3709.5571522564887</c:v>
                </c:pt>
                <c:pt idx="987">
                  <c:v>3708.6268816991037</c:v>
                </c:pt>
                <c:pt idx="988">
                  <c:v>3707.6975588408436</c:v>
                </c:pt>
                <c:pt idx="989">
                  <c:v>3706.7691816354863</c:v>
                </c:pt>
                <c:pt idx="990">
                  <c:v>3705.8417480435069</c:v>
                </c:pt>
                <c:pt idx="991">
                  <c:v>3704.9152560320545</c:v>
                </c:pt>
                <c:pt idx="992">
                  <c:v>3703.9897035749218</c:v>
                </c:pt>
                <c:pt idx="993">
                  <c:v>3703.0650886525159</c:v>
                </c:pt>
                <c:pt idx="994">
                  <c:v>3702.1414092518298</c:v>
                </c:pt>
                <c:pt idx="995">
                  <c:v>3701.2186633664146</c:v>
                </c:pt>
                <c:pt idx="996">
                  <c:v>3700.29684899635</c:v>
                </c:pt>
                <c:pt idx="997">
                  <c:v>3699.3759641482184</c:v>
                </c:pt>
                <c:pt idx="998">
                  <c:v>3698.4560068350743</c:v>
                </c:pt>
                <c:pt idx="999">
                  <c:v>3697.5369750764171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9-4A3C-B3CC-C474E2BEF48E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2024'!$T$6:$T$1005</c:f>
              <c:numCache>
                <c:formatCode>#,##0</c:formatCode>
                <c:ptCount val="1000"/>
                <c:pt idx="0">
                  <c:v>40968.152866242039</c:v>
                </c:pt>
                <c:pt idx="1">
                  <c:v>40968.152866242039</c:v>
                </c:pt>
                <c:pt idx="2">
                  <c:v>40968.152866242039</c:v>
                </c:pt>
                <c:pt idx="3">
                  <c:v>40968.152866242039</c:v>
                </c:pt>
                <c:pt idx="4">
                  <c:v>40968.152866242039</c:v>
                </c:pt>
                <c:pt idx="5">
                  <c:v>40968.152866242039</c:v>
                </c:pt>
                <c:pt idx="6">
                  <c:v>40968.152866242039</c:v>
                </c:pt>
                <c:pt idx="7">
                  <c:v>40968.152866242039</c:v>
                </c:pt>
                <c:pt idx="8">
                  <c:v>40968.152866242039</c:v>
                </c:pt>
                <c:pt idx="9">
                  <c:v>40968.152866242039</c:v>
                </c:pt>
                <c:pt idx="10">
                  <c:v>17383.783783783783</c:v>
                </c:pt>
                <c:pt idx="11">
                  <c:v>17383.783783783783</c:v>
                </c:pt>
                <c:pt idx="12">
                  <c:v>17383.783783783783</c:v>
                </c:pt>
                <c:pt idx="13">
                  <c:v>17383.783783783783</c:v>
                </c:pt>
                <c:pt idx="14">
                  <c:v>17383.783783783783</c:v>
                </c:pt>
                <c:pt idx="15">
                  <c:v>17383.783783783783</c:v>
                </c:pt>
                <c:pt idx="16">
                  <c:v>17383.783783783783</c:v>
                </c:pt>
                <c:pt idx="17">
                  <c:v>17383.783783783783</c:v>
                </c:pt>
                <c:pt idx="18">
                  <c:v>17383.783783783783</c:v>
                </c:pt>
                <c:pt idx="19">
                  <c:v>17383.783783783783</c:v>
                </c:pt>
                <c:pt idx="20">
                  <c:v>11911.111111111111</c:v>
                </c:pt>
                <c:pt idx="21">
                  <c:v>11911.111111111111</c:v>
                </c:pt>
                <c:pt idx="22">
                  <c:v>11911.111111111111</c:v>
                </c:pt>
                <c:pt idx="23">
                  <c:v>11911.111111111111</c:v>
                </c:pt>
                <c:pt idx="24">
                  <c:v>11911.111111111111</c:v>
                </c:pt>
                <c:pt idx="25">
                  <c:v>11911.111111111111</c:v>
                </c:pt>
                <c:pt idx="26">
                  <c:v>11911.111111111111</c:v>
                </c:pt>
                <c:pt idx="27">
                  <c:v>11911.111111111111</c:v>
                </c:pt>
                <c:pt idx="28">
                  <c:v>11911.111111111111</c:v>
                </c:pt>
                <c:pt idx="29">
                  <c:v>11911.111111111111</c:v>
                </c:pt>
                <c:pt idx="30">
                  <c:v>11911.111111111111</c:v>
                </c:pt>
                <c:pt idx="31">
                  <c:v>11911.111111111111</c:v>
                </c:pt>
                <c:pt idx="32">
                  <c:v>11911.111111111111</c:v>
                </c:pt>
                <c:pt idx="33">
                  <c:v>11911.111111111111</c:v>
                </c:pt>
                <c:pt idx="34">
                  <c:v>11911.111111111111</c:v>
                </c:pt>
                <c:pt idx="35">
                  <c:v>11911.111111111111</c:v>
                </c:pt>
                <c:pt idx="36">
                  <c:v>11911.111111111111</c:v>
                </c:pt>
                <c:pt idx="37">
                  <c:v>11911.111111111111</c:v>
                </c:pt>
                <c:pt idx="38">
                  <c:v>7162.3164873541236</c:v>
                </c:pt>
                <c:pt idx="39">
                  <c:v>7135.5035677517844</c:v>
                </c:pt>
                <c:pt idx="40">
                  <c:v>7108.9553960353514</c:v>
                </c:pt>
                <c:pt idx="41">
                  <c:v>7082.6683054293244</c:v>
                </c:pt>
                <c:pt idx="42">
                  <c:v>7056.638697421733</c:v>
                </c:pt>
                <c:pt idx="43">
                  <c:v>7030.8630401871533</c:v>
                </c:pt>
                <c:pt idx="44">
                  <c:v>7005.3378670532375</c:v>
                </c:pt>
                <c:pt idx="45">
                  <c:v>6980.0597750094066</c:v>
                </c:pt>
                <c:pt idx="46">
                  <c:v>6955.0254232563329</c:v>
                </c:pt>
                <c:pt idx="47">
                  <c:v>6930.2315317949369</c:v>
                </c:pt>
                <c:pt idx="48">
                  <c:v>6905.6748800536234</c:v>
                </c:pt>
                <c:pt idx="49">
                  <c:v>6881.3523055525839</c:v>
                </c:pt>
                <c:pt idx="50">
                  <c:v>6857.2607026039723</c:v>
                </c:pt>
                <c:pt idx="51">
                  <c:v>6833.3970210468633</c:v>
                </c:pt>
                <c:pt idx="52">
                  <c:v>6809.7582650158874</c:v>
                </c:pt>
                <c:pt idx="53">
                  <c:v>6786.3414917425243</c:v>
                </c:pt>
                <c:pt idx="54">
                  <c:v>6763.14381038803</c:v>
                </c:pt>
                <c:pt idx="55">
                  <c:v>6740.1623809070315</c:v>
                </c:pt>
                <c:pt idx="56">
                  <c:v>6717.3944129408765</c:v>
                </c:pt>
                <c:pt idx="57">
                  <c:v>6694.8371647397917</c:v>
                </c:pt>
                <c:pt idx="58">
                  <c:v>6672.4879421130136</c:v>
                </c:pt>
                <c:pt idx="59">
                  <c:v>6650.3440974060341</c:v>
                </c:pt>
                <c:pt idx="60">
                  <c:v>6628.4030285041536</c:v>
                </c:pt>
                <c:pt idx="61">
                  <c:v>6606.6621778615345</c:v>
                </c:pt>
                <c:pt idx="62">
                  <c:v>6585.1190315550466</c:v>
                </c:pt>
                <c:pt idx="63">
                  <c:v>6563.7711183621004</c:v>
                </c:pt>
                <c:pt idx="64">
                  <c:v>6542.6160088618271</c:v>
                </c:pt>
                <c:pt idx="65">
                  <c:v>6521.6513145588733</c:v>
                </c:pt>
                <c:pt idx="66">
                  <c:v>6500.8746870291752</c:v>
                </c:pt>
                <c:pt idx="67">
                  <c:v>6480.2838170870582</c:v>
                </c:pt>
                <c:pt idx="68">
                  <c:v>6459.8764339730533</c:v>
                </c:pt>
                <c:pt idx="69">
                  <c:v>6439.6503045618192</c:v>
                </c:pt>
                <c:pt idx="70">
                  <c:v>6419.6032325896113</c:v>
                </c:pt>
                <c:pt idx="71">
                  <c:v>6399.7330579007094</c:v>
                </c:pt>
                <c:pt idx="72">
                  <c:v>6380.0376557122991</c:v>
                </c:pt>
                <c:pt idx="73">
                  <c:v>6360.514935897244</c:v>
                </c:pt>
                <c:pt idx="74">
                  <c:v>6341.1628422842778</c:v>
                </c:pt>
                <c:pt idx="75">
                  <c:v>6321.9793519750992</c:v>
                </c:pt>
                <c:pt idx="76">
                  <c:v>6302.9624746779073</c:v>
                </c:pt>
                <c:pt idx="77">
                  <c:v>6284.1102520569129</c:v>
                </c:pt>
                <c:pt idx="78">
                  <c:v>6265.4207570973904</c:v>
                </c:pt>
                <c:pt idx="79">
                  <c:v>6246.8920934858279</c:v>
                </c:pt>
                <c:pt idx="80">
                  <c:v>6228.5223950047557</c:v>
                </c:pt>
                <c:pt idx="81">
                  <c:v>6210.3098249418708</c:v>
                </c:pt>
                <c:pt idx="82">
                  <c:v>6192.2525755130373</c:v>
                </c:pt>
                <c:pt idx="83">
                  <c:v>6174.3488672988051</c:v>
                </c:pt>
                <c:pt idx="84">
                  <c:v>6156.5969486940676</c:v>
                </c:pt>
                <c:pt idx="85">
                  <c:v>6138.9950953705111</c:v>
                </c:pt>
                <c:pt idx="86">
                  <c:v>6121.5416097514935</c:v>
                </c:pt>
                <c:pt idx="87">
                  <c:v>6104.2348204990531</c:v>
                </c:pt>
                <c:pt idx="88">
                  <c:v>6087.0730820126719</c:v>
                </c:pt>
                <c:pt idx="89">
                  <c:v>6070.0547739395333</c:v>
                </c:pt>
                <c:pt idx="90">
                  <c:v>6053.1783006959231</c:v>
                </c:pt>
                <c:pt idx="91">
                  <c:v>6036.4420909995151</c:v>
                </c:pt>
                <c:pt idx="92">
                  <c:v>6019.8445974122233</c:v>
                </c:pt>
                <c:pt idx="93">
                  <c:v>6003.3842958933719</c:v>
                </c:pt>
                <c:pt idx="94">
                  <c:v>5987.0596853628858</c:v>
                </c:pt>
                <c:pt idx="95">
                  <c:v>5970.8692872742658</c:v>
                </c:pt>
                <c:pt idx="96">
                  <c:v>5954.8116451970645</c:v>
                </c:pt>
                <c:pt idx="97">
                  <c:v>5938.8853244086567</c:v>
                </c:pt>
                <c:pt idx="98">
                  <c:v>5923.0889114950178</c:v>
                </c:pt>
                <c:pt idx="99">
                  <c:v>5907.4210139603238</c:v>
                </c:pt>
                <c:pt idx="100">
                  <c:v>5891.8802598451093</c:v>
                </c:pt>
                <c:pt idx="101">
                  <c:v>5876.4652973527982</c:v>
                </c:pt>
                <c:pt idx="102">
                  <c:v>5861.1747944843573</c:v>
                </c:pt>
                <c:pt idx="103">
                  <c:v>5846.0074386809083</c:v>
                </c:pt>
                <c:pt idx="104">
                  <c:v>5830.9619364740629</c:v>
                </c:pt>
                <c:pt idx="105">
                  <c:v>5816.0370131438094</c:v>
                </c:pt>
                <c:pt idx="106">
                  <c:v>5801.2314123837459</c:v>
                </c:pt>
                <c:pt idx="107">
                  <c:v>5786.5438959734856</c:v>
                </c:pt>
                <c:pt idx="108">
                  <c:v>5771.9732434580619</c:v>
                </c:pt>
                <c:pt idx="109">
                  <c:v>5757.5182518341353</c:v>
                </c:pt>
                <c:pt idx="110">
                  <c:v>5743.1777352428635</c:v>
                </c:pt>
                <c:pt idx="111">
                  <c:v>5728.9505246692597</c:v>
                </c:pt>
                <c:pt idx="112">
                  <c:v>5714.8354676478648</c:v>
                </c:pt>
                <c:pt idx="113">
                  <c:v>5700.8314279746037</c:v>
                </c:pt>
                <c:pt idx="114">
                  <c:v>5686.9372854246594</c:v>
                </c:pt>
                <c:pt idx="115">
                  <c:v>5673.1519354762231</c:v>
                </c:pt>
                <c:pt idx="116">
                  <c:v>5659.4742890399821</c:v>
                </c:pt>
                <c:pt idx="117">
                  <c:v>5645.9032721941931</c:v>
                </c:pt>
                <c:pt idx="118">
                  <c:v>5632.4378259252353</c:v>
                </c:pt>
                <c:pt idx="119">
                  <c:v>5619.0769058734722</c:v>
                </c:pt>
                <c:pt idx="120">
                  <c:v>5605.8194820843346</c:v>
                </c:pt>
                <c:pt idx="121">
                  <c:v>5592.6645387644694</c:v>
                </c:pt>
                <c:pt idx="122">
                  <c:v>5579.6110740428621</c:v>
                </c:pt>
                <c:pt idx="123">
                  <c:v>5566.6580997367892</c:v>
                </c:pt>
                <c:pt idx="124">
                  <c:v>5553.8046411225041</c:v>
                </c:pt>
                <c:pt idx="125">
                  <c:v>5541.0497367105436</c:v>
                </c:pt>
                <c:pt idx="126">
                  <c:v>5528.3924380255348</c:v>
                </c:pt>
                <c:pt idx="127">
                  <c:v>5515.8318093904154</c:v>
                </c:pt>
                <c:pt idx="128">
                  <c:v>5503.3669277149529</c:v>
                </c:pt>
                <c:pt idx="129">
                  <c:v>5490.9968822884621</c:v>
                </c:pt>
                <c:pt idx="130">
                  <c:v>5478.7207745766364</c:v>
                </c:pt>
                <c:pt idx="131">
                  <c:v>5466.5377180223859</c:v>
                </c:pt>
                <c:pt idx="132">
                  <c:v>5454.4468378505908</c:v>
                </c:pt>
                <c:pt idx="133">
                  <c:v>5442.4472708766934</c:v>
                </c:pt>
                <c:pt idx="134">
                  <c:v>5430.5381653190234</c:v>
                </c:pt>
                <c:pt idx="135">
                  <c:v>5418.7186806147902</c:v>
                </c:pt>
                <c:pt idx="136">
                  <c:v>5406.9879872396432</c:v>
                </c:pt>
                <c:pt idx="137">
                  <c:v>5395.3452665307268</c:v>
                </c:pt>
                <c:pt idx="138">
                  <c:v>5383.7897105131578</c:v>
                </c:pt>
                <c:pt idx="139">
                  <c:v>5372.3205217298337</c:v>
                </c:pt>
                <c:pt idx="140">
                  <c:v>5360.9369130745081</c:v>
                </c:pt>
                <c:pt idx="141">
                  <c:v>5349.6381076280659</c:v>
                </c:pt>
                <c:pt idx="142">
                  <c:v>5338.4233384979043</c:v>
                </c:pt>
                <c:pt idx="143">
                  <c:v>5327.2918486603849</c:v>
                </c:pt>
                <c:pt idx="144">
                  <c:v>5316.2428908062557</c:v>
                </c:pt>
                <c:pt idx="145">
                  <c:v>5305.2757271889977</c:v>
                </c:pt>
                <c:pt idx="146">
                  <c:v>5294.389629476027</c:v>
                </c:pt>
                <c:pt idx="147">
                  <c:v>5283.5838786026952</c:v>
                </c:pt>
                <c:pt idx="148">
                  <c:v>5272.8577646290078</c:v>
                </c:pt>
                <c:pt idx="149">
                  <c:v>5262.2105865990343</c:v>
                </c:pt>
                <c:pt idx="150">
                  <c:v>5251.6416524029182</c:v>
                </c:pt>
                <c:pt idx="151">
                  <c:v>5241.1502786414521</c:v>
                </c:pt>
                <c:pt idx="152">
                  <c:v>5230.7357904931569</c:v>
                </c:pt>
                <c:pt idx="153">
                  <c:v>5220.3975215838118</c:v>
                </c:pt>
                <c:pt idx="154">
                  <c:v>5210.1348138583762</c:v>
                </c:pt>
                <c:pt idx="155">
                  <c:v>5199.9470174552653</c:v>
                </c:pt>
                <c:pt idx="156">
                  <c:v>5189.8334905829215</c:v>
                </c:pt>
                <c:pt idx="157">
                  <c:v>5179.7935993986284</c:v>
                </c:pt>
                <c:pt idx="158">
                  <c:v>5169.8267178895339</c:v>
                </c:pt>
                <c:pt idx="159">
                  <c:v>5159.9322277558149</c:v>
                </c:pt>
                <c:pt idx="160">
                  <c:v>5150.1095182959725</c:v>
                </c:pt>
                <c:pt idx="161">
                  <c:v>5140.3579862941688</c:v>
                </c:pt>
                <c:pt idx="162">
                  <c:v>5130.6770359096017</c:v>
                </c:pt>
                <c:pt idx="163">
                  <c:v>5121.0660785678547</c:v>
                </c:pt>
                <c:pt idx="164">
                  <c:v>5111.5245328541805</c:v>
                </c:pt>
                <c:pt idx="165">
                  <c:v>5102.051824408697</c:v>
                </c:pt>
                <c:pt idx="166">
                  <c:v>5092.6473858234322</c:v>
                </c:pt>
                <c:pt idx="167">
                  <c:v>5083.3106565411836</c:v>
                </c:pt>
                <c:pt idx="168">
                  <c:v>5074.04108275619</c:v>
                </c:pt>
                <c:pt idx="169">
                  <c:v>5064.838117316518</c:v>
                </c:pt>
                <c:pt idx="170">
                  <c:v>5055.7012196281821</c:v>
                </c:pt>
                <c:pt idx="171">
                  <c:v>5046.6298555609346</c:v>
                </c:pt>
                <c:pt idx="172">
                  <c:v>5037.6234973557021</c:v>
                </c:pt>
                <c:pt idx="173">
                  <c:v>5028.68162353363</c:v>
                </c:pt>
                <c:pt idx="174">
                  <c:v>5019.8037188067046</c:v>
                </c:pt>
                <c:pt idx="175">
                  <c:v>5010.9892739899242</c:v>
                </c:pt>
                <c:pt idx="176">
                  <c:v>5002.2377859149856</c:v>
                </c:pt>
                <c:pt idx="177">
                  <c:v>4993.5487573454539</c:v>
                </c:pt>
                <c:pt idx="178">
                  <c:v>4984.9216968933861</c:v>
                </c:pt>
                <c:pt idx="179">
                  <c:v>4976.3561189373877</c:v>
                </c:pt>
                <c:pt idx="180">
                  <c:v>4967.8515435420604</c:v>
                </c:pt>
                <c:pt idx="181">
                  <c:v>4959.4074963788307</c:v>
                </c:pt>
                <c:pt idx="182">
                  <c:v>4951.0235086481125</c:v>
                </c:pt>
                <c:pt idx="183">
                  <c:v>4942.6991170027868</c:v>
                </c:pt>
                <c:pt idx="184">
                  <c:v>4934.4338634729911</c:v>
                </c:pt>
                <c:pt idx="185">
                  <c:v>4926.227295392152</c:v>
                </c:pt>
                <c:pt idx="186">
                  <c:v>4918.0789653242709</c:v>
                </c:pt>
                <c:pt idx="187">
                  <c:v>4909.9884309924328</c:v>
                </c:pt>
                <c:pt idx="188">
                  <c:v>4901.9552552085024</c:v>
                </c:pt>
                <c:pt idx="189">
                  <c:v>4893.9790058039907</c:v>
                </c:pt>
                <c:pt idx="190">
                  <c:v>4886.0592555620769</c:v>
                </c:pt>
                <c:pt idx="191">
                  <c:v>4878.1955821507545</c:v>
                </c:pt>
                <c:pt idx="192">
                  <c:v>4870.3875680570782</c:v>
                </c:pt>
                <c:pt idx="193">
                  <c:v>4862.6348005225036</c:v>
                </c:pt>
                <c:pt idx="194">
                  <c:v>4854.9368714792836</c:v>
                </c:pt>
                <c:pt idx="195">
                  <c:v>4847.2933774879166</c:v>
                </c:pt>
                <c:pt idx="196">
                  <c:v>4839.7039196756032</c:v>
                </c:pt>
                <c:pt idx="197">
                  <c:v>4832.16810367573</c:v>
                </c:pt>
                <c:pt idx="198">
                  <c:v>4824.6855395683169</c:v>
                </c:pt>
                <c:pt idx="199">
                  <c:v>4817.2558418214494</c:v>
                </c:pt>
                <c:pt idx="200">
                  <c:v>4809.8786292336472</c:v>
                </c:pt>
                <c:pt idx="201">
                  <c:v>4802.5535248771675</c:v>
                </c:pt>
                <c:pt idx="202">
                  <c:v>4795.2801560422322</c:v>
                </c:pt>
                <c:pt idx="203">
                  <c:v>4788.0581541821421</c:v>
                </c:pt>
                <c:pt idx="204">
                  <c:v>4780.8871548592679</c:v>
                </c:pt>
                <c:pt idx="205">
                  <c:v>4773.7667976919192</c:v>
                </c:pt>
                <c:pt idx="206">
                  <c:v>4766.6967263020542</c:v>
                </c:pt>
                <c:pt idx="207">
                  <c:v>4759.6765882638229</c:v>
                </c:pt>
                <c:pt idx="208">
                  <c:v>4752.7060350529209</c:v>
                </c:pt>
                <c:pt idx="209">
                  <c:v>4745.7847219967716</c:v>
                </c:pt>
                <c:pt idx="210">
                  <c:v>4738.9123082254582</c:v>
                </c:pt>
                <c:pt idx="211">
                  <c:v>4732.0884566234645</c:v>
                </c:pt>
                <c:pt idx="212">
                  <c:v>4725.3128337821545</c:v>
                </c:pt>
                <c:pt idx="213">
                  <c:v>4718.58510995301</c:v>
                </c:pt>
                <c:pt idx="214">
                  <c:v>4711.904959001592</c:v>
                </c:pt>
                <c:pt idx="215">
                  <c:v>4705.2720583622277</c:v>
                </c:pt>
                <c:pt idx="216">
                  <c:v>4698.6860889934069</c:v>
                </c:pt>
                <c:pt idx="217">
                  <c:v>4692.1467353338612</c:v>
                </c:pt>
                <c:pt idx="218">
                  <c:v>4685.6536852593381</c:v>
                </c:pt>
                <c:pt idx="219">
                  <c:v>4679.2066300400411</c:v>
                </c:pt>
                <c:pt idx="220">
                  <c:v>4672.8052642987195</c:v>
                </c:pt>
                <c:pt idx="221">
                  <c:v>4666.4492859694146</c:v>
                </c:pt>
                <c:pt idx="222">
                  <c:v>4660.1383962568425</c:v>
                </c:pt>
                <c:pt idx="223">
                  <c:v>4653.8722995963863</c:v>
                </c:pt>
                <c:pt idx="224">
                  <c:v>4647.6507036147186</c:v>
                </c:pt>
                <c:pt idx="225">
                  <c:v>4641.4733190910147</c:v>
                </c:pt>
                <c:pt idx="226">
                  <c:v>4635.3398599187612</c:v>
                </c:pt>
                <c:pt idx="227">
                  <c:v>4629.2500430681466</c:v>
                </c:pt>
                <c:pt idx="228">
                  <c:v>4623.2035885490259</c:v>
                </c:pt>
                <c:pt idx="229">
                  <c:v>4617.2002193744383</c:v>
                </c:pt>
                <c:pt idx="230">
                  <c:v>4611.2396615246853</c:v>
                </c:pt>
                <c:pt idx="231">
                  <c:v>4605.3216439119478</c:v>
                </c:pt>
                <c:pt idx="232">
                  <c:v>4599.4458983454388</c:v>
                </c:pt>
                <c:pt idx="233">
                  <c:v>4593.6121594970709</c:v>
                </c:pt>
                <c:pt idx="234">
                  <c:v>4587.820164867655</c:v>
                </c:pt>
                <c:pt idx="235">
                  <c:v>4582.0696547535899</c:v>
                </c:pt>
                <c:pt idx="236">
                  <c:v>4576.3603722140588</c:v>
                </c:pt>
                <c:pt idx="237">
                  <c:v>4570.6920630387121</c:v>
                </c:pt>
                <c:pt idx="238">
                  <c:v>4565.0644757158298</c:v>
                </c:pt>
                <c:pt idx="239">
                  <c:v>4559.4773614009619</c:v>
                </c:pt>
                <c:pt idx="240">
                  <c:v>4553.9304738860264</c:v>
                </c:pt>
                <c:pt idx="241">
                  <c:v>4548.423569568874</c:v>
                </c:pt>
                <c:pt idx="242">
                  <c:v>4542.9564074232931</c:v>
                </c:pt>
                <c:pt idx="243">
                  <c:v>4537.528748969462</c:v>
                </c:pt>
                <c:pt idx="244">
                  <c:v>4532.1403582448384</c:v>
                </c:pt>
                <c:pt idx="245">
                  <c:v>4526.7910017754712</c:v>
                </c:pt>
                <c:pt idx="246">
                  <c:v>4521.4804485477316</c:v>
                </c:pt>
                <c:pt idx="247">
                  <c:v>4516.2084699804709</c:v>
                </c:pt>
                <c:pt idx="248">
                  <c:v>4510.9748398975635</c:v>
                </c:pt>
                <c:pt idx="249">
                  <c:v>4505.7793345008758</c:v>
                </c:pt>
                <c:pt idx="250">
                  <c:v>4500.6217323436031</c:v>
                </c:pt>
                <c:pt idx="251">
                  <c:v>4495.5018143040152</c:v>
                </c:pt>
                <c:pt idx="252">
                  <c:v>4490.4193635595711</c:v>
                </c:pt>
                <c:pt idx="253">
                  <c:v>4485.3741655614076</c:v>
                </c:pt>
                <c:pt idx="254">
                  <c:v>4480.3660080092113</c:v>
                </c:pt>
                <c:pt idx="255">
                  <c:v>4475.39468082643</c:v>
                </c:pt>
                <c:pt idx="256">
                  <c:v>4470.4599761358613</c:v>
                </c:pt>
                <c:pt idx="257">
                  <c:v>4465.5616882355898</c:v>
                </c:pt>
                <c:pt idx="258">
                  <c:v>4460.6996135752524</c:v>
                </c:pt>
                <c:pt idx="259">
                  <c:v>4455.8735507326701</c:v>
                </c:pt>
                <c:pt idx="260">
                  <c:v>4451.0833003907965</c:v>
                </c:pt>
                <c:pt idx="261">
                  <c:v>4446.328665314998</c:v>
                </c:pt>
                <c:pt idx="262">
                  <c:v>4441.6094503306658</c:v>
                </c:pt>
                <c:pt idx="263">
                  <c:v>4436.9254623011439</c:v>
                </c:pt>
                <c:pt idx="264">
                  <c:v>4432.2765101059622</c:v>
                </c:pt>
                <c:pt idx="265">
                  <c:v>4427.6624046193956</c:v>
                </c:pt>
                <c:pt idx="266">
                  <c:v>4423.0829586893133</c:v>
                </c:pt>
                <c:pt idx="267">
                  <c:v>4417.7061133535908</c:v>
                </c:pt>
                <c:pt idx="268">
                  <c:v>4416.1618814664416</c:v>
                </c:pt>
                <c:pt idx="269">
                  <c:v>4414.6195287064202</c:v>
                </c:pt>
                <c:pt idx="270">
                  <c:v>4413.0790522672323</c:v>
                </c:pt>
                <c:pt idx="271">
                  <c:v>4411.5404493485357</c:v>
                </c:pt>
                <c:pt idx="272">
                  <c:v>4410.0037171559316</c:v>
                </c:pt>
                <c:pt idx="273">
                  <c:v>4408.4688529009418</c:v>
                </c:pt>
                <c:pt idx="274">
                  <c:v>4406.9358538010001</c:v>
                </c:pt>
                <c:pt idx="275">
                  <c:v>4405.4047170794292</c:v>
                </c:pt>
                <c:pt idx="276">
                  <c:v>4403.8754399654381</c:v>
                </c:pt>
                <c:pt idx="277">
                  <c:v>4402.34801969409</c:v>
                </c:pt>
                <c:pt idx="278">
                  <c:v>4400.8224535063018</c:v>
                </c:pt>
                <c:pt idx="279">
                  <c:v>4399.2987386488239</c:v>
                </c:pt>
                <c:pt idx="280">
                  <c:v>4397.7768723742211</c:v>
                </c:pt>
                <c:pt idx="281">
                  <c:v>4396.2568519408605</c:v>
                </c:pt>
                <c:pt idx="282">
                  <c:v>4394.7386746129014</c:v>
                </c:pt>
                <c:pt idx="283">
                  <c:v>4393.2223376602706</c:v>
                </c:pt>
                <c:pt idx="284">
                  <c:v>4391.7078383586595</c:v>
                </c:pt>
                <c:pt idx="285">
                  <c:v>4390.1951739894957</c:v>
                </c:pt>
                <c:pt idx="286">
                  <c:v>4388.6843418399394</c:v>
                </c:pt>
                <c:pt idx="287">
                  <c:v>4387.1753392028641</c:v>
                </c:pt>
                <c:pt idx="288">
                  <c:v>4385.6681633768421</c:v>
                </c:pt>
                <c:pt idx="289">
                  <c:v>4384.1628116661268</c:v>
                </c:pt>
                <c:pt idx="290">
                  <c:v>4382.6592813806456</c:v>
                </c:pt>
                <c:pt idx="291">
                  <c:v>4381.1575698359784</c:v>
                </c:pt>
                <c:pt idx="292">
                  <c:v>4379.6576743533487</c:v>
                </c:pt>
                <c:pt idx="293">
                  <c:v>4378.1595922596016</c:v>
                </c:pt>
                <c:pt idx="294">
                  <c:v>4376.6633208871963</c:v>
                </c:pt>
                <c:pt idx="295">
                  <c:v>4375.1688575741919</c:v>
                </c:pt>
                <c:pt idx="296">
                  <c:v>4373.6761996642263</c:v>
                </c:pt>
                <c:pt idx="297">
                  <c:v>4372.185344506508</c:v>
                </c:pt>
                <c:pt idx="298">
                  <c:v>4370.6962894557973</c:v>
                </c:pt>
                <c:pt idx="299">
                  <c:v>4369.2090318724013</c:v>
                </c:pt>
                <c:pt idx="300">
                  <c:v>4367.7235691221476</c:v>
                </c:pt>
                <c:pt idx="301">
                  <c:v>4366.2398985763748</c:v>
                </c:pt>
                <c:pt idx="302">
                  <c:v>4364.7580176119227</c:v>
                </c:pt>
                <c:pt idx="303">
                  <c:v>4363.2779236111164</c:v>
                </c:pt>
                <c:pt idx="304">
                  <c:v>4361.7996139617462</c:v>
                </c:pt>
                <c:pt idx="305">
                  <c:v>4360.3230860570611</c:v>
                </c:pt>
                <c:pt idx="306">
                  <c:v>4358.8483372957508</c:v>
                </c:pt>
                <c:pt idx="307">
                  <c:v>4357.3753650819353</c:v>
                </c:pt>
                <c:pt idx="308">
                  <c:v>4355.9041668251484</c:v>
                </c:pt>
                <c:pt idx="309">
                  <c:v>4354.4347399403214</c:v>
                </c:pt>
                <c:pt idx="310">
                  <c:v>4352.9670818477762</c:v>
                </c:pt>
                <c:pt idx="311">
                  <c:v>4351.5011899732053</c:v>
                </c:pt>
                <c:pt idx="312">
                  <c:v>4350.0370617476638</c:v>
                </c:pt>
                <c:pt idx="313">
                  <c:v>4348.5746946075496</c:v>
                </c:pt>
                <c:pt idx="314">
                  <c:v>4347.1140859945936</c:v>
                </c:pt>
                <c:pt idx="315">
                  <c:v>4345.6552333558484</c:v>
                </c:pt>
                <c:pt idx="316">
                  <c:v>4344.1981341436676</c:v>
                </c:pt>
                <c:pt idx="317">
                  <c:v>4342.7427858156989</c:v>
                </c:pt>
                <c:pt idx="318">
                  <c:v>4341.2891858348694</c:v>
                </c:pt>
                <c:pt idx="319">
                  <c:v>4339.8373316693687</c:v>
                </c:pt>
                <c:pt idx="320">
                  <c:v>4338.3872207926424</c:v>
                </c:pt>
                <c:pt idx="321">
                  <c:v>4336.9388506833711</c:v>
                </c:pt>
                <c:pt idx="322">
                  <c:v>4335.4922188254604</c:v>
                </c:pt>
                <c:pt idx="323">
                  <c:v>4334.0473227080311</c:v>
                </c:pt>
                <c:pt idx="324">
                  <c:v>4332.6041598254023</c:v>
                </c:pt>
                <c:pt idx="325">
                  <c:v>4331.1627276770769</c:v>
                </c:pt>
                <c:pt idx="326">
                  <c:v>4329.7230237677322</c:v>
                </c:pt>
                <c:pt idx="327">
                  <c:v>4328.2850456072047</c:v>
                </c:pt>
                <c:pt idx="328">
                  <c:v>4326.8487907104773</c:v>
                </c:pt>
                <c:pt idx="329">
                  <c:v>4325.414256597669</c:v>
                </c:pt>
                <c:pt idx="330">
                  <c:v>4323.9814407940175</c:v>
                </c:pt>
                <c:pt idx="331">
                  <c:v>4322.5503408298682</c:v>
                </c:pt>
                <c:pt idx="332">
                  <c:v>4321.120954240665</c:v>
                </c:pt>
                <c:pt idx="333">
                  <c:v>4319.6932785669287</c:v>
                </c:pt>
                <c:pt idx="334">
                  <c:v>4318.2673113542569</c:v>
                </c:pt>
                <c:pt idx="335">
                  <c:v>4316.8430501532976</c:v>
                </c:pt>
                <c:pt idx="336">
                  <c:v>4315.4204925197464</c:v>
                </c:pt>
                <c:pt idx="337">
                  <c:v>4313.9996360143286</c:v>
                </c:pt>
                <c:pt idx="338">
                  <c:v>4312.5804782027926</c:v>
                </c:pt>
                <c:pt idx="339">
                  <c:v>4311.1630166558889</c:v>
                </c:pt>
                <c:pt idx="340">
                  <c:v>4309.747248949363</c:v>
                </c:pt>
                <c:pt idx="341">
                  <c:v>4308.3331726639435</c:v>
                </c:pt>
                <c:pt idx="342">
                  <c:v>4306.9207853853259</c:v>
                </c:pt>
                <c:pt idx="343">
                  <c:v>4305.5100847041631</c:v>
                </c:pt>
                <c:pt idx="344">
                  <c:v>4304.101068216054</c:v>
                </c:pt>
                <c:pt idx="345">
                  <c:v>4302.6937335215252</c:v>
                </c:pt>
                <c:pt idx="346">
                  <c:v>4301.2880782260281</c:v>
                </c:pt>
                <c:pt idx="347">
                  <c:v>4299.8840999399172</c:v>
                </c:pt>
                <c:pt idx="348">
                  <c:v>4298.4817962784437</c:v>
                </c:pt>
                <c:pt idx="349">
                  <c:v>4297.0811648617409</c:v>
                </c:pt>
                <c:pt idx="350">
                  <c:v>4295.6822033148155</c:v>
                </c:pt>
                <c:pt idx="351">
                  <c:v>4294.2849092675278</c:v>
                </c:pt>
                <c:pt idx="352">
                  <c:v>4292.8892803545914</c:v>
                </c:pt>
                <c:pt idx="353">
                  <c:v>4291.4953142155473</c:v>
                </c:pt>
                <c:pt idx="354">
                  <c:v>4290.1030084947643</c:v>
                </c:pt>
                <c:pt idx="355">
                  <c:v>4288.7123608414195</c:v>
                </c:pt>
                <c:pt idx="356">
                  <c:v>4287.3233689094877</c:v>
                </c:pt>
                <c:pt idx="357">
                  <c:v>4285.9360303577323</c:v>
                </c:pt>
                <c:pt idx="358">
                  <c:v>4284.5503428496913</c:v>
                </c:pt>
                <c:pt idx="359">
                  <c:v>4283.166304053666</c:v>
                </c:pt>
                <c:pt idx="360">
                  <c:v>4281.7839116427058</c:v>
                </c:pt>
                <c:pt idx="361">
                  <c:v>4280.4031632946007</c:v>
                </c:pt>
                <c:pt idx="362">
                  <c:v>4279.0240566918746</c:v>
                </c:pt>
                <c:pt idx="363">
                  <c:v>4277.646589521758</c:v>
                </c:pt>
                <c:pt idx="364">
                  <c:v>4276.2707594761905</c:v>
                </c:pt>
                <c:pt idx="365">
                  <c:v>4274.8965642518069</c:v>
                </c:pt>
                <c:pt idx="366">
                  <c:v>4273.5240015499185</c:v>
                </c:pt>
                <c:pt idx="367">
                  <c:v>4272.1530690765067</c:v>
                </c:pt>
                <c:pt idx="368">
                  <c:v>4270.7837645422151</c:v>
                </c:pt>
                <c:pt idx="369">
                  <c:v>4269.4160856623294</c:v>
                </c:pt>
                <c:pt idx="370">
                  <c:v>4268.0500301567727</c:v>
                </c:pt>
                <c:pt idx="371">
                  <c:v>4266.685595750092</c:v>
                </c:pt>
                <c:pt idx="372">
                  <c:v>4265.3227801714465</c:v>
                </c:pt>
                <c:pt idx="373">
                  <c:v>4263.9615811545964</c:v>
                </c:pt>
                <c:pt idx="374">
                  <c:v>4262.6019964378902</c:v>
                </c:pt>
                <c:pt idx="375">
                  <c:v>4261.2440237642586</c:v>
                </c:pt>
                <c:pt idx="376">
                  <c:v>4259.8876608811952</c:v>
                </c:pt>
                <c:pt idx="377">
                  <c:v>4258.532905540751</c:v>
                </c:pt>
                <c:pt idx="378">
                  <c:v>4257.1797554995237</c:v>
                </c:pt>
                <c:pt idx="379">
                  <c:v>4255.8282085186438</c:v>
                </c:pt>
                <c:pt idx="380">
                  <c:v>4254.478262363763</c:v>
                </c:pt>
                <c:pt idx="381">
                  <c:v>4253.1299148050466</c:v>
                </c:pt>
                <c:pt idx="382">
                  <c:v>4251.7831636171595</c:v>
                </c:pt>
                <c:pt idx="383">
                  <c:v>4250.4380065792557</c:v>
                </c:pt>
                <c:pt idx="384">
                  <c:v>4249.0944414749665</c:v>
                </c:pt>
                <c:pt idx="385">
                  <c:v>4247.7524660923946</c:v>
                </c:pt>
                <c:pt idx="386">
                  <c:v>4246.4120782240971</c:v>
                </c:pt>
                <c:pt idx="387">
                  <c:v>4245.0732756670759</c:v>
                </c:pt>
                <c:pt idx="388">
                  <c:v>4243.7360562227677</c:v>
                </c:pt>
                <c:pt idx="389">
                  <c:v>4242.4004176970366</c:v>
                </c:pt>
                <c:pt idx="390">
                  <c:v>4241.0663579001557</c:v>
                </c:pt>
                <c:pt idx="391">
                  <c:v>4239.7338746468049</c:v>
                </c:pt>
                <c:pt idx="392">
                  <c:v>4238.4029657560523</c:v>
                </c:pt>
                <c:pt idx="393">
                  <c:v>4237.0736290513496</c:v>
                </c:pt>
                <c:pt idx="394">
                  <c:v>4235.745862360518</c:v>
                </c:pt>
                <c:pt idx="395">
                  <c:v>4234.4196635157386</c:v>
                </c:pt>
                <c:pt idx="396">
                  <c:v>4233.0950303535419</c:v>
                </c:pt>
                <c:pt idx="397">
                  <c:v>4231.7719607147974</c:v>
                </c:pt>
                <c:pt idx="398">
                  <c:v>4230.4504524447029</c:v>
                </c:pt>
                <c:pt idx="399">
                  <c:v>4229.1305033927729</c:v>
                </c:pt>
                <c:pt idx="400">
                  <c:v>4227.8121114128298</c:v>
                </c:pt>
                <c:pt idx="401">
                  <c:v>4226.4952743629938</c:v>
                </c:pt>
                <c:pt idx="402">
                  <c:v>4225.1799901056693</c:v>
                </c:pt>
                <c:pt idx="403">
                  <c:v>4223.8662565075383</c:v>
                </c:pt>
                <c:pt idx="404">
                  <c:v>4222.5540714395484</c:v>
                </c:pt>
                <c:pt idx="405">
                  <c:v>4221.2434327769033</c:v>
                </c:pt>
                <c:pt idx="406">
                  <c:v>4219.934338399049</c:v>
                </c:pt>
                <c:pt idx="407">
                  <c:v>4218.6267861896686</c:v>
                </c:pt>
                <c:pt idx="408">
                  <c:v>4217.3207740366688</c:v>
                </c:pt>
                <c:pt idx="409">
                  <c:v>4216.0162998321721</c:v>
                </c:pt>
                <c:pt idx="410">
                  <c:v>4214.7133614725035</c:v>
                </c:pt>
                <c:pt idx="411">
                  <c:v>4213.4119568581827</c:v>
                </c:pt>
                <c:pt idx="412">
                  <c:v>4212.112083893915</c:v>
                </c:pt>
                <c:pt idx="413">
                  <c:v>4210.8137404885756</c:v>
                </c:pt>
                <c:pt idx="414">
                  <c:v>4209.5169245552079</c:v>
                </c:pt>
                <c:pt idx="415">
                  <c:v>4208.2216340110072</c:v>
                </c:pt>
                <c:pt idx="416">
                  <c:v>4206.9278667773106</c:v>
                </c:pt>
                <c:pt idx="417">
                  <c:v>4205.6356207795934</c:v>
                </c:pt>
                <c:pt idx="418">
                  <c:v>4204.3448939474529</c:v>
                </c:pt>
                <c:pt idx="419">
                  <c:v>4203.0556842145988</c:v>
                </c:pt>
                <c:pt idx="420">
                  <c:v>4201.7679895188467</c:v>
                </c:pt>
                <c:pt idx="421">
                  <c:v>4200.4818078021071</c:v>
                </c:pt>
                <c:pt idx="422">
                  <c:v>4199.1971370103729</c:v>
                </c:pt>
                <c:pt idx="423">
                  <c:v>4197.9139750937138</c:v>
                </c:pt>
                <c:pt idx="424">
                  <c:v>4196.6323200062634</c:v>
                </c:pt>
                <c:pt idx="425">
                  <c:v>4195.3521697062115</c:v>
                </c:pt>
                <c:pt idx="426">
                  <c:v>4194.0735221557916</c:v>
                </c:pt>
                <c:pt idx="427">
                  <c:v>4192.7963753212753</c:v>
                </c:pt>
                <c:pt idx="428">
                  <c:v>4191.5207271729596</c:v>
                </c:pt>
                <c:pt idx="429">
                  <c:v>4190.2465756851561</c:v>
                </c:pt>
                <c:pt idx="430">
                  <c:v>4188.9739188361864</c:v>
                </c:pt>
                <c:pt idx="431">
                  <c:v>4187.7027546083691</c:v>
                </c:pt>
                <c:pt idx="432">
                  <c:v>4186.4330809880084</c:v>
                </c:pt>
                <c:pt idx="433">
                  <c:v>4185.1648959653894</c:v>
                </c:pt>
                <c:pt idx="434">
                  <c:v>4183.898197534766</c:v>
                </c:pt>
                <c:pt idx="435">
                  <c:v>4182.6329836943487</c:v>
                </c:pt>
                <c:pt idx="436">
                  <c:v>4181.3692524463013</c:v>
                </c:pt>
                <c:pt idx="437">
                  <c:v>4180.1070017967286</c:v>
                </c:pt>
                <c:pt idx="438">
                  <c:v>4178.8462297556634</c:v>
                </c:pt>
                <c:pt idx="439">
                  <c:v>4177.5869343370623</c:v>
                </c:pt>
                <c:pt idx="440">
                  <c:v>4176.3291135587961</c:v>
                </c:pt>
                <c:pt idx="441">
                  <c:v>4175.0727654426364</c:v>
                </c:pt>
                <c:pt idx="442">
                  <c:v>4173.8178880142495</c:v>
                </c:pt>
                <c:pt idx="443">
                  <c:v>4172.5644793031879</c:v>
                </c:pt>
                <c:pt idx="444">
                  <c:v>4171.3125373428784</c:v>
                </c:pt>
                <c:pt idx="445">
                  <c:v>4170.0620601706141</c:v>
                </c:pt>
                <c:pt idx="446">
                  <c:v>4168.8130458275473</c:v>
                </c:pt>
                <c:pt idx="447">
                  <c:v>4167.5654923586753</c:v>
                </c:pt>
                <c:pt idx="448">
                  <c:v>4166.3193978128384</c:v>
                </c:pt>
                <c:pt idx="449">
                  <c:v>4165.0747602427036</c:v>
                </c:pt>
                <c:pt idx="450">
                  <c:v>4163.8315777047601</c:v>
                </c:pt>
                <c:pt idx="451">
                  <c:v>4162.5898482593102</c:v>
                </c:pt>
                <c:pt idx="452">
                  <c:v>4161.3495699704572</c:v>
                </c:pt>
                <c:pt idx="453">
                  <c:v>4160.1107409060987</c:v>
                </c:pt>
                <c:pt idx="454">
                  <c:v>4158.8733591379187</c:v>
                </c:pt>
                <c:pt idx="455">
                  <c:v>4157.6374227413753</c:v>
                </c:pt>
                <c:pt idx="456">
                  <c:v>4156.4029297956949</c:v>
                </c:pt>
                <c:pt idx="457">
                  <c:v>4155.1698783838629</c:v>
                </c:pt>
                <c:pt idx="458">
                  <c:v>4153.9382665926123</c:v>
                </c:pt>
                <c:pt idx="459">
                  <c:v>4152.7080925124192</c:v>
                </c:pt>
                <c:pt idx="460">
                  <c:v>4151.47935423749</c:v>
                </c:pt>
                <c:pt idx="461">
                  <c:v>4150.2520498657532</c:v>
                </c:pt>
                <c:pt idx="462">
                  <c:v>4149.0261774988539</c:v>
                </c:pt>
                <c:pt idx="463">
                  <c:v>4147.8017352421421</c:v>
                </c:pt>
                <c:pt idx="464">
                  <c:v>4146.5787212046644</c:v>
                </c:pt>
                <c:pt idx="465">
                  <c:v>4145.3571334991539</c:v>
                </c:pt>
                <c:pt idx="466">
                  <c:v>4144.136970242027</c:v>
                </c:pt>
                <c:pt idx="467">
                  <c:v>4142.9182295533683</c:v>
                </c:pt>
                <c:pt idx="468">
                  <c:v>4141.7009095569283</c:v>
                </c:pt>
                <c:pt idx="469">
                  <c:v>4140.4850083801048</c:v>
                </c:pt>
                <c:pt idx="470">
                  <c:v>4139.270524153947</c:v>
                </c:pt>
                <c:pt idx="471">
                  <c:v>4138.0574550131387</c:v>
                </c:pt>
                <c:pt idx="472">
                  <c:v>4136.8457990959923</c:v>
                </c:pt>
                <c:pt idx="473">
                  <c:v>4135.6355545444403</c:v>
                </c:pt>
                <c:pt idx="474">
                  <c:v>4134.4267195040229</c:v>
                </c:pt>
                <c:pt idx="475">
                  <c:v>4133.2192921238893</c:v>
                </c:pt>
                <c:pt idx="476">
                  <c:v>4132.0132705567794</c:v>
                </c:pt>
                <c:pt idx="477">
                  <c:v>4130.80865295902</c:v>
                </c:pt>
                <c:pt idx="478">
                  <c:v>4129.6054374905152</c:v>
                </c:pt>
                <c:pt idx="479">
                  <c:v>4128.4036223147405</c:v>
                </c:pt>
                <c:pt idx="480">
                  <c:v>4127.2032055987302</c:v>
                </c:pt>
                <c:pt idx="481">
                  <c:v>4126.0041855130712</c:v>
                </c:pt>
                <c:pt idx="482">
                  <c:v>4124.8065602318984</c:v>
                </c:pt>
                <c:pt idx="483">
                  <c:v>4123.6103279328809</c:v>
                </c:pt>
                <c:pt idx="484">
                  <c:v>4122.4154867972147</c:v>
                </c:pt>
                <c:pt idx="485">
                  <c:v>4121.2220350096177</c:v>
                </c:pt>
                <c:pt idx="486">
                  <c:v>4120.0299707583181</c:v>
                </c:pt>
                <c:pt idx="487">
                  <c:v>4118.8392922350495</c:v>
                </c:pt>
                <c:pt idx="488">
                  <c:v>4117.6499976350397</c:v>
                </c:pt>
                <c:pt idx="489">
                  <c:v>4116.4620851570053</c:v>
                </c:pt>
                <c:pt idx="490">
                  <c:v>4115.2755530031409</c:v>
                </c:pt>
                <c:pt idx="491">
                  <c:v>4114.0903993791126</c:v>
                </c:pt>
                <c:pt idx="492">
                  <c:v>4112.9066224940498</c:v>
                </c:pt>
                <c:pt idx="493">
                  <c:v>4111.724220560538</c:v>
                </c:pt>
                <c:pt idx="494">
                  <c:v>4110.5431917946089</c:v>
                </c:pt>
                <c:pt idx="495">
                  <c:v>4109.3635344157356</c:v>
                </c:pt>
                <c:pt idx="496">
                  <c:v>4108.1852466468199</c:v>
                </c:pt>
                <c:pt idx="497">
                  <c:v>4107.0083267141881</c:v>
                </c:pt>
                <c:pt idx="498">
                  <c:v>4105.8327728475824</c:v>
                </c:pt>
                <c:pt idx="499">
                  <c:v>4104.6585832801538</c:v>
                </c:pt>
                <c:pt idx="500">
                  <c:v>4103.4857562484503</c:v>
                </c:pt>
                <c:pt idx="501">
                  <c:v>4102.3142899924133</c:v>
                </c:pt>
                <c:pt idx="502">
                  <c:v>4101.1441827553708</c:v>
                </c:pt>
                <c:pt idx="503">
                  <c:v>4099.9754327840237</c:v>
                </c:pt>
                <c:pt idx="504">
                  <c:v>4098.8080383284441</c:v>
                </c:pt>
                <c:pt idx="505">
                  <c:v>4097.6419976420621</c:v>
                </c:pt>
                <c:pt idx="506">
                  <c:v>4096.4773089816645</c:v>
                </c:pt>
                <c:pt idx="507">
                  <c:v>4095.3139706073816</c:v>
                </c:pt>
                <c:pt idx="508">
                  <c:v>4094.1519807826821</c:v>
                </c:pt>
                <c:pt idx="509">
                  <c:v>4092.9913377743646</c:v>
                </c:pt>
                <c:pt idx="510">
                  <c:v>4091.8320398525507</c:v>
                </c:pt>
                <c:pt idx="511">
                  <c:v>4090.6740852906769</c:v>
                </c:pt>
                <c:pt idx="512">
                  <c:v>4089.5174723654864</c:v>
                </c:pt>
                <c:pt idx="513">
                  <c:v>4088.3621993570223</c:v>
                </c:pt>
                <c:pt idx="514">
                  <c:v>4087.2082645486216</c:v>
                </c:pt>
                <c:pt idx="515">
                  <c:v>4086.0556662269046</c:v>
                </c:pt>
                <c:pt idx="516">
                  <c:v>4084.9044026817674</c:v>
                </c:pt>
                <c:pt idx="517">
                  <c:v>4083.7544722063785</c:v>
                </c:pt>
                <c:pt idx="518">
                  <c:v>4082.6058730971672</c:v>
                </c:pt>
                <c:pt idx="519">
                  <c:v>4081.458603653819</c:v>
                </c:pt>
                <c:pt idx="520">
                  <c:v>4080.3126621792649</c:v>
                </c:pt>
                <c:pt idx="521">
                  <c:v>4079.168046979677</c:v>
                </c:pt>
                <c:pt idx="522">
                  <c:v>4078.0247563644593</c:v>
                </c:pt>
                <c:pt idx="523">
                  <c:v>4076.8827886462423</c:v>
                </c:pt>
                <c:pt idx="524">
                  <c:v>4075.742142140874</c:v>
                </c:pt>
                <c:pt idx="525">
                  <c:v>4074.6028151674109</c:v>
                </c:pt>
                <c:pt idx="526">
                  <c:v>4073.4648060481163</c:v>
                </c:pt>
                <c:pt idx="527">
                  <c:v>4072.3281131084477</c:v>
                </c:pt>
                <c:pt idx="528">
                  <c:v>4071.1927346770499</c:v>
                </c:pt>
                <c:pt idx="529">
                  <c:v>4070.0586690857526</c:v>
                </c:pt>
                <c:pt idx="530">
                  <c:v>4068.9259146695576</c:v>
                </c:pt>
                <c:pt idx="531">
                  <c:v>4067.7944697666339</c:v>
                </c:pt>
                <c:pt idx="532">
                  <c:v>4066.6643327183101</c:v>
                </c:pt>
                <c:pt idx="533">
                  <c:v>4065.5355018690689</c:v>
                </c:pt>
                <c:pt idx="534">
                  <c:v>4064.407975566538</c:v>
                </c:pt>
                <c:pt idx="535">
                  <c:v>4063.2817521614843</c:v>
                </c:pt>
                <c:pt idx="536">
                  <c:v>4062.1568300078029</c:v>
                </c:pt>
                <c:pt idx="537">
                  <c:v>4061.0332074625185</c:v>
                </c:pt>
                <c:pt idx="538">
                  <c:v>4059.9108828857679</c:v>
                </c:pt>
                <c:pt idx="539">
                  <c:v>4058.7898546408023</c:v>
                </c:pt>
                <c:pt idx="540">
                  <c:v>4057.6701210939732</c:v>
                </c:pt>
                <c:pt idx="541">
                  <c:v>4056.5516806147293</c:v>
                </c:pt>
                <c:pt idx="542">
                  <c:v>4055.4345315756091</c:v>
                </c:pt>
                <c:pt idx="543">
                  <c:v>4054.318672352234</c:v>
                </c:pt>
                <c:pt idx="544">
                  <c:v>4053.2041013232961</c:v>
                </c:pt>
                <c:pt idx="545">
                  <c:v>4052.0908168705637</c:v>
                </c:pt>
                <c:pt idx="546">
                  <c:v>4050.9788173788597</c:v>
                </c:pt>
                <c:pt idx="547">
                  <c:v>4049.8681012360644</c:v>
                </c:pt>
                <c:pt idx="548">
                  <c:v>4048.7586668331055</c:v>
                </c:pt>
                <c:pt idx="549">
                  <c:v>4047.6505125639524</c:v>
                </c:pt>
                <c:pt idx="550">
                  <c:v>4046.5436368256078</c:v>
                </c:pt>
                <c:pt idx="551">
                  <c:v>4045.438038018101</c:v>
                </c:pt>
                <c:pt idx="552">
                  <c:v>4044.3337145444825</c:v>
                </c:pt>
                <c:pt idx="553">
                  <c:v>4043.230664810817</c:v>
                </c:pt>
                <c:pt idx="554">
                  <c:v>4042.1288872261753</c:v>
                </c:pt>
                <c:pt idx="555">
                  <c:v>4041.0283802026283</c:v>
                </c:pt>
                <c:pt idx="556">
                  <c:v>4039.9291421552398</c:v>
                </c:pt>
                <c:pt idx="557">
                  <c:v>4038.8311715020636</c:v>
                </c:pt>
                <c:pt idx="558">
                  <c:v>4037.7344666641288</c:v>
                </c:pt>
                <c:pt idx="559">
                  <c:v>4036.6390260654416</c:v>
                </c:pt>
                <c:pt idx="560">
                  <c:v>4035.5448481329731</c:v>
                </c:pt>
                <c:pt idx="561">
                  <c:v>4034.4519312966559</c:v>
                </c:pt>
                <c:pt idx="562">
                  <c:v>4033.360273989374</c:v>
                </c:pt>
                <c:pt idx="563">
                  <c:v>4032.2698746469609</c:v>
                </c:pt>
                <c:pt idx="564">
                  <c:v>4031.1807317081884</c:v>
                </c:pt>
                <c:pt idx="565">
                  <c:v>4030.0928436147633</c:v>
                </c:pt>
                <c:pt idx="566">
                  <c:v>4029.00620881132</c:v>
                </c:pt>
                <c:pt idx="567">
                  <c:v>4027.9208257454115</c:v>
                </c:pt>
                <c:pt idx="568">
                  <c:v>4026.8366928675082</c:v>
                </c:pt>
                <c:pt idx="569">
                  <c:v>4025.753808630986</c:v>
                </c:pt>
                <c:pt idx="570">
                  <c:v>4024.6721714921223</c:v>
                </c:pt>
                <c:pt idx="571">
                  <c:v>4023.5917799100907</c:v>
                </c:pt>
                <c:pt idx="572">
                  <c:v>4022.5126323469503</c:v>
                </c:pt>
                <c:pt idx="573">
                  <c:v>4021.4347272676473</c:v>
                </c:pt>
                <c:pt idx="574">
                  <c:v>4020.3580631399986</c:v>
                </c:pt>
                <c:pt idx="575">
                  <c:v>4019.2826384346918</c:v>
                </c:pt>
                <c:pt idx="576">
                  <c:v>4018.2084516252789</c:v>
                </c:pt>
                <c:pt idx="577">
                  <c:v>4017.1355011881678</c:v>
                </c:pt>
                <c:pt idx="578">
                  <c:v>4016.0637856026146</c:v>
                </c:pt>
                <c:pt idx="579">
                  <c:v>4014.9933033507223</c:v>
                </c:pt>
                <c:pt idx="580">
                  <c:v>4013.9240529174281</c:v>
                </c:pt>
                <c:pt idx="581">
                  <c:v>4012.8560327905038</c:v>
                </c:pt>
                <c:pt idx="582">
                  <c:v>4011.7892414605453</c:v>
                </c:pt>
                <c:pt idx="583">
                  <c:v>4010.7236774209664</c:v>
                </c:pt>
                <c:pt idx="584">
                  <c:v>4009.6593391679944</c:v>
                </c:pt>
                <c:pt idx="585">
                  <c:v>4008.596225200662</c:v>
                </c:pt>
                <c:pt idx="586">
                  <c:v>4007.5343340208042</c:v>
                </c:pt>
                <c:pt idx="587">
                  <c:v>4006.4736641330474</c:v>
                </c:pt>
                <c:pt idx="588">
                  <c:v>4005.4142140448071</c:v>
                </c:pt>
                <c:pt idx="589">
                  <c:v>4004.3559822662814</c:v>
                </c:pt>
                <c:pt idx="590">
                  <c:v>4003.2989673104425</c:v>
                </c:pt>
                <c:pt idx="591">
                  <c:v>4002.2431676930328</c:v>
                </c:pt>
                <c:pt idx="592">
                  <c:v>4001.1885819325585</c:v>
                </c:pt>
                <c:pt idx="593">
                  <c:v>4000.1352085502831</c:v>
                </c:pt>
                <c:pt idx="594">
                  <c:v>3999.08304607022</c:v>
                </c:pt>
                <c:pt idx="595">
                  <c:v>3998.0320930191292</c:v>
                </c:pt>
                <c:pt idx="596">
                  <c:v>3996.982347926511</c:v>
                </c:pt>
                <c:pt idx="597">
                  <c:v>3995.9338093245951</c:v>
                </c:pt>
                <c:pt idx="598">
                  <c:v>3994.8864757483416</c:v>
                </c:pt>
                <c:pt idx="599">
                  <c:v>3993.8403457354329</c:v>
                </c:pt>
                <c:pt idx="600">
                  <c:v>3992.7954178262626</c:v>
                </c:pt>
                <c:pt idx="601">
                  <c:v>3991.7516905639368</c:v>
                </c:pt>
                <c:pt idx="602">
                  <c:v>3990.7091624942641</c:v>
                </c:pt>
                <c:pt idx="603">
                  <c:v>3989.6678321657496</c:v>
                </c:pt>
                <c:pt idx="604">
                  <c:v>3988.6276981295923</c:v>
                </c:pt>
                <c:pt idx="605">
                  <c:v>3987.5887589396757</c:v>
                </c:pt>
                <c:pt idx="606">
                  <c:v>3986.5510131525607</c:v>
                </c:pt>
                <c:pt idx="607">
                  <c:v>3985.5144593274877</c:v>
                </c:pt>
                <c:pt idx="608">
                  <c:v>3984.4790960263599</c:v>
                </c:pt>
                <c:pt idx="609">
                  <c:v>3983.4449218137461</c:v>
                </c:pt>
                <c:pt idx="610">
                  <c:v>3982.4119352568696</c:v>
                </c:pt>
                <c:pt idx="611">
                  <c:v>3981.380134925605</c:v>
                </c:pt>
                <c:pt idx="612">
                  <c:v>3980.3495193924746</c:v>
                </c:pt>
                <c:pt idx="613">
                  <c:v>3979.3200872326356</c:v>
                </c:pt>
                <c:pt idx="614">
                  <c:v>3978.2918370238813</c:v>
                </c:pt>
                <c:pt idx="615">
                  <c:v>3977.2647673466322</c:v>
                </c:pt>
                <c:pt idx="616">
                  <c:v>3976.2388767839316</c:v>
                </c:pt>
                <c:pt idx="617">
                  <c:v>3975.2141639214369</c:v>
                </c:pt>
                <c:pt idx="618">
                  <c:v>3974.1906273474187</c:v>
                </c:pt>
                <c:pt idx="619">
                  <c:v>3973.168265652751</c:v>
                </c:pt>
                <c:pt idx="620">
                  <c:v>3972.1470774309082</c:v>
                </c:pt>
                <c:pt idx="621">
                  <c:v>3971.1270612779581</c:v>
                </c:pt>
                <c:pt idx="622">
                  <c:v>3970.1082157925553</c:v>
                </c:pt>
                <c:pt idx="623">
                  <c:v>3969.0905395759401</c:v>
                </c:pt>
                <c:pt idx="624">
                  <c:v>3968.0740312319258</c:v>
                </c:pt>
                <c:pt idx="625">
                  <c:v>3967.0586893669001</c:v>
                </c:pt>
                <c:pt idx="626">
                  <c:v>3966.0445125898154</c:v>
                </c:pt>
                <c:pt idx="627">
                  <c:v>3965.0314995121826</c:v>
                </c:pt>
                <c:pt idx="628">
                  <c:v>3964.0196487480712</c:v>
                </c:pt>
                <c:pt idx="629">
                  <c:v>3963.0089589140962</c:v>
                </c:pt>
                <c:pt idx="630">
                  <c:v>3961.9994286294177</c:v>
                </c:pt>
                <c:pt idx="631">
                  <c:v>3960.9910565157356</c:v>
                </c:pt>
                <c:pt idx="632">
                  <c:v>3959.9838411972792</c:v>
                </c:pt>
                <c:pt idx="633">
                  <c:v>3958.9777813008086</c:v>
                </c:pt>
                <c:pt idx="634">
                  <c:v>3957.9728754556022</c:v>
                </c:pt>
                <c:pt idx="635">
                  <c:v>3956.9691222934575</c:v>
                </c:pt>
                <c:pt idx="636">
                  <c:v>3955.9665204486823</c:v>
                </c:pt>
                <c:pt idx="637">
                  <c:v>3954.9650685580891</c:v>
                </c:pt>
                <c:pt idx="638">
                  <c:v>3953.9647652609924</c:v>
                </c:pt>
                <c:pt idx="639">
                  <c:v>3952.9656091992001</c:v>
                </c:pt>
                <c:pt idx="640">
                  <c:v>3951.967599017009</c:v>
                </c:pt>
                <c:pt idx="641">
                  <c:v>3950.9707333612023</c:v>
                </c:pt>
                <c:pt idx="642">
                  <c:v>3949.975010881039</c:v>
                </c:pt>
                <c:pt idx="643">
                  <c:v>3948.980430228255</c:v>
                </c:pt>
                <c:pt idx="644">
                  <c:v>3947.9869900570516</c:v>
                </c:pt>
                <c:pt idx="645">
                  <c:v>3946.994689024094</c:v>
                </c:pt>
                <c:pt idx="646">
                  <c:v>3946.0035257885056</c:v>
                </c:pt>
                <c:pt idx="647">
                  <c:v>3945.0134990118627</c:v>
                </c:pt>
                <c:pt idx="648">
                  <c:v>3944.0246073581857</c:v>
                </c:pt>
                <c:pt idx="649">
                  <c:v>3943.0368494939403</c:v>
                </c:pt>
                <c:pt idx="650">
                  <c:v>3942.0502240880264</c:v>
                </c:pt>
                <c:pt idx="651">
                  <c:v>3941.0647298117783</c:v>
                </c:pt>
                <c:pt idx="652">
                  <c:v>3940.080365338953</c:v>
                </c:pt>
                <c:pt idx="653">
                  <c:v>3939.0971293457314</c:v>
                </c:pt>
                <c:pt idx="654">
                  <c:v>3938.1150205107092</c:v>
                </c:pt>
                <c:pt idx="655">
                  <c:v>3937.1340375148934</c:v>
                </c:pt>
                <c:pt idx="656">
                  <c:v>3936.1541790416964</c:v>
                </c:pt>
                <c:pt idx="657">
                  <c:v>3935.1754437769305</c:v>
                </c:pt>
                <c:pt idx="658">
                  <c:v>3934.1978304088034</c:v>
                </c:pt>
                <c:pt idx="659">
                  <c:v>3933.2213376279155</c:v>
                </c:pt>
                <c:pt idx="660">
                  <c:v>3932.2459641272499</c:v>
                </c:pt>
                <c:pt idx="661">
                  <c:v>3931.2717086021707</c:v>
                </c:pt>
                <c:pt idx="662">
                  <c:v>3930.2985697504178</c:v>
                </c:pt>
                <c:pt idx="663">
                  <c:v>3929.326546272101</c:v>
                </c:pt>
                <c:pt idx="664">
                  <c:v>3928.3556368696941</c:v>
                </c:pt>
                <c:pt idx="665">
                  <c:v>3927.3858402480319</c:v>
                </c:pt>
                <c:pt idx="666">
                  <c:v>3926.417155114304</c:v>
                </c:pt>
                <c:pt idx="667">
                  <c:v>3925.4495801780499</c:v>
                </c:pt>
                <c:pt idx="668">
                  <c:v>3924.4831141511554</c:v>
                </c:pt>
                <c:pt idx="669">
                  <c:v>3923.5177557478432</c:v>
                </c:pt>
                <c:pt idx="670">
                  <c:v>3922.5535036846763</c:v>
                </c:pt>
                <c:pt idx="671">
                  <c:v>3921.5903566805441</c:v>
                </c:pt>
                <c:pt idx="672">
                  <c:v>3920.628313456662</c:v>
                </c:pt>
                <c:pt idx="673">
                  <c:v>3919.6673727365664</c:v>
                </c:pt>
                <c:pt idx="674">
                  <c:v>3918.7075332461086</c:v>
                </c:pt>
                <c:pt idx="675">
                  <c:v>3917.7487937134515</c:v>
                </c:pt>
                <c:pt idx="676">
                  <c:v>3916.7911528690624</c:v>
                </c:pt>
                <c:pt idx="677">
                  <c:v>3915.8346094457115</c:v>
                </c:pt>
                <c:pt idx="678">
                  <c:v>3914.8791621784635</c:v>
                </c:pt>
                <c:pt idx="679">
                  <c:v>3913.9248098046737</c:v>
                </c:pt>
                <c:pt idx="680">
                  <c:v>3912.9715510639853</c:v>
                </c:pt>
                <c:pt idx="681">
                  <c:v>3912.0193846983229</c:v>
                </c:pt>
                <c:pt idx="682">
                  <c:v>3911.0683094518868</c:v>
                </c:pt>
                <c:pt idx="683">
                  <c:v>3910.1183240711512</c:v>
                </c:pt>
                <c:pt idx="684">
                  <c:v>3909.1694273048552</c:v>
                </c:pt>
                <c:pt idx="685">
                  <c:v>3908.2216179040024</c:v>
                </c:pt>
                <c:pt idx="686">
                  <c:v>3907.274894621853</c:v>
                </c:pt>
                <c:pt idx="687">
                  <c:v>3906.32925621392</c:v>
                </c:pt>
                <c:pt idx="688">
                  <c:v>3905.3847014379667</c:v>
                </c:pt>
                <c:pt idx="689">
                  <c:v>3904.4412290539954</c:v>
                </c:pt>
                <c:pt idx="690">
                  <c:v>3903.4988378242538</c:v>
                </c:pt>
                <c:pt idx="691">
                  <c:v>3902.5575265132188</c:v>
                </c:pt>
                <c:pt idx="692">
                  <c:v>3901.617293887597</c:v>
                </c:pt>
                <c:pt idx="693">
                  <c:v>3900.6781387163232</c:v>
                </c:pt>
                <c:pt idx="694">
                  <c:v>3899.7400597705496</c:v>
                </c:pt>
                <c:pt idx="695">
                  <c:v>3898.8030558236442</c:v>
                </c:pt>
                <c:pt idx="696">
                  <c:v>3897.8671256511871</c:v>
                </c:pt>
                <c:pt idx="697">
                  <c:v>3896.9322680309619</c:v>
                </c:pt>
                <c:pt idx="698">
                  <c:v>3895.9984817429595</c:v>
                </c:pt>
                <c:pt idx="699">
                  <c:v>3895.0657655693626</c:v>
                </c:pt>
                <c:pt idx="700">
                  <c:v>3894.1341182945484</c:v>
                </c:pt>
                <c:pt idx="701">
                  <c:v>3893.2035387050819</c:v>
                </c:pt>
                <c:pt idx="702">
                  <c:v>3892.2740255897115</c:v>
                </c:pt>
                <c:pt idx="703">
                  <c:v>3891.345577739366</c:v>
                </c:pt>
                <c:pt idx="704">
                  <c:v>3890.4181939471459</c:v>
                </c:pt>
                <c:pt idx="705">
                  <c:v>3889.4918730083227</c:v>
                </c:pt>
                <c:pt idx="706">
                  <c:v>3888.5666137203339</c:v>
                </c:pt>
                <c:pt idx="707">
                  <c:v>3887.6424148827773</c:v>
                </c:pt>
                <c:pt idx="708">
                  <c:v>3886.7192752974061</c:v>
                </c:pt>
                <c:pt idx="709">
                  <c:v>3885.7971937681286</c:v>
                </c:pt>
                <c:pt idx="710">
                  <c:v>3884.8761691009959</c:v>
                </c:pt>
                <c:pt idx="711">
                  <c:v>3883.9562001042059</c:v>
                </c:pt>
                <c:pt idx="712">
                  <c:v>3883.0372855880933</c:v>
                </c:pt>
                <c:pt idx="713">
                  <c:v>3882.1194243651257</c:v>
                </c:pt>
                <c:pt idx="714">
                  <c:v>3881.2026152499038</c:v>
                </c:pt>
                <c:pt idx="715">
                  <c:v>3880.2868570591513</c:v>
                </c:pt>
                <c:pt idx="716">
                  <c:v>3879.3721486117115</c:v>
                </c:pt>
                <c:pt idx="717">
                  <c:v>3878.4584887285482</c:v>
                </c:pt>
                <c:pt idx="718">
                  <c:v>3877.5458762327339</c:v>
                </c:pt>
                <c:pt idx="719">
                  <c:v>3876.6343099494497</c:v>
                </c:pt>
                <c:pt idx="720">
                  <c:v>3875.72378870598</c:v>
                </c:pt>
                <c:pt idx="721">
                  <c:v>3874.8143113317101</c:v>
                </c:pt>
                <c:pt idx="722">
                  <c:v>3873.9058766581179</c:v>
                </c:pt>
                <c:pt idx="723">
                  <c:v>3872.9984835187724</c:v>
                </c:pt>
                <c:pt idx="724">
                  <c:v>3872.09213074933</c:v>
                </c:pt>
                <c:pt idx="725">
                  <c:v>3871.1868171875258</c:v>
                </c:pt>
                <c:pt idx="726">
                  <c:v>3870.2825416731766</c:v>
                </c:pt>
                <c:pt idx="727">
                  <c:v>3869.3793030481706</c:v>
                </c:pt>
                <c:pt idx="728">
                  <c:v>3868.4771001564623</c:v>
                </c:pt>
                <c:pt idx="729">
                  <c:v>3867.575931844076</c:v>
                </c:pt>
                <c:pt idx="730">
                  <c:v>3866.675796959094</c:v>
                </c:pt>
                <c:pt idx="731">
                  <c:v>3865.7766943516535</c:v>
                </c:pt>
                <c:pt idx="732">
                  <c:v>3864.8786228739477</c:v>
                </c:pt>
                <c:pt idx="733">
                  <c:v>3863.9815813802147</c:v>
                </c:pt>
                <c:pt idx="734">
                  <c:v>3863.0855687267367</c:v>
                </c:pt>
                <c:pt idx="735">
                  <c:v>3862.1905837718368</c:v>
                </c:pt>
                <c:pt idx="736">
                  <c:v>3861.29662537587</c:v>
                </c:pt>
                <c:pt idx="737">
                  <c:v>3860.4036924012285</c:v>
                </c:pt>
                <c:pt idx="738">
                  <c:v>3859.5117837123257</c:v>
                </c:pt>
                <c:pt idx="739">
                  <c:v>3858.6208981756013</c:v>
                </c:pt>
                <c:pt idx="740">
                  <c:v>3857.7310346595132</c:v>
                </c:pt>
                <c:pt idx="741">
                  <c:v>3856.8421920345327</c:v>
                </c:pt>
                <c:pt idx="742">
                  <c:v>3855.9543691731437</c:v>
                </c:pt>
                <c:pt idx="743">
                  <c:v>3855.0675649498335</c:v>
                </c:pt>
                <c:pt idx="744">
                  <c:v>3854.1817782410944</c:v>
                </c:pt>
                <c:pt idx="745">
                  <c:v>3853.2970079254169</c:v>
                </c:pt>
                <c:pt idx="746">
                  <c:v>3852.4132528832852</c:v>
                </c:pt>
                <c:pt idx="747">
                  <c:v>3851.5305119971722</c:v>
                </c:pt>
                <c:pt idx="748">
                  <c:v>3850.6487841515395</c:v>
                </c:pt>
                <c:pt idx="749">
                  <c:v>3849.76806823283</c:v>
                </c:pt>
                <c:pt idx="750">
                  <c:v>3848.888363129462</c:v>
                </c:pt>
                <c:pt idx="751">
                  <c:v>3848.009667731832</c:v>
                </c:pt>
                <c:pt idx="752">
                  <c:v>3847.1319809323022</c:v>
                </c:pt>
                <c:pt idx="753">
                  <c:v>3846.2553016252064</c:v>
                </c:pt>
                <c:pt idx="754">
                  <c:v>3845.3796287068349</c:v>
                </c:pt>
                <c:pt idx="755">
                  <c:v>3844.5049610754386</c:v>
                </c:pt>
                <c:pt idx="756">
                  <c:v>3843.6312976312238</c:v>
                </c:pt>
                <c:pt idx="757">
                  <c:v>3842.7586372763435</c:v>
                </c:pt>
                <c:pt idx="758">
                  <c:v>3841.8869789149003</c:v>
                </c:pt>
                <c:pt idx="759">
                  <c:v>3841.0163214529362</c:v>
                </c:pt>
                <c:pt idx="760">
                  <c:v>3840.1466637984331</c:v>
                </c:pt>
                <c:pt idx="761">
                  <c:v>3839.2780048613095</c:v>
                </c:pt>
                <c:pt idx="762">
                  <c:v>3838.4103435534084</c:v>
                </c:pt>
                <c:pt idx="763">
                  <c:v>3837.543678788506</c:v>
                </c:pt>
                <c:pt idx="764">
                  <c:v>3836.6780094822975</c:v>
                </c:pt>
                <c:pt idx="765">
                  <c:v>3835.8133345523966</c:v>
                </c:pt>
                <c:pt idx="766">
                  <c:v>3834.9496529183352</c:v>
                </c:pt>
                <c:pt idx="767">
                  <c:v>3834.086963501552</c:v>
                </c:pt>
                <c:pt idx="768">
                  <c:v>3833.2252652253974</c:v>
                </c:pt>
                <c:pt idx="769">
                  <c:v>3832.364557015122</c:v>
                </c:pt>
                <c:pt idx="770">
                  <c:v>3831.5048377978765</c:v>
                </c:pt>
                <c:pt idx="771">
                  <c:v>3830.6461065027102</c:v>
                </c:pt>
                <c:pt idx="772">
                  <c:v>3829.7883620605608</c:v>
                </c:pt>
                <c:pt idx="773">
                  <c:v>3828.9316034042554</c:v>
                </c:pt>
                <c:pt idx="774">
                  <c:v>3828.0758294685065</c:v>
                </c:pt>
                <c:pt idx="775">
                  <c:v>3827.2210391899052</c:v>
                </c:pt>
                <c:pt idx="776">
                  <c:v>3826.367231506923</c:v>
                </c:pt>
                <c:pt idx="777">
                  <c:v>3825.5144053598997</c:v>
                </c:pt>
                <c:pt idx="778">
                  <c:v>3824.6625596910485</c:v>
                </c:pt>
                <c:pt idx="779">
                  <c:v>3823.8116934444456</c:v>
                </c:pt>
                <c:pt idx="780">
                  <c:v>3822.9618055660312</c:v>
                </c:pt>
                <c:pt idx="781">
                  <c:v>3822.1128950036023</c:v>
                </c:pt>
                <c:pt idx="782">
                  <c:v>3821.2649607068097</c:v>
                </c:pt>
                <c:pt idx="783">
                  <c:v>3820.4180016271557</c:v>
                </c:pt>
                <c:pt idx="784">
                  <c:v>3819.5720167179916</c:v>
                </c:pt>
                <c:pt idx="785">
                  <c:v>3818.7270049345079</c:v>
                </c:pt>
                <c:pt idx="786">
                  <c:v>3817.8829652337377</c:v>
                </c:pt>
                <c:pt idx="787">
                  <c:v>3817.0398965745503</c:v>
                </c:pt>
                <c:pt idx="788">
                  <c:v>3816.1977979176459</c:v>
                </c:pt>
                <c:pt idx="789">
                  <c:v>3815.3566682255532</c:v>
                </c:pt>
                <c:pt idx="790">
                  <c:v>3814.5165064626276</c:v>
                </c:pt>
                <c:pt idx="791">
                  <c:v>3813.6773115950432</c:v>
                </c:pt>
                <c:pt idx="792">
                  <c:v>3812.8390825907968</c:v>
                </c:pt>
                <c:pt idx="793">
                  <c:v>3812.0018184196938</c:v>
                </c:pt>
                <c:pt idx="794">
                  <c:v>3811.1655180533517</c:v>
                </c:pt>
                <c:pt idx="795">
                  <c:v>3810.3301804651987</c:v>
                </c:pt>
                <c:pt idx="796">
                  <c:v>3809.4958046304623</c:v>
                </c:pt>
                <c:pt idx="797">
                  <c:v>3808.6623895261714</c:v>
                </c:pt>
                <c:pt idx="798">
                  <c:v>3807.8299341311485</c:v>
                </c:pt>
                <c:pt idx="799">
                  <c:v>3806.9984374260143</c:v>
                </c:pt>
                <c:pt idx="800">
                  <c:v>3806.1678983931743</c:v>
                </c:pt>
                <c:pt idx="801">
                  <c:v>3805.3383160168187</c:v>
                </c:pt>
                <c:pt idx="802">
                  <c:v>3804.5096892829251</c:v>
                </c:pt>
                <c:pt idx="803">
                  <c:v>3803.6820171792442</c:v>
                </c:pt>
                <c:pt idx="804">
                  <c:v>3802.855298695305</c:v>
                </c:pt>
                <c:pt idx="805">
                  <c:v>3802.0295328224056</c:v>
                </c:pt>
                <c:pt idx="806">
                  <c:v>3801.2047185536139</c:v>
                </c:pt>
                <c:pt idx="807">
                  <c:v>3800.3808548837615</c:v>
                </c:pt>
                <c:pt idx="808">
                  <c:v>3799.5579408094418</c:v>
                </c:pt>
                <c:pt idx="809">
                  <c:v>3798.7359753290048</c:v>
                </c:pt>
                <c:pt idx="810">
                  <c:v>3797.9149574425555</c:v>
                </c:pt>
                <c:pt idx="811">
                  <c:v>3797.0948861519496</c:v>
                </c:pt>
                <c:pt idx="812">
                  <c:v>3796.2757604607882</c:v>
                </c:pt>
                <c:pt idx="813">
                  <c:v>3795.4575793744189</c:v>
                </c:pt>
                <c:pt idx="814">
                  <c:v>3794.6403418999266</c:v>
                </c:pt>
                <c:pt idx="815">
                  <c:v>3793.824047046136</c:v>
                </c:pt>
                <c:pt idx="816">
                  <c:v>3793.0086938236041</c:v>
                </c:pt>
                <c:pt idx="817">
                  <c:v>3792.1942812446173</c:v>
                </c:pt>
                <c:pt idx="818">
                  <c:v>3791.3808083231897</c:v>
                </c:pt>
                <c:pt idx="819">
                  <c:v>3790.5682740750585</c:v>
                </c:pt>
                <c:pt idx="820">
                  <c:v>3789.7566775176815</c:v>
                </c:pt>
                <c:pt idx="821">
                  <c:v>3788.946017670231</c:v>
                </c:pt>
                <c:pt idx="822">
                  <c:v>3788.1362935535935</c:v>
                </c:pt>
                <c:pt idx="823">
                  <c:v>3787.3275041903671</c:v>
                </c:pt>
                <c:pt idx="824">
                  <c:v>3786.5196486048544</c:v>
                </c:pt>
                <c:pt idx="825">
                  <c:v>3785.7127258230607</c:v>
                </c:pt>
                <c:pt idx="826">
                  <c:v>3784.9067348726944</c:v>
                </c:pt>
                <c:pt idx="827">
                  <c:v>3784.1016747831568</c:v>
                </c:pt>
                <c:pt idx="828">
                  <c:v>3783.2975445855441</c:v>
                </c:pt>
                <c:pt idx="829">
                  <c:v>3782.4943433126418</c:v>
                </c:pt>
                <c:pt idx="830">
                  <c:v>3781.6920699989223</c:v>
                </c:pt>
                <c:pt idx="831">
                  <c:v>3780.8907236805421</c:v>
                </c:pt>
                <c:pt idx="832">
                  <c:v>3780.0903033953373</c:v>
                </c:pt>
                <c:pt idx="833">
                  <c:v>3779.2908081828186</c:v>
                </c:pt>
                <c:pt idx="834">
                  <c:v>3778.4922370841741</c:v>
                </c:pt>
                <c:pt idx="835">
                  <c:v>3777.6945891422597</c:v>
                </c:pt>
                <c:pt idx="836">
                  <c:v>3776.8978634015971</c:v>
                </c:pt>
                <c:pt idx="837">
                  <c:v>3776.1020589083764</c:v>
                </c:pt>
                <c:pt idx="838">
                  <c:v>3775.3071747104418</c:v>
                </c:pt>
                <c:pt idx="839">
                  <c:v>3774.5132098573008</c:v>
                </c:pt>
                <c:pt idx="840">
                  <c:v>3773.7201634001117</c:v>
                </c:pt>
                <c:pt idx="841">
                  <c:v>3772.9280343916839</c:v>
                </c:pt>
                <c:pt idx="842">
                  <c:v>3772.1368218864764</c:v>
                </c:pt>
                <c:pt idx="843">
                  <c:v>3771.3465249405899</c:v>
                </c:pt>
                <c:pt idx="844">
                  <c:v>3770.5571426117685</c:v>
                </c:pt>
                <c:pt idx="845">
                  <c:v>3769.7686739593933</c:v>
                </c:pt>
                <c:pt idx="846">
                  <c:v>3768.9811180444817</c:v>
                </c:pt>
                <c:pt idx="847">
                  <c:v>3768.194473929681</c:v>
                </c:pt>
                <c:pt idx="848">
                  <c:v>3767.4087406792682</c:v>
                </c:pt>
                <c:pt idx="849">
                  <c:v>3766.6239173591466</c:v>
                </c:pt>
                <c:pt idx="850">
                  <c:v>3765.8400030368407</c:v>
                </c:pt>
                <c:pt idx="851">
                  <c:v>3765.0569967814945</c:v>
                </c:pt>
                <c:pt idx="852">
                  <c:v>3764.2748976638682</c:v>
                </c:pt>
                <c:pt idx="853">
                  <c:v>3763.4937047563344</c:v>
                </c:pt>
                <c:pt idx="854">
                  <c:v>3762.7134171328767</c:v>
                </c:pt>
                <c:pt idx="855">
                  <c:v>3761.9340338690854</c:v>
                </c:pt>
                <c:pt idx="856">
                  <c:v>3761.1555540421527</c:v>
                </c:pt>
                <c:pt idx="857">
                  <c:v>3760.3779767308747</c:v>
                </c:pt>
                <c:pt idx="858">
                  <c:v>3759.6013010156416</c:v>
                </c:pt>
                <c:pt idx="859">
                  <c:v>3758.8255259784401</c:v>
                </c:pt>
                <c:pt idx="860">
                  <c:v>3758.0506507028476</c:v>
                </c:pt>
                <c:pt idx="861">
                  <c:v>3757.27667427403</c:v>
                </c:pt>
                <c:pt idx="862">
                  <c:v>3756.5035957787395</c:v>
                </c:pt>
                <c:pt idx="863">
                  <c:v>3755.7314143053086</c:v>
                </c:pt>
                <c:pt idx="864">
                  <c:v>3754.9601289436496</c:v>
                </c:pt>
                <c:pt idx="865">
                  <c:v>3754.1897387852523</c:v>
                </c:pt>
                <c:pt idx="866">
                  <c:v>3753.4202429231786</c:v>
                </c:pt>
                <c:pt idx="867">
                  <c:v>3752.6516404520612</c:v>
                </c:pt>
                <c:pt idx="868">
                  <c:v>3751.8839304680996</c:v>
                </c:pt>
                <c:pt idx="869">
                  <c:v>3751.117112069056</c:v>
                </c:pt>
                <c:pt idx="870">
                  <c:v>3750.3511843542565</c:v>
                </c:pt>
                <c:pt idx="871">
                  <c:v>3749.5861464245854</c:v>
                </c:pt>
                <c:pt idx="872">
                  <c:v>3748.821997382478</c:v>
                </c:pt>
                <c:pt idx="873">
                  <c:v>3748.0587363319273</c:v>
                </c:pt>
                <c:pt idx="874">
                  <c:v>3747.2963623784726</c:v>
                </c:pt>
                <c:pt idx="875">
                  <c:v>3746.5348746292002</c:v>
                </c:pt>
                <c:pt idx="876">
                  <c:v>3745.7742721927398</c:v>
                </c:pt>
                <c:pt idx="877">
                  <c:v>3745.0145541792608</c:v>
                </c:pt>
                <c:pt idx="878">
                  <c:v>3744.2557197004717</c:v>
                </c:pt>
                <c:pt idx="879">
                  <c:v>3743.497767869615</c:v>
                </c:pt>
                <c:pt idx="880">
                  <c:v>3742.7406978014633</c:v>
                </c:pt>
                <c:pt idx="881">
                  <c:v>3741.9845086123219</c:v>
                </c:pt>
                <c:pt idx="882">
                  <c:v>3741.2291994200173</c:v>
                </c:pt>
                <c:pt idx="883">
                  <c:v>3740.4747693439026</c:v>
                </c:pt>
                <c:pt idx="884">
                  <c:v>3739.7212175048489</c:v>
                </c:pt>
                <c:pt idx="885">
                  <c:v>3738.9685430252457</c:v>
                </c:pt>
                <c:pt idx="886">
                  <c:v>3738.2167450289962</c:v>
                </c:pt>
                <c:pt idx="887">
                  <c:v>3737.4658226415154</c:v>
                </c:pt>
                <c:pt idx="888">
                  <c:v>3736.7157749897274</c:v>
                </c:pt>
                <c:pt idx="889">
                  <c:v>3735.9666012020607</c:v>
                </c:pt>
                <c:pt idx="890">
                  <c:v>3735.2183004084486</c:v>
                </c:pt>
                <c:pt idx="891">
                  <c:v>3734.4708717403228</c:v>
                </c:pt>
                <c:pt idx="892">
                  <c:v>3733.7243143306118</c:v>
                </c:pt>
                <c:pt idx="893">
                  <c:v>3732.9786273137424</c:v>
                </c:pt>
                <c:pt idx="894">
                  <c:v>3732.2338098256278</c:v>
                </c:pt>
                <c:pt idx="895">
                  <c:v>3731.489861003673</c:v>
                </c:pt>
                <c:pt idx="896">
                  <c:v>3739.5348837209303</c:v>
                </c:pt>
                <c:pt idx="897">
                  <c:v>3739.5348837209303</c:v>
                </c:pt>
                <c:pt idx="898">
                  <c:v>3739.5348837209303</c:v>
                </c:pt>
                <c:pt idx="899">
                  <c:v>3739.5348837209303</c:v>
                </c:pt>
                <c:pt idx="900">
                  <c:v>3739.5348837209303</c:v>
                </c:pt>
                <c:pt idx="901">
                  <c:v>3739.5348837209303</c:v>
                </c:pt>
                <c:pt idx="902">
                  <c:v>3739.5348837209303</c:v>
                </c:pt>
                <c:pt idx="903">
                  <c:v>3739.5348837209303</c:v>
                </c:pt>
                <c:pt idx="904">
                  <c:v>3739.5348837209303</c:v>
                </c:pt>
                <c:pt idx="905">
                  <c:v>3739.5348837209303</c:v>
                </c:pt>
                <c:pt idx="906">
                  <c:v>3739.5348837209303</c:v>
                </c:pt>
                <c:pt idx="907">
                  <c:v>3739.5348837209303</c:v>
                </c:pt>
                <c:pt idx="908">
                  <c:v>3739.5348837209303</c:v>
                </c:pt>
                <c:pt idx="909">
                  <c:v>3739.5348837209303</c:v>
                </c:pt>
                <c:pt idx="910">
                  <c:v>3739.5348837209303</c:v>
                </c:pt>
                <c:pt idx="911">
                  <c:v>3739.5348837209303</c:v>
                </c:pt>
                <c:pt idx="912">
                  <c:v>3739.5348837209303</c:v>
                </c:pt>
                <c:pt idx="913">
                  <c:v>3739.5348837209303</c:v>
                </c:pt>
                <c:pt idx="914">
                  <c:v>3739.5348837209303</c:v>
                </c:pt>
                <c:pt idx="915">
                  <c:v>3739.5348837209303</c:v>
                </c:pt>
                <c:pt idx="916">
                  <c:v>3739.5348837209303</c:v>
                </c:pt>
                <c:pt idx="917">
                  <c:v>3739.5348837209303</c:v>
                </c:pt>
                <c:pt idx="918">
                  <c:v>3739.5348837209303</c:v>
                </c:pt>
                <c:pt idx="919">
                  <c:v>3739.5348837209303</c:v>
                </c:pt>
                <c:pt idx="920">
                  <c:v>3739.5348837209303</c:v>
                </c:pt>
                <c:pt idx="921">
                  <c:v>3739.5348837209303</c:v>
                </c:pt>
                <c:pt idx="922">
                  <c:v>3739.5348837209303</c:v>
                </c:pt>
                <c:pt idx="923">
                  <c:v>3739.5348837209303</c:v>
                </c:pt>
                <c:pt idx="924">
                  <c:v>3739.5348837209303</c:v>
                </c:pt>
                <c:pt idx="925">
                  <c:v>3739.5348837209303</c:v>
                </c:pt>
                <c:pt idx="926">
                  <c:v>3739.5348837209303</c:v>
                </c:pt>
                <c:pt idx="927">
                  <c:v>3739.5348837209303</c:v>
                </c:pt>
                <c:pt idx="928">
                  <c:v>3739.5348837209303</c:v>
                </c:pt>
                <c:pt idx="929">
                  <c:v>3739.5348837209303</c:v>
                </c:pt>
                <c:pt idx="930">
                  <c:v>3739.5348837209303</c:v>
                </c:pt>
                <c:pt idx="931">
                  <c:v>3739.5348837209303</c:v>
                </c:pt>
                <c:pt idx="932">
                  <c:v>3739.5348837209303</c:v>
                </c:pt>
                <c:pt idx="933">
                  <c:v>3739.5348837209303</c:v>
                </c:pt>
                <c:pt idx="934">
                  <c:v>3739.5348837209303</c:v>
                </c:pt>
                <c:pt idx="935">
                  <c:v>3739.5348837209303</c:v>
                </c:pt>
                <c:pt idx="936">
                  <c:v>3739.5348837209303</c:v>
                </c:pt>
                <c:pt idx="937">
                  <c:v>3739.5348837209303</c:v>
                </c:pt>
                <c:pt idx="938">
                  <c:v>3739.5348837209303</c:v>
                </c:pt>
                <c:pt idx="939">
                  <c:v>3739.5348837209303</c:v>
                </c:pt>
                <c:pt idx="940">
                  <c:v>3739.5348837209303</c:v>
                </c:pt>
                <c:pt idx="941">
                  <c:v>3739.5348837209303</c:v>
                </c:pt>
                <c:pt idx="942">
                  <c:v>3739.5348837209303</c:v>
                </c:pt>
                <c:pt idx="943">
                  <c:v>3739.5348837209303</c:v>
                </c:pt>
                <c:pt idx="944">
                  <c:v>3739.5348837209303</c:v>
                </c:pt>
                <c:pt idx="945">
                  <c:v>3739.5348837209303</c:v>
                </c:pt>
                <c:pt idx="946">
                  <c:v>3739.5348837209303</c:v>
                </c:pt>
                <c:pt idx="947">
                  <c:v>3739.5348837209303</c:v>
                </c:pt>
                <c:pt idx="948">
                  <c:v>3739.5348837209303</c:v>
                </c:pt>
                <c:pt idx="949">
                  <c:v>3739.5348837209303</c:v>
                </c:pt>
                <c:pt idx="950">
                  <c:v>3739.5348837209303</c:v>
                </c:pt>
                <c:pt idx="951">
                  <c:v>3739.5348837209303</c:v>
                </c:pt>
                <c:pt idx="952">
                  <c:v>3739.5348837209303</c:v>
                </c:pt>
                <c:pt idx="953">
                  <c:v>3739.5348837209303</c:v>
                </c:pt>
                <c:pt idx="954">
                  <c:v>3739.5348837209303</c:v>
                </c:pt>
                <c:pt idx="955">
                  <c:v>3739.5348837209303</c:v>
                </c:pt>
                <c:pt idx="956">
                  <c:v>3739.5348837209303</c:v>
                </c:pt>
                <c:pt idx="957">
                  <c:v>3739.5348837209303</c:v>
                </c:pt>
                <c:pt idx="958">
                  <c:v>3739.5348837209303</c:v>
                </c:pt>
                <c:pt idx="959">
                  <c:v>3739.5348837209303</c:v>
                </c:pt>
                <c:pt idx="960">
                  <c:v>3739.5348837209303</c:v>
                </c:pt>
                <c:pt idx="961">
                  <c:v>3739.5348837209303</c:v>
                </c:pt>
                <c:pt idx="962">
                  <c:v>3739.5348837209303</c:v>
                </c:pt>
                <c:pt idx="963">
                  <c:v>3739.5348837209303</c:v>
                </c:pt>
                <c:pt idx="964">
                  <c:v>3739.5348837209303</c:v>
                </c:pt>
                <c:pt idx="965">
                  <c:v>3739.5348837209303</c:v>
                </c:pt>
                <c:pt idx="966">
                  <c:v>3739.5348837209303</c:v>
                </c:pt>
                <c:pt idx="967">
                  <c:v>3739.5348837209303</c:v>
                </c:pt>
                <c:pt idx="968">
                  <c:v>3739.5348837209303</c:v>
                </c:pt>
                <c:pt idx="969">
                  <c:v>3739.5348837209303</c:v>
                </c:pt>
                <c:pt idx="970">
                  <c:v>3739.5348837209303</c:v>
                </c:pt>
                <c:pt idx="971">
                  <c:v>3739.5348837209303</c:v>
                </c:pt>
                <c:pt idx="972">
                  <c:v>3739.5348837209303</c:v>
                </c:pt>
                <c:pt idx="973">
                  <c:v>3739.5348837209303</c:v>
                </c:pt>
                <c:pt idx="974">
                  <c:v>3739.5348837209303</c:v>
                </c:pt>
                <c:pt idx="975">
                  <c:v>3739.5348837209303</c:v>
                </c:pt>
                <c:pt idx="976">
                  <c:v>3739.5348837209303</c:v>
                </c:pt>
                <c:pt idx="977">
                  <c:v>3739.5348837209303</c:v>
                </c:pt>
                <c:pt idx="978">
                  <c:v>3739.5348837209303</c:v>
                </c:pt>
                <c:pt idx="979">
                  <c:v>3739.5348837209303</c:v>
                </c:pt>
                <c:pt idx="980">
                  <c:v>3739.5348837209303</c:v>
                </c:pt>
                <c:pt idx="981">
                  <c:v>3739.5348837209303</c:v>
                </c:pt>
                <c:pt idx="982">
                  <c:v>3739.5348837209303</c:v>
                </c:pt>
                <c:pt idx="983">
                  <c:v>3739.5348837209303</c:v>
                </c:pt>
                <c:pt idx="984">
                  <c:v>3739.5348837209303</c:v>
                </c:pt>
                <c:pt idx="985">
                  <c:v>3739.5348837209303</c:v>
                </c:pt>
                <c:pt idx="986">
                  <c:v>3739.5348837209303</c:v>
                </c:pt>
                <c:pt idx="987">
                  <c:v>3739.5348837209303</c:v>
                </c:pt>
                <c:pt idx="988">
                  <c:v>3739.5348837209303</c:v>
                </c:pt>
                <c:pt idx="989">
                  <c:v>3739.5348837209303</c:v>
                </c:pt>
                <c:pt idx="990">
                  <c:v>3739.5348837209303</c:v>
                </c:pt>
                <c:pt idx="991">
                  <c:v>3739.5348837209303</c:v>
                </c:pt>
                <c:pt idx="992">
                  <c:v>3739.5348837209303</c:v>
                </c:pt>
                <c:pt idx="993">
                  <c:v>3739.5348837209303</c:v>
                </c:pt>
                <c:pt idx="994">
                  <c:v>3739.5348837209303</c:v>
                </c:pt>
                <c:pt idx="995">
                  <c:v>3739.5348837209303</c:v>
                </c:pt>
                <c:pt idx="996">
                  <c:v>3739.5348837209303</c:v>
                </c:pt>
                <c:pt idx="997">
                  <c:v>3739.5348837209303</c:v>
                </c:pt>
                <c:pt idx="998">
                  <c:v>3739.5348837209303</c:v>
                </c:pt>
                <c:pt idx="999">
                  <c:v>3739.5348837209303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9-4A3C-B3CC-C474E2BEF48E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2024'!$U$6:$U$1005</c:f>
              <c:numCache>
                <c:formatCode>#,##0</c:formatCode>
                <c:ptCount val="1000"/>
                <c:pt idx="0">
                  <c:v>204640</c:v>
                </c:pt>
                <c:pt idx="1">
                  <c:v>102320</c:v>
                </c:pt>
                <c:pt idx="2">
                  <c:v>68213.333333333328</c:v>
                </c:pt>
                <c:pt idx="3">
                  <c:v>51160</c:v>
                </c:pt>
                <c:pt idx="4">
                  <c:v>40928</c:v>
                </c:pt>
                <c:pt idx="5">
                  <c:v>34106.666666666664</c:v>
                </c:pt>
                <c:pt idx="6">
                  <c:v>29234.285714285714</c:v>
                </c:pt>
                <c:pt idx="7">
                  <c:v>25580</c:v>
                </c:pt>
                <c:pt idx="8">
                  <c:v>22737.777777777777</c:v>
                </c:pt>
                <c:pt idx="9">
                  <c:v>20464</c:v>
                </c:pt>
                <c:pt idx="10">
                  <c:v>18603.636363636364</c:v>
                </c:pt>
                <c:pt idx="11">
                  <c:v>17053.333333333332</c:v>
                </c:pt>
                <c:pt idx="12">
                  <c:v>15741.538461538461</c:v>
                </c:pt>
                <c:pt idx="13">
                  <c:v>14617.142857142857</c:v>
                </c:pt>
                <c:pt idx="14">
                  <c:v>13642.666666666666</c:v>
                </c:pt>
                <c:pt idx="15">
                  <c:v>12790</c:v>
                </c:pt>
                <c:pt idx="16">
                  <c:v>12037.64705882353</c:v>
                </c:pt>
                <c:pt idx="17">
                  <c:v>11368.888888888889</c:v>
                </c:pt>
                <c:pt idx="18">
                  <c:v>10770.526315789473</c:v>
                </c:pt>
                <c:pt idx="19">
                  <c:v>10232</c:v>
                </c:pt>
                <c:pt idx="20">
                  <c:v>10024.820378837361</c:v>
                </c:pt>
                <c:pt idx="21">
                  <c:v>9857.4181117533717</c:v>
                </c:pt>
                <c:pt idx="22">
                  <c:v>9704.7107176730951</c:v>
                </c:pt>
                <c:pt idx="23">
                  <c:v>9562.6168224299054</c:v>
                </c:pt>
                <c:pt idx="24">
                  <c:v>9430.41474654378</c:v>
                </c:pt>
                <c:pt idx="25">
                  <c:v>9307.4590661006678</c:v>
                </c:pt>
                <c:pt idx="26">
                  <c:v>9190.4191616766475</c:v>
                </c:pt>
                <c:pt idx="27">
                  <c:v>9081.6568047337278</c:v>
                </c:pt>
                <c:pt idx="28">
                  <c:v>8978.063761333724</c:v>
                </c:pt>
                <c:pt idx="29">
                  <c:v>8879.3751807925946</c:v>
                </c:pt>
                <c:pt idx="30">
                  <c:v>8787.8614371600343</c:v>
                </c:pt>
                <c:pt idx="31">
                  <c:v>8698.2147917257007</c:v>
                </c:pt>
                <c:pt idx="32">
                  <c:v>8615.2119000841976</c:v>
                </c:pt>
                <c:pt idx="33">
                  <c:v>8536.1512791991099</c:v>
                </c:pt>
                <c:pt idx="34">
                  <c:v>8460.8599779492833</c:v>
                </c:pt>
                <c:pt idx="35">
                  <c:v>8386.8852459016398</c:v>
                </c:pt>
                <c:pt idx="36">
                  <c:v>8318.6991869918711</c:v>
                </c:pt>
                <c:pt idx="37">
                  <c:v>8251.612903225805</c:v>
                </c:pt>
                <c:pt idx="38">
                  <c:v>8187.783408909042</c:v>
                </c:pt>
                <c:pt idx="39">
                  <c:v>8127.0849880857813</c:v>
                </c:pt>
                <c:pt idx="40">
                  <c:v>8067.2798948751652</c:v>
                </c:pt>
                <c:pt idx="41">
                  <c:v>8010.4384133611693</c:v>
                </c:pt>
                <c:pt idx="42">
                  <c:v>7956.4541213063767</c:v>
                </c:pt>
                <c:pt idx="43">
                  <c:v>7903.1925849639538</c:v>
                </c:pt>
                <c:pt idx="44">
                  <c:v>7852.6477359938599</c:v>
                </c:pt>
                <c:pt idx="45">
                  <c:v>7802.7452974072185</c:v>
                </c:pt>
                <c:pt idx="46">
                  <c:v>7755.4320363820116</c:v>
                </c:pt>
                <c:pt idx="47">
                  <c:v>7710.6254709871891</c:v>
                </c:pt>
                <c:pt idx="48">
                  <c:v>7666.3336663336668</c:v>
                </c:pt>
                <c:pt idx="49">
                  <c:v>7622.547802334243</c:v>
                </c:pt>
                <c:pt idx="50">
                  <c:v>7581.13114349222</c:v>
                </c:pt>
                <c:pt idx="51">
                  <c:v>7540.1621223286656</c:v>
                </c:pt>
                <c:pt idx="52">
                  <c:v>7499.633520645004</c:v>
                </c:pt>
                <c:pt idx="53">
                  <c:v>7461.3514827418567</c:v>
                </c:pt>
                <c:pt idx="54">
                  <c:v>7425.2539912917264</c:v>
                </c:pt>
                <c:pt idx="55">
                  <c:v>7387.7256317689535</c:v>
                </c:pt>
                <c:pt idx="56">
                  <c:v>7352.3353293413174</c:v>
                </c:pt>
                <c:pt idx="57">
                  <c:v>7319.0271816881259</c:v>
                </c:pt>
                <c:pt idx="58">
                  <c:v>7286.0194635651551</c:v>
                </c:pt>
                <c:pt idx="59">
                  <c:v>7253.3081285444232</c:v>
                </c:pt>
                <c:pt idx="60">
                  <c:v>7220.8892025405794</c:v>
                </c:pt>
                <c:pt idx="61">
                  <c:v>7190.4427266338726</c:v>
                </c:pt>
                <c:pt idx="62">
                  <c:v>7158.5820895522384</c:v>
                </c:pt>
                <c:pt idx="63">
                  <c:v>7130.3135888501747</c:v>
                </c:pt>
                <c:pt idx="64">
                  <c:v>7100.6245662734218</c:v>
                </c:pt>
                <c:pt idx="65">
                  <c:v>7072.8110599078345</c:v>
                </c:pt>
                <c:pt idx="66">
                  <c:v>7045.214597199908</c:v>
                </c:pt>
                <c:pt idx="67">
                  <c:v>7017.8326474622763</c:v>
                </c:pt>
                <c:pt idx="68">
                  <c:v>6990.6627191983607</c:v>
                </c:pt>
                <c:pt idx="69">
                  <c:v>6965.2825051055142</c:v>
                </c:pt>
                <c:pt idx="70">
                  <c:v>6940.0859145376444</c:v>
                </c:pt>
                <c:pt idx="71">
                  <c:v>6915.0709619283625</c:v>
                </c:pt>
                <c:pt idx="72">
                  <c:v>6890.2356902356905</c:v>
                </c:pt>
                <c:pt idx="73">
                  <c:v>6867.1140939597308</c:v>
                </c:pt>
                <c:pt idx="74">
                  <c:v>6842.6214890771289</c:v>
                </c:pt>
                <c:pt idx="75">
                  <c:v>6819.8178182626089</c:v>
                </c:pt>
                <c:pt idx="76">
                  <c:v>6797.165633303809</c:v>
                </c:pt>
                <c:pt idx="77">
                  <c:v>6776.1589403973512</c:v>
                </c:pt>
                <c:pt idx="78">
                  <c:v>6753.7953795379535</c:v>
                </c:pt>
                <c:pt idx="79">
                  <c:v>6733.0554946260136</c:v>
                </c:pt>
                <c:pt idx="80">
                  <c:v>6710.9750765194576</c:v>
                </c:pt>
                <c:pt idx="81">
                  <c:v>6690.4969485614647</c:v>
                </c:pt>
                <c:pt idx="82">
                  <c:v>6671.5931319278425</c:v>
                </c:pt>
                <c:pt idx="83">
                  <c:v>6651.3542795232934</c:v>
                </c:pt>
                <c:pt idx="84">
                  <c:v>6631.2378483473758</c:v>
                </c:pt>
                <c:pt idx="85">
                  <c:v>6612.666953899181</c:v>
                </c:pt>
                <c:pt idx="86">
                  <c:v>6594.1997851772294</c:v>
                </c:pt>
                <c:pt idx="87">
                  <c:v>6574.4270721781968</c:v>
                </c:pt>
                <c:pt idx="88">
                  <c:v>6557.5731681264688</c:v>
                </c:pt>
                <c:pt idx="89">
                  <c:v>6539.4120153387303</c:v>
                </c:pt>
                <c:pt idx="90">
                  <c:v>6521.3511790949651</c:v>
                </c:pt>
                <c:pt idx="91">
                  <c:v>6503.389830508474</c:v>
                </c:pt>
                <c:pt idx="92">
                  <c:v>6486.8977176669487</c:v>
                </c:pt>
                <c:pt idx="93">
                  <c:v>6470.489038785835</c:v>
                </c:pt>
                <c:pt idx="94">
                  <c:v>6452.8063905823001</c:v>
                </c:pt>
                <c:pt idx="95">
                  <c:v>6436.5695114279724</c:v>
                </c:pt>
                <c:pt idx="96">
                  <c:v>6420.4141393014015</c:v>
                </c:pt>
                <c:pt idx="97">
                  <c:v>6405.6761268781302</c:v>
                </c:pt>
                <c:pt idx="98">
                  <c:v>6389.6752706078269</c:v>
                </c:pt>
                <c:pt idx="99">
                  <c:v>6373.7541528239208</c:v>
                </c:pt>
                <c:pt idx="100">
                  <c:v>6359.2293349906768</c:v>
                </c:pt>
                <c:pt idx="101">
                  <c:v>6343.4593924364535</c:v>
                </c:pt>
                <c:pt idx="102">
                  <c:v>6329.072164948454</c:v>
                </c:pt>
                <c:pt idx="103">
                  <c:v>6314.7500514297471</c:v>
                </c:pt>
                <c:pt idx="104">
                  <c:v>6300.4926108374384</c:v>
                </c:pt>
                <c:pt idx="105">
                  <c:v>6286.2994061028057</c:v>
                </c:pt>
                <c:pt idx="106">
                  <c:v>6272.1700040866372</c:v>
                </c:pt>
                <c:pt idx="107">
                  <c:v>6258.1039755351685</c:v>
                </c:pt>
                <c:pt idx="108">
                  <c:v>6244.1008950366158</c:v>
                </c:pt>
                <c:pt idx="109">
                  <c:v>6231.42509135201</c:v>
                </c:pt>
                <c:pt idx="110">
                  <c:v>6217.5410168118296</c:v>
                </c:pt>
                <c:pt idx="111">
                  <c:v>6204.9727107337785</c:v>
                </c:pt>
                <c:pt idx="112">
                  <c:v>6191.2061315046394</c:v>
                </c:pt>
                <c:pt idx="113">
                  <c:v>6178.7439613526567</c:v>
                </c:pt>
                <c:pt idx="114">
                  <c:v>6166.3318601848132</c:v>
                </c:pt>
                <c:pt idx="115">
                  <c:v>6153.9695268644746</c:v>
                </c:pt>
                <c:pt idx="116">
                  <c:v>6141.6566626650665</c:v>
                </c:pt>
                <c:pt idx="117">
                  <c:v>6129.3929712460067</c:v>
                </c:pt>
                <c:pt idx="118">
                  <c:v>6117.1781586289362</c:v>
                </c:pt>
                <c:pt idx="119">
                  <c:v>6105.0119331742244</c:v>
                </c:pt>
                <c:pt idx="120">
                  <c:v>6092.8940055577605</c:v>
                </c:pt>
                <c:pt idx="121">
                  <c:v>6082.0289280760853</c:v>
                </c:pt>
                <c:pt idx="122">
                  <c:v>6070.0019774569901</c:v>
                </c:pt>
                <c:pt idx="123">
                  <c:v>6059.2183181997634</c:v>
                </c:pt>
                <c:pt idx="124">
                  <c:v>6047.2813238770686</c:v>
                </c:pt>
                <c:pt idx="125">
                  <c:v>6036.5781710914453</c:v>
                </c:pt>
                <c:pt idx="126">
                  <c:v>6025.912838633687</c:v>
                </c:pt>
                <c:pt idx="127">
                  <c:v>6014.1065830721</c:v>
                </c:pt>
                <c:pt idx="128">
                  <c:v>6003.5204380989635</c:v>
                </c:pt>
                <c:pt idx="129">
                  <c:v>5992.9714955095669</c:v>
                </c:pt>
                <c:pt idx="130">
                  <c:v>5982.4595595400506</c:v>
                </c:pt>
                <c:pt idx="131">
                  <c:v>5971.9844357976654</c:v>
                </c:pt>
                <c:pt idx="132">
                  <c:v>5961.5459312487856</c:v>
                </c:pt>
                <c:pt idx="133">
                  <c:v>5952.2978475858054</c:v>
                </c:pt>
                <c:pt idx="134">
                  <c:v>5941.9279907084792</c:v>
                </c:pt>
                <c:pt idx="135">
                  <c:v>5931.594202898551</c:v>
                </c:pt>
                <c:pt idx="136">
                  <c:v>5921.2962962962956</c:v>
                </c:pt>
                <c:pt idx="137">
                  <c:v>5912.1725731895222</c:v>
                </c:pt>
                <c:pt idx="138">
                  <c:v>5901.9419342434148</c:v>
                </c:pt>
                <c:pt idx="139">
                  <c:v>5892.8777116529081</c:v>
                </c:pt>
                <c:pt idx="140">
                  <c:v>5882.7136834036028</c:v>
                </c:pt>
                <c:pt idx="141">
                  <c:v>5873.7083811710681</c:v>
                </c:pt>
                <c:pt idx="142">
                  <c:v>5864.7306075659144</c:v>
                </c:pt>
                <c:pt idx="143">
                  <c:v>5854.6633606713713</c:v>
                </c:pt>
                <c:pt idx="144">
                  <c:v>5845.7436678727863</c:v>
                </c:pt>
                <c:pt idx="145">
                  <c:v>5836.8511123787785</c:v>
                </c:pt>
                <c:pt idx="146">
                  <c:v>5827.9855705335103</c:v>
                </c:pt>
                <c:pt idx="147">
                  <c:v>5819.1469194312795</c:v>
                </c:pt>
                <c:pt idx="148">
                  <c:v>5810.3350369108466</c:v>
                </c:pt>
                <c:pt idx="149">
                  <c:v>5801.5498015498015</c:v>
                </c:pt>
                <c:pt idx="150">
                  <c:v>5792.7910926589921</c:v>
                </c:pt>
                <c:pt idx="151">
                  <c:v>5784.058790276993</c:v>
                </c:pt>
                <c:pt idx="152">
                  <c:v>5775.3527751646288</c:v>
                </c:pt>
                <c:pt idx="153">
                  <c:v>5767.7564825253667</c:v>
                </c:pt>
                <c:pt idx="154">
                  <c:v>5759.0994371482184</c:v>
                </c:pt>
                <c:pt idx="155">
                  <c:v>5750.4683402023229</c:v>
                </c:pt>
                <c:pt idx="156">
                  <c:v>5742.9373246024315</c:v>
                </c:pt>
                <c:pt idx="157">
                  <c:v>5734.3545675322248</c:v>
                </c:pt>
                <c:pt idx="158">
                  <c:v>5725.7974258533859</c:v>
                </c:pt>
                <c:pt idx="159">
                  <c:v>5718.3308494783905</c:v>
                </c:pt>
                <c:pt idx="160">
                  <c:v>5709.8214285714284</c:v>
                </c:pt>
                <c:pt idx="161">
                  <c:v>5702.3964332156793</c:v>
                </c:pt>
                <c:pt idx="162">
                  <c:v>5694.9907235621522</c:v>
                </c:pt>
                <c:pt idx="163">
                  <c:v>5686.5505742867736</c:v>
                </c:pt>
                <c:pt idx="164">
                  <c:v>5679.1859389454212</c:v>
                </c:pt>
                <c:pt idx="165">
                  <c:v>5671.8403547671842</c:v>
                </c:pt>
                <c:pt idx="166">
                  <c:v>5664.5137479239711</c:v>
                </c:pt>
                <c:pt idx="167">
                  <c:v>5656.1636263128794</c:v>
                </c:pt>
                <c:pt idx="168">
                  <c:v>5648.8774383511218</c:v>
                </c:pt>
                <c:pt idx="169">
                  <c:v>5641.6099981621028</c:v>
                </c:pt>
                <c:pt idx="170">
                  <c:v>5634.3612334801765</c:v>
                </c:pt>
                <c:pt idx="171">
                  <c:v>5627.1310724106324</c:v>
                </c:pt>
                <c:pt idx="172">
                  <c:v>5619.9194434273159</c:v>
                </c:pt>
                <c:pt idx="173">
                  <c:v>5612.7262753702689</c:v>
                </c:pt>
                <c:pt idx="174">
                  <c:v>5605.55149744339</c:v>
                </c:pt>
                <c:pt idx="175">
                  <c:v>5598.3950392121105</c:v>
                </c:pt>
                <c:pt idx="176">
                  <c:v>5592.2754600109311</c:v>
                </c:pt>
                <c:pt idx="177">
                  <c:v>5585.1528384279472</c:v>
                </c:pt>
                <c:pt idx="178">
                  <c:v>5578.0483372705794</c:v>
                </c:pt>
                <c:pt idx="179">
                  <c:v>5570.9618874773141</c:v>
                </c:pt>
                <c:pt idx="180">
                  <c:v>5563.89342033714</c:v>
                </c:pt>
                <c:pt idx="181">
                  <c:v>5557.8489951113525</c:v>
                </c:pt>
                <c:pt idx="182">
                  <c:v>5550.8137432188068</c:v>
                </c:pt>
                <c:pt idx="183">
                  <c:v>5544.7976878612717</c:v>
                </c:pt>
                <c:pt idx="184">
                  <c:v>5537.7954176438752</c:v>
                </c:pt>
                <c:pt idx="185">
                  <c:v>5530.8108108108108</c:v>
                </c:pt>
                <c:pt idx="186">
                  <c:v>5524.8380129589632</c:v>
                </c:pt>
                <c:pt idx="187">
                  <c:v>5517.8860327161601</c:v>
                </c:pt>
                <c:pt idx="188">
                  <c:v>5511.9411025318732</c:v>
                </c:pt>
                <c:pt idx="189">
                  <c:v>5506.0089686098654</c:v>
                </c:pt>
                <c:pt idx="190">
                  <c:v>5499.1042637047649</c:v>
                </c:pt>
                <c:pt idx="191">
                  <c:v>5493.1997136721548</c:v>
                </c:pt>
                <c:pt idx="192">
                  <c:v>5487.3078298176624</c:v>
                </c:pt>
                <c:pt idx="193">
                  <c:v>5480.4499196572042</c:v>
                </c:pt>
                <c:pt idx="194">
                  <c:v>5474.5853397538795</c:v>
                </c:pt>
                <c:pt idx="195">
                  <c:v>5468.7332977017631</c:v>
                </c:pt>
                <c:pt idx="196">
                  <c:v>5462.8937533368926</c:v>
                </c:pt>
                <c:pt idx="197">
                  <c:v>5456.0966939210812</c:v>
                </c:pt>
                <c:pt idx="198">
                  <c:v>5450.284090909091</c:v>
                </c:pt>
                <c:pt idx="199">
                  <c:v>5444.4838595246538</c:v>
                </c:pt>
                <c:pt idx="200">
                  <c:v>5438.6959603118357</c:v>
                </c:pt>
                <c:pt idx="201">
                  <c:v>5432.9203539823011</c:v>
                </c:pt>
                <c:pt idx="202">
                  <c:v>5427.1570014144272</c:v>
                </c:pt>
                <c:pt idx="203">
                  <c:v>5421.4058636524196</c:v>
                </c:pt>
                <c:pt idx="204">
                  <c:v>5415.6669019054343</c:v>
                </c:pt>
                <c:pt idx="205">
                  <c:v>5409.9400775467038</c:v>
                </c:pt>
                <c:pt idx="206">
                  <c:v>5404.2253521126768</c:v>
                </c:pt>
                <c:pt idx="207">
                  <c:v>5398.5226873021456</c:v>
                </c:pt>
                <c:pt idx="208">
                  <c:v>5392.8320449754037</c:v>
                </c:pt>
                <c:pt idx="209">
                  <c:v>5387.1533871533875</c:v>
                </c:pt>
                <c:pt idx="210">
                  <c:v>5381.4866760168306</c:v>
                </c:pt>
                <c:pt idx="211">
                  <c:v>5376.773515501839</c:v>
                </c:pt>
                <c:pt idx="212">
                  <c:v>5371.1286089238847</c:v>
                </c:pt>
                <c:pt idx="213">
                  <c:v>5365.4955427372834</c:v>
                </c:pt>
                <c:pt idx="214">
                  <c:v>5359.8742797276054</c:v>
                </c:pt>
                <c:pt idx="215">
                  <c:v>5354.2647828362115</c:v>
                </c:pt>
                <c:pt idx="216">
                  <c:v>5349.5991634715929</c:v>
                </c:pt>
                <c:pt idx="217">
                  <c:v>5344.0111420612811</c:v>
                </c:pt>
                <c:pt idx="218">
                  <c:v>5338.434782608696</c:v>
                </c:pt>
                <c:pt idx="219">
                  <c:v>5333.7966985230241</c:v>
                </c:pt>
                <c:pt idx="220">
                  <c:v>5328.2416247179308</c:v>
                </c:pt>
                <c:pt idx="221">
                  <c:v>5323.6212278876174</c:v>
                </c:pt>
                <c:pt idx="222">
                  <c:v>5318.0873180873186</c:v>
                </c:pt>
                <c:pt idx="223">
                  <c:v>5313.4845075298599</c:v>
                </c:pt>
                <c:pt idx="224">
                  <c:v>5307.9716410167739</c:v>
                </c:pt>
                <c:pt idx="225">
                  <c:v>5302.4702021074454</c:v>
                </c:pt>
                <c:pt idx="226">
                  <c:v>5297.8943734898176</c:v>
                </c:pt>
                <c:pt idx="227">
                  <c:v>5293.3264355923429</c:v>
                </c:pt>
                <c:pt idx="228">
                  <c:v>5287.8552971576228</c:v>
                </c:pt>
                <c:pt idx="229">
                  <c:v>5283.3046471600683</c:v>
                </c:pt>
                <c:pt idx="230">
                  <c:v>5277.8541953232461</c:v>
                </c:pt>
                <c:pt idx="231">
                  <c:v>5273.3207352688542</c:v>
                </c:pt>
                <c:pt idx="232">
                  <c:v>5268.7950566426371</c:v>
                </c:pt>
                <c:pt idx="233">
                  <c:v>5263.3744855967079</c:v>
                </c:pt>
                <c:pt idx="234">
                  <c:v>5258.8658557478157</c:v>
                </c:pt>
                <c:pt idx="235">
                  <c:v>5254.3649435124953</c:v>
                </c:pt>
                <c:pt idx="236">
                  <c:v>5248.9740082079343</c:v>
                </c:pt>
                <c:pt idx="237">
                  <c:v>5244.4900051255763</c:v>
                </c:pt>
                <c:pt idx="238">
                  <c:v>5240.0136565380681</c:v>
                </c:pt>
                <c:pt idx="239">
                  <c:v>5235.5449428620159</c:v>
                </c:pt>
                <c:pt idx="240">
                  <c:v>5230.1925370591243</c:v>
                </c:pt>
                <c:pt idx="241">
                  <c:v>5225.7405515832479</c:v>
                </c:pt>
                <c:pt idx="242">
                  <c:v>5221.2961387991154</c:v>
                </c:pt>
                <c:pt idx="243">
                  <c:v>5216.8592794017668</c:v>
                </c:pt>
                <c:pt idx="244">
                  <c:v>5212.4299541518085</c:v>
                </c:pt>
                <c:pt idx="245">
                  <c:v>5208.0081438751276</c:v>
                </c:pt>
                <c:pt idx="246">
                  <c:v>5203.5938294626203</c:v>
                </c:pt>
                <c:pt idx="247">
                  <c:v>5199.1869918699185</c:v>
                </c:pt>
                <c:pt idx="248">
                  <c:v>5194.7876121171093</c:v>
                </c:pt>
                <c:pt idx="249">
                  <c:v>5189.5181741335591</c:v>
                </c:pt>
                <c:pt idx="250">
                  <c:v>5185.135135135135</c:v>
                </c:pt>
                <c:pt idx="251">
                  <c:v>5180.7594936708865</c:v>
                </c:pt>
                <c:pt idx="252">
                  <c:v>5176.3912310286678</c:v>
                </c:pt>
                <c:pt idx="253">
                  <c:v>5172.9019211324567</c:v>
                </c:pt>
                <c:pt idx="254">
                  <c:v>5168.5468934164001</c:v>
                </c:pt>
                <c:pt idx="255">
                  <c:v>5164.1991924629883</c:v>
                </c:pt>
                <c:pt idx="256">
                  <c:v>5159.858799798285</c:v>
                </c:pt>
                <c:pt idx="257">
                  <c:v>5155.5256970104128</c:v>
                </c:pt>
                <c:pt idx="258">
                  <c:v>5151.1998657492868</c:v>
                </c:pt>
                <c:pt idx="259">
                  <c:v>5146.8812877263581</c:v>
                </c:pt>
                <c:pt idx="260">
                  <c:v>5142.5699447143579</c:v>
                </c:pt>
                <c:pt idx="261">
                  <c:v>5138.2658185470373</c:v>
                </c:pt>
                <c:pt idx="262">
                  <c:v>5134.8277015724325</c:v>
                </c:pt>
                <c:pt idx="263">
                  <c:v>5130.5365201403984</c:v>
                </c:pt>
                <c:pt idx="264">
                  <c:v>5126.2525050100194</c:v>
                </c:pt>
                <c:pt idx="265">
                  <c:v>5121.9756382446185</c:v>
                </c:pt>
                <c:pt idx="266">
                  <c:v>5117.7059019673225</c:v>
                </c:pt>
                <c:pt idx="267">
                  <c:v>5114.2952349216921</c:v>
                </c:pt>
                <c:pt idx="268">
                  <c:v>5110.038288663226</c:v>
                </c:pt>
                <c:pt idx="269">
                  <c:v>5105.7884231536927</c:v>
                </c:pt>
                <c:pt idx="270">
                  <c:v>5102.3936170212764</c:v>
                </c:pt>
                <c:pt idx="271">
                  <c:v>5098.1564524165424</c:v>
                </c:pt>
                <c:pt idx="272">
                  <c:v>5093.9263192831067</c:v>
                </c:pt>
                <c:pt idx="273">
                  <c:v>5090.5472636815921</c:v>
                </c:pt>
                <c:pt idx="274">
                  <c:v>5086.3297431648716</c:v>
                </c:pt>
                <c:pt idx="275">
                  <c:v>5082.1192052980132</c:v>
                </c:pt>
                <c:pt idx="276">
                  <c:v>5078.755790866976</c:v>
                </c:pt>
                <c:pt idx="277">
                  <c:v>5074.5577781451475</c:v>
                </c:pt>
                <c:pt idx="278">
                  <c:v>5071.2043614736494</c:v>
                </c:pt>
                <c:pt idx="279">
                  <c:v>5067.0188180917794</c:v>
                </c:pt>
                <c:pt idx="280">
                  <c:v>5062.8401781296388</c:v>
                </c:pt>
                <c:pt idx="281">
                  <c:v>5059.5022251524642</c:v>
                </c:pt>
                <c:pt idx="282">
                  <c:v>5055.335968379447</c:v>
                </c:pt>
                <c:pt idx="283">
                  <c:v>5052.0078999341677</c:v>
                </c:pt>
                <c:pt idx="284">
                  <c:v>5047.8539713862847</c:v>
                </c:pt>
                <c:pt idx="285">
                  <c:v>5044.5357436318818</c:v>
                </c:pt>
                <c:pt idx="286">
                  <c:v>5040.3940886699511</c:v>
                </c:pt>
                <c:pt idx="287">
                  <c:v>5037.0856580242862</c:v>
                </c:pt>
                <c:pt idx="288">
                  <c:v>5032.9562223315297</c:v>
                </c:pt>
                <c:pt idx="289">
                  <c:v>5029.6575454694412</c:v>
                </c:pt>
                <c:pt idx="290">
                  <c:v>5026.363189782217</c:v>
                </c:pt>
                <c:pt idx="291">
                  <c:v>5022.2513089005233</c:v>
                </c:pt>
                <c:pt idx="292">
                  <c:v>5018.9666448659254</c:v>
                </c:pt>
                <c:pt idx="293">
                  <c:v>5014.8668518215973</c:v>
                </c:pt>
                <c:pt idx="294">
                  <c:v>5011.591836734694</c:v>
                </c:pt>
                <c:pt idx="295">
                  <c:v>5008.3210964268237</c:v>
                </c:pt>
                <c:pt idx="296">
                  <c:v>5004.2386697098136</c:v>
                </c:pt>
                <c:pt idx="297">
                  <c:v>5000.9775171065494</c:v>
                </c:pt>
                <c:pt idx="298">
                  <c:v>4997.7206121784429</c:v>
                </c:pt>
                <c:pt idx="299">
                  <c:v>4993.6554416788676</c:v>
                </c:pt>
                <c:pt idx="300">
                  <c:v>4990.4080637294746</c:v>
                </c:pt>
                <c:pt idx="301">
                  <c:v>4987.1649065800166</c:v>
                </c:pt>
                <c:pt idx="302">
                  <c:v>4983.9259620068187</c:v>
                </c:pt>
                <c:pt idx="303">
                  <c:v>4979.8831927319925</c:v>
                </c:pt>
                <c:pt idx="304">
                  <c:v>4976.6536964980542</c:v>
                </c:pt>
                <c:pt idx="305">
                  <c:v>4973.4283862605316</c:v>
                </c:pt>
                <c:pt idx="306">
                  <c:v>4970.2072538860102</c:v>
                </c:pt>
                <c:pt idx="307">
                  <c:v>4966.1867011810382</c:v>
                </c:pt>
                <c:pt idx="308">
                  <c:v>4962.9749393694419</c:v>
                </c:pt>
                <c:pt idx="309">
                  <c:v>4959.7673291323317</c:v>
                </c:pt>
                <c:pt idx="310">
                  <c:v>4956.5638624253188</c:v>
                </c:pt>
                <c:pt idx="311">
                  <c:v>4953.3645312247863</c:v>
                </c:pt>
                <c:pt idx="312">
                  <c:v>4950.1693275278185</c:v>
                </c:pt>
                <c:pt idx="313">
                  <c:v>4946.1811150499516</c:v>
                </c:pt>
                <c:pt idx="314">
                  <c:v>4942.9951690821254</c:v>
                </c:pt>
                <c:pt idx="315">
                  <c:v>4939.813324750563</c:v>
                </c:pt>
                <c:pt idx="316">
                  <c:v>4936.6355741395946</c:v>
                </c:pt>
                <c:pt idx="317">
                  <c:v>4933.4619093539059</c:v>
                </c:pt>
                <c:pt idx="318">
                  <c:v>4930.2923225184713</c:v>
                </c:pt>
                <c:pt idx="319">
                  <c:v>4927.126805778491</c:v>
                </c:pt>
                <c:pt idx="320">
                  <c:v>4923.9653512993264</c:v>
                </c:pt>
                <c:pt idx="321">
                  <c:v>4920.8079512664317</c:v>
                </c:pt>
                <c:pt idx="322">
                  <c:v>4917.6545978852928</c:v>
                </c:pt>
                <c:pt idx="323">
                  <c:v>4914.5052833813643</c:v>
                </c:pt>
                <c:pt idx="324">
                  <c:v>4911.3599999999997</c:v>
                </c:pt>
                <c:pt idx="325">
                  <c:v>4908.2187400063958</c:v>
                </c:pt>
                <c:pt idx="326">
                  <c:v>4905.0814956855229</c:v>
                </c:pt>
                <c:pt idx="327">
                  <c:v>4901.9482593420635</c:v>
                </c:pt>
                <c:pt idx="328">
                  <c:v>4898.8190233003515</c:v>
                </c:pt>
                <c:pt idx="329">
                  <c:v>4895.6937799043062</c:v>
                </c:pt>
                <c:pt idx="330">
                  <c:v>4892.5725215173734</c:v>
                </c:pt>
                <c:pt idx="331">
                  <c:v>4889.4552405224595</c:v>
                </c:pt>
                <c:pt idx="332">
                  <c:v>4886.3419293218722</c:v>
                </c:pt>
                <c:pt idx="333">
                  <c:v>4883.2325803372578</c:v>
                </c:pt>
                <c:pt idx="334">
                  <c:v>4880.1271860095394</c:v>
                </c:pt>
                <c:pt idx="335">
                  <c:v>4877.0257387988559</c:v>
                </c:pt>
                <c:pt idx="336">
                  <c:v>4873.9282311845036</c:v>
                </c:pt>
                <c:pt idx="337">
                  <c:v>4870.8346556648685</c:v>
                </c:pt>
                <c:pt idx="338">
                  <c:v>4867.7450047573739</c:v>
                </c:pt>
                <c:pt idx="339">
                  <c:v>4864.6592709984152</c:v>
                </c:pt>
                <c:pt idx="340">
                  <c:v>4861.5774469433009</c:v>
                </c:pt>
                <c:pt idx="341">
                  <c:v>4859.2686401772989</c:v>
                </c:pt>
                <c:pt idx="342">
                  <c:v>4856.1936402467963</c:v>
                </c:pt>
                <c:pt idx="343">
                  <c:v>4853.122529644269</c:v>
                </c:pt>
                <c:pt idx="344">
                  <c:v>4850.0553009954183</c:v>
                </c:pt>
                <c:pt idx="345">
                  <c:v>4846.9919469445758</c:v>
                </c:pt>
                <c:pt idx="346">
                  <c:v>4843.9324601546477</c:v>
                </c:pt>
                <c:pt idx="347">
                  <c:v>4841.6403785488956</c:v>
                </c:pt>
                <c:pt idx="348">
                  <c:v>4838.5876418663302</c:v>
                </c:pt>
                <c:pt idx="349">
                  <c:v>4835.5387523629488</c:v>
                </c:pt>
                <c:pt idx="350">
                  <c:v>4832.4937027707811</c:v>
                </c:pt>
                <c:pt idx="351">
                  <c:v>4830.2124311565694</c:v>
                </c:pt>
                <c:pt idx="352">
                  <c:v>4827.1740839754675</c:v>
                </c:pt>
                <c:pt idx="353">
                  <c:v>4824.1395568128237</c:v>
                </c:pt>
                <c:pt idx="354">
                  <c:v>4821.1088424689806</c:v>
                </c:pt>
                <c:pt idx="355">
                  <c:v>4818.8383045525898</c:v>
                </c:pt>
                <c:pt idx="356">
                  <c:v>4815.8142453718228</c:v>
                </c:pt>
                <c:pt idx="357">
                  <c:v>4812.7939793038568</c:v>
                </c:pt>
                <c:pt idx="358">
                  <c:v>4809.7774992165469</c:v>
                </c:pt>
                <c:pt idx="359">
                  <c:v>4807.5176194205169</c:v>
                </c:pt>
                <c:pt idx="360">
                  <c:v>4804.5077476913448</c:v>
                </c:pt>
                <c:pt idx="361">
                  <c:v>4801.5016424213982</c:v>
                </c:pt>
                <c:pt idx="362">
                  <c:v>4799.2495309568476</c:v>
                </c:pt>
                <c:pt idx="363">
                  <c:v>4796.25</c:v>
                </c:pt>
                <c:pt idx="364">
                  <c:v>4793.2542161149277</c:v>
                </c:pt>
                <c:pt idx="365">
                  <c:v>4791.0098329951625</c:v>
                </c:pt>
                <c:pt idx="366">
                  <c:v>4788.0205896116049</c:v>
                </c:pt>
                <c:pt idx="367">
                  <c:v>4785.0350740452059</c:v>
                </c:pt>
                <c:pt idx="368">
                  <c:v>4782.7983795574937</c:v>
                </c:pt>
                <c:pt idx="369">
                  <c:v>4779.819370912488</c:v>
                </c:pt>
                <c:pt idx="370">
                  <c:v>4777.5875486381319</c:v>
                </c:pt>
                <c:pt idx="371">
                  <c:v>4774.6150256649553</c:v>
                </c:pt>
                <c:pt idx="372">
                  <c:v>4771.6461992849372</c:v>
                </c:pt>
                <c:pt idx="373">
                  <c:v>4769.4220012430078</c:v>
                </c:pt>
                <c:pt idx="374">
                  <c:v>4766.4596273291918</c:v>
                </c:pt>
                <c:pt idx="375">
                  <c:v>4764.2402607480981</c:v>
                </c:pt>
                <c:pt idx="376">
                  <c:v>4761.2843182875758</c:v>
                </c:pt>
                <c:pt idx="377">
                  <c:v>4759.0697674418607</c:v>
                </c:pt>
                <c:pt idx="378">
                  <c:v>4756.1202355128598</c:v>
                </c:pt>
                <c:pt idx="379">
                  <c:v>4753.1743573861877</c:v>
                </c:pt>
                <c:pt idx="380">
                  <c:v>4750.9673425166384</c:v>
                </c:pt>
                <c:pt idx="381">
                  <c:v>4748.0278422273777</c:v>
                </c:pt>
                <c:pt idx="382">
                  <c:v>4745.8256029684599</c:v>
                </c:pt>
                <c:pt idx="383">
                  <c:v>4742.8924598269468</c:v>
                </c:pt>
                <c:pt idx="384">
                  <c:v>4740.6949806949806</c:v>
                </c:pt>
                <c:pt idx="385">
                  <c:v>4737.768174100941</c:v>
                </c:pt>
                <c:pt idx="386">
                  <c:v>4735.5754396791117</c:v>
                </c:pt>
                <c:pt idx="387">
                  <c:v>4732.6549491211845</c:v>
                </c:pt>
                <c:pt idx="388">
                  <c:v>4730.466944059177</c:v>
                </c:pt>
                <c:pt idx="389">
                  <c:v>4727.5527491144303</c:v>
                </c:pt>
                <c:pt idx="390">
                  <c:v>4725.3694581280797</c:v>
                </c:pt>
                <c:pt idx="391">
                  <c:v>4723.1881827973539</c:v>
                </c:pt>
                <c:pt idx="392">
                  <c:v>4720.2829463324615</c:v>
                </c:pt>
                <c:pt idx="393">
                  <c:v>4718.1063633569011</c:v>
                </c:pt>
                <c:pt idx="394">
                  <c:v>4715.20737327189</c:v>
                </c:pt>
                <c:pt idx="395">
                  <c:v>4713.0354675264862</c:v>
                </c:pt>
                <c:pt idx="396">
                  <c:v>4710.1427036980203</c:v>
                </c:pt>
                <c:pt idx="397">
                  <c:v>4707.9754601226996</c:v>
                </c:pt>
                <c:pt idx="398">
                  <c:v>4705.8102100260612</c:v>
                </c:pt>
                <c:pt idx="399">
                  <c:v>4702.9263061130687</c:v>
                </c:pt>
                <c:pt idx="400">
                  <c:v>4700.765696784074</c:v>
                </c:pt>
                <c:pt idx="401">
                  <c:v>4697.8879706152429</c:v>
                </c:pt>
                <c:pt idx="402">
                  <c:v>4695.7319871500686</c:v>
                </c:pt>
                <c:pt idx="403">
                  <c:v>4693.5779816513759</c:v>
                </c:pt>
                <c:pt idx="404">
                  <c:v>4690.7090464547682</c:v>
                </c:pt>
                <c:pt idx="405">
                  <c:v>4688.5596456392241</c:v>
                </c:pt>
                <c:pt idx="406">
                  <c:v>4686.4122137404584</c:v>
                </c:pt>
                <c:pt idx="407">
                  <c:v>4683.5520292950869</c:v>
                </c:pt>
                <c:pt idx="408">
                  <c:v>4681.4091810279097</c:v>
                </c:pt>
                <c:pt idx="409">
                  <c:v>4679.2682926829275</c:v>
                </c:pt>
                <c:pt idx="410">
                  <c:v>4676.4168190127966</c:v>
                </c:pt>
                <c:pt idx="411">
                  <c:v>4674.2804933759708</c:v>
                </c:pt>
                <c:pt idx="412">
                  <c:v>4672.1461187214609</c:v>
                </c:pt>
                <c:pt idx="413">
                  <c:v>4669.303316093703</c:v>
                </c:pt>
                <c:pt idx="414">
                  <c:v>4667.1734833510718</c:v>
                </c:pt>
                <c:pt idx="415">
                  <c:v>4665.0455927051671</c:v>
                </c:pt>
                <c:pt idx="416">
                  <c:v>4662.9196415008355</c:v>
                </c:pt>
                <c:pt idx="417">
                  <c:v>4660.0880522240777</c:v>
                </c:pt>
                <c:pt idx="418">
                  <c:v>4657.9666160849765</c:v>
                </c:pt>
                <c:pt idx="419">
                  <c:v>4655.8471105718181</c:v>
                </c:pt>
                <c:pt idx="420">
                  <c:v>4653.0241018644838</c:v>
                </c:pt>
                <c:pt idx="421">
                  <c:v>4650.909090909091</c:v>
                </c:pt>
                <c:pt idx="422">
                  <c:v>4648.7960018173553</c:v>
                </c:pt>
                <c:pt idx="423">
                  <c:v>4646.6848319709352</c:v>
                </c:pt>
                <c:pt idx="424">
                  <c:v>4643.8729198184574</c:v>
                </c:pt>
                <c:pt idx="425">
                  <c:v>4641.7662180553461</c:v>
                </c:pt>
                <c:pt idx="426">
                  <c:v>4639.6614268440144</c:v>
                </c:pt>
                <c:pt idx="427">
                  <c:v>4637.5585435866451</c:v>
                </c:pt>
                <c:pt idx="428">
                  <c:v>4635.4575656901243</c:v>
                </c:pt>
                <c:pt idx="429">
                  <c:v>4632.6592212496225</c:v>
                </c:pt>
                <c:pt idx="430">
                  <c:v>4630.5626791371242</c:v>
                </c:pt>
                <c:pt idx="431">
                  <c:v>4628.4680337756336</c:v>
                </c:pt>
                <c:pt idx="432">
                  <c:v>4626.3752825923139</c:v>
                </c:pt>
                <c:pt idx="433">
                  <c:v>4624.2844230189821</c:v>
                </c:pt>
                <c:pt idx="434">
                  <c:v>4621.4995483288167</c:v>
                </c:pt>
                <c:pt idx="435">
                  <c:v>4619.4130925507898</c:v>
                </c:pt>
                <c:pt idx="436">
                  <c:v>4617.328519855595</c:v>
                </c:pt>
                <c:pt idx="437">
                  <c:v>4615.2458276950829</c:v>
                </c:pt>
                <c:pt idx="438">
                  <c:v>4613.1650135256987</c:v>
                </c:pt>
                <c:pt idx="439">
                  <c:v>4611.0860748084724</c:v>
                </c:pt>
                <c:pt idx="440">
                  <c:v>4609.0090090090098</c:v>
                </c:pt>
                <c:pt idx="441">
                  <c:v>4606.2424969987997</c:v>
                </c:pt>
                <c:pt idx="442">
                  <c:v>4604.1697915104241</c:v>
                </c:pt>
                <c:pt idx="443">
                  <c:v>4602.0989505247371</c:v>
                </c:pt>
                <c:pt idx="444">
                  <c:v>4600.0299715270494</c:v>
                </c:pt>
                <c:pt idx="445">
                  <c:v>4597.9628520071892</c:v>
                </c:pt>
                <c:pt idx="446">
                  <c:v>4595.8975894594996</c:v>
                </c:pt>
                <c:pt idx="447">
                  <c:v>4593.8341813828201</c:v>
                </c:pt>
                <c:pt idx="448">
                  <c:v>4591.7726252804787</c:v>
                </c:pt>
                <c:pt idx="449">
                  <c:v>4589.712918660287</c:v>
                </c:pt>
                <c:pt idx="450">
                  <c:v>4586.969515839809</c:v>
                </c:pt>
                <c:pt idx="451">
                  <c:v>4584.9141150112018</c:v>
                </c:pt>
                <c:pt idx="452">
                  <c:v>4582.8605553896687</c:v>
                </c:pt>
                <c:pt idx="453">
                  <c:v>4580.8088345023125</c:v>
                </c:pt>
                <c:pt idx="454">
                  <c:v>4578.7589498806674</c:v>
                </c:pt>
                <c:pt idx="455">
                  <c:v>4576.710899060683</c:v>
                </c:pt>
                <c:pt idx="456">
                  <c:v>4574.6646795827128</c:v>
                </c:pt>
                <c:pt idx="457">
                  <c:v>4572.6202889915094</c:v>
                </c:pt>
                <c:pt idx="458">
                  <c:v>4570.5777248362119</c:v>
                </c:pt>
                <c:pt idx="459">
                  <c:v>4568.5369846703379</c:v>
                </c:pt>
                <c:pt idx="460">
                  <c:v>4566.4980660517704</c:v>
                </c:pt>
                <c:pt idx="461">
                  <c:v>4564.4609665427506</c:v>
                </c:pt>
                <c:pt idx="462">
                  <c:v>4562.4256837098692</c:v>
                </c:pt>
                <c:pt idx="463">
                  <c:v>4560.3922151240531</c:v>
                </c:pt>
                <c:pt idx="464">
                  <c:v>4558.3605583605586</c:v>
                </c:pt>
                <c:pt idx="465">
                  <c:v>4556.330710998961</c:v>
                </c:pt>
                <c:pt idx="466">
                  <c:v>4554.3026706231449</c:v>
                </c:pt>
                <c:pt idx="467">
                  <c:v>4552.2764348212959</c:v>
                </c:pt>
                <c:pt idx="468">
                  <c:v>4550.2520011858887</c:v>
                </c:pt>
                <c:pt idx="469">
                  <c:v>4548.2293673136764</c:v>
                </c:pt>
                <c:pt idx="470">
                  <c:v>4546.2085308056876</c:v>
                </c:pt>
                <c:pt idx="471">
                  <c:v>4544.1894892672099</c:v>
                </c:pt>
                <c:pt idx="472">
                  <c:v>4542.1722403077838</c:v>
                </c:pt>
                <c:pt idx="473">
                  <c:v>4540.1567815411918</c:v>
                </c:pt>
                <c:pt idx="474">
                  <c:v>4538.1431105854526</c:v>
                </c:pt>
                <c:pt idx="475">
                  <c:v>4536.1312250628043</c:v>
                </c:pt>
                <c:pt idx="476">
                  <c:v>4534.121122599704</c:v>
                </c:pt>
                <c:pt idx="477">
                  <c:v>4532.1128008268124</c:v>
                </c:pt>
                <c:pt idx="478">
                  <c:v>4530.1062573789841</c:v>
                </c:pt>
                <c:pt idx="479">
                  <c:v>4528.1014898952644</c:v>
                </c:pt>
                <c:pt idx="480">
                  <c:v>4526.0984960188744</c:v>
                </c:pt>
                <c:pt idx="481">
                  <c:v>4524.0972733972003</c:v>
                </c:pt>
                <c:pt idx="482">
                  <c:v>4522.0978196817914</c:v>
                </c:pt>
                <c:pt idx="483">
                  <c:v>4520.1001325283469</c:v>
                </c:pt>
                <c:pt idx="484">
                  <c:v>4518.7693213602233</c:v>
                </c:pt>
                <c:pt idx="485">
                  <c:v>4516.7745732783997</c:v>
                </c:pt>
                <c:pt idx="486">
                  <c:v>4514.7815855272838</c:v>
                </c:pt>
                <c:pt idx="487">
                  <c:v>4512.7903557777126</c:v>
                </c:pt>
                <c:pt idx="488">
                  <c:v>4510.8008817046293</c:v>
                </c:pt>
                <c:pt idx="489">
                  <c:v>4508.8131609870743</c:v>
                </c:pt>
                <c:pt idx="490">
                  <c:v>4506.827191308178</c:v>
                </c:pt>
                <c:pt idx="491">
                  <c:v>4504.842970355151</c:v>
                </c:pt>
                <c:pt idx="492">
                  <c:v>4502.8604958192755</c:v>
                </c:pt>
                <c:pt idx="493">
                  <c:v>4501.5398152221733</c:v>
                </c:pt>
                <c:pt idx="494">
                  <c:v>4499.5602462620936</c:v>
                </c:pt>
                <c:pt idx="495">
                  <c:v>4497.5824175824173</c:v>
                </c:pt>
                <c:pt idx="496">
                  <c:v>4495.6063268892794</c:v>
                </c:pt>
                <c:pt idx="497">
                  <c:v>4493.6319718928416</c:v>
                </c:pt>
                <c:pt idx="498">
                  <c:v>4491.6593503072872</c:v>
                </c:pt>
                <c:pt idx="499">
                  <c:v>4489.6884598508113</c:v>
                </c:pt>
                <c:pt idx="500">
                  <c:v>4488.3754934932003</c:v>
                </c:pt>
                <c:pt idx="501">
                  <c:v>4486.4074831920489</c:v>
                </c:pt>
                <c:pt idx="502">
                  <c:v>4484.4411979547112</c:v>
                </c:pt>
                <c:pt idx="503">
                  <c:v>4482.4766355140182</c:v>
                </c:pt>
                <c:pt idx="504">
                  <c:v>4480.5137936067722</c:v>
                </c:pt>
                <c:pt idx="505">
                  <c:v>4478.5526699737375</c:v>
                </c:pt>
                <c:pt idx="506">
                  <c:v>4477.2462077012833</c:v>
                </c:pt>
                <c:pt idx="507">
                  <c:v>4475.2879428488113</c:v>
                </c:pt>
                <c:pt idx="508">
                  <c:v>4473.3313902652289</c:v>
                </c:pt>
                <c:pt idx="509">
                  <c:v>4471.3765477057532</c:v>
                </c:pt>
                <c:pt idx="510">
                  <c:v>4469.4234129295282</c:v>
                </c:pt>
                <c:pt idx="511">
                  <c:v>4468.1222707423576</c:v>
                </c:pt>
                <c:pt idx="512">
                  <c:v>4466.1719773024879</c:v>
                </c:pt>
                <c:pt idx="513">
                  <c:v>4464.2233856893536</c:v>
                </c:pt>
                <c:pt idx="514">
                  <c:v>4462.2764936764061</c:v>
                </c:pt>
                <c:pt idx="515">
                  <c:v>4460.3312990409768</c:v>
                </c:pt>
                <c:pt idx="516">
                  <c:v>4459.0354445090061</c:v>
                </c:pt>
                <c:pt idx="517">
                  <c:v>4457.093073907361</c:v>
                </c:pt>
                <c:pt idx="518">
                  <c:v>4455.1523947750356</c:v>
                </c:pt>
                <c:pt idx="519">
                  <c:v>4453.2134049035249</c:v>
                </c:pt>
                <c:pt idx="520">
                  <c:v>4451.9216823785346</c:v>
                </c:pt>
                <c:pt idx="521">
                  <c:v>4449.9855030443605</c:v>
                </c:pt>
                <c:pt idx="522">
                  <c:v>4448.0510071004201</c:v>
                </c:pt>
                <c:pt idx="523">
                  <c:v>4446.118192352259</c:v>
                </c:pt>
                <c:pt idx="524">
                  <c:v>4444.8305821025197</c:v>
                </c:pt>
                <c:pt idx="525">
                  <c:v>4442.9005644811114</c:v>
                </c:pt>
                <c:pt idx="526">
                  <c:v>4440.9722222222217</c:v>
                </c:pt>
                <c:pt idx="527">
                  <c:v>4439.0455531453363</c:v>
                </c:pt>
                <c:pt idx="528">
                  <c:v>4437.7620355645513</c:v>
                </c:pt>
                <c:pt idx="529">
                  <c:v>4435.838150289017</c:v>
                </c:pt>
                <c:pt idx="530">
                  <c:v>4433.915932399249</c:v>
                </c:pt>
                <c:pt idx="531">
                  <c:v>4431.9953797285589</c:v>
                </c:pt>
                <c:pt idx="532">
                  <c:v>4430.7159353348725</c:v>
                </c:pt>
                <c:pt idx="533">
                  <c:v>4428.7981532246431</c:v>
                </c:pt>
                <c:pt idx="534">
                  <c:v>4426.8820305739828</c:v>
                </c:pt>
                <c:pt idx="535">
                  <c:v>4425.6055363321802</c:v>
                </c:pt>
                <c:pt idx="536">
                  <c:v>4423.6921746649368</c:v>
                </c:pt>
                <c:pt idx="537">
                  <c:v>4421.7804667242872</c:v>
                </c:pt>
                <c:pt idx="538">
                  <c:v>4420.5069124423962</c:v>
                </c:pt>
                <c:pt idx="539">
                  <c:v>4418.5979559522093</c:v>
                </c:pt>
                <c:pt idx="540">
                  <c:v>4416.6906474820144</c:v>
                </c:pt>
                <c:pt idx="541">
                  <c:v>4414.7849848986052</c:v>
                </c:pt>
                <c:pt idx="542">
                  <c:v>4413.5154565061111</c:v>
                </c:pt>
                <c:pt idx="543">
                  <c:v>4411.6125323368788</c:v>
                </c:pt>
                <c:pt idx="544">
                  <c:v>4409.7112483838528</c:v>
                </c:pt>
                <c:pt idx="545">
                  <c:v>4408.4446359327876</c:v>
                </c:pt>
                <c:pt idx="546">
                  <c:v>4406.5460809646856</c:v>
                </c:pt>
                <c:pt idx="547">
                  <c:v>4404.6491605682313</c:v>
                </c:pt>
                <c:pt idx="548">
                  <c:v>4403.3854540238135</c:v>
                </c:pt>
                <c:pt idx="549">
                  <c:v>4401.4912532262697</c:v>
                </c:pt>
                <c:pt idx="550">
                  <c:v>4400.2293577981645</c:v>
                </c:pt>
                <c:pt idx="551">
                  <c:v>4398.3378707551219</c:v>
                </c:pt>
                <c:pt idx="552">
                  <c:v>4396.4480091664282</c:v>
                </c:pt>
                <c:pt idx="553">
                  <c:v>4395.189003436426</c:v>
                </c:pt>
                <c:pt idx="554">
                  <c:v>4393.3018462859591</c:v>
                </c:pt>
                <c:pt idx="555">
                  <c:v>4391.416309012875</c:v>
                </c:pt>
                <c:pt idx="556">
                  <c:v>4390.1601830663612</c:v>
                </c:pt>
                <c:pt idx="557">
                  <c:v>4388.2773409578267</c:v>
                </c:pt>
                <c:pt idx="558">
                  <c:v>4386.396113175193</c:v>
                </c:pt>
                <c:pt idx="559">
                  <c:v>4385.1428571428569</c:v>
                </c:pt>
                <c:pt idx="560">
                  <c:v>4383.2643152934452</c:v>
                </c:pt>
                <c:pt idx="561">
                  <c:v>4382.0128479657387</c:v>
                </c:pt>
                <c:pt idx="562">
                  <c:v>4380.1369863013697</c:v>
                </c:pt>
                <c:pt idx="563">
                  <c:v>4378.2627299957212</c:v>
                </c:pt>
                <c:pt idx="564">
                  <c:v>4377.0141166405247</c:v>
                </c:pt>
                <c:pt idx="565">
                  <c:v>4375.1425313568989</c:v>
                </c:pt>
                <c:pt idx="566">
                  <c:v>4373.8956967797085</c:v>
                </c:pt>
                <c:pt idx="567">
                  <c:v>4372.0267768124204</c:v>
                </c:pt>
                <c:pt idx="568">
                  <c:v>4370.159453302962</c:v>
                </c:pt>
                <c:pt idx="569">
                  <c:v>4368.9154568744661</c:v>
                </c:pt>
                <c:pt idx="570">
                  <c:v>4367.0507895860001</c:v>
                </c:pt>
                <c:pt idx="571">
                  <c:v>4365.8085620822076</c:v>
                </c:pt>
                <c:pt idx="572">
                  <c:v>4363.9465453511511</c:v>
                </c:pt>
                <c:pt idx="573">
                  <c:v>4362.7060830017053</c:v>
                </c:pt>
                <c:pt idx="574">
                  <c:v>4360.8467111805658</c:v>
                </c:pt>
                <c:pt idx="575">
                  <c:v>4358.9889236012496</c:v>
                </c:pt>
                <c:pt idx="576">
                  <c:v>4357.7512776831345</c:v>
                </c:pt>
                <c:pt idx="577">
                  <c:v>4355.8961260110682</c:v>
                </c:pt>
                <c:pt idx="578">
                  <c:v>4354.6602354943971</c:v>
                </c:pt>
                <c:pt idx="579">
                  <c:v>4352.8077141236527</c:v>
                </c:pt>
                <c:pt idx="580">
                  <c:v>4351.5735752764385</c:v>
                </c:pt>
                <c:pt idx="581">
                  <c:v>4349.723678616976</c:v>
                </c:pt>
                <c:pt idx="582">
                  <c:v>4348.4912877178067</c:v>
                </c:pt>
                <c:pt idx="583">
                  <c:v>4346.6440101954122</c:v>
                </c:pt>
                <c:pt idx="584">
                  <c:v>4345.4133635334092</c:v>
                </c:pt>
                <c:pt idx="585">
                  <c:v>4343.5686995896422</c:v>
                </c:pt>
                <c:pt idx="586">
                  <c:v>4342.3397934644227</c:v>
                </c:pt>
                <c:pt idx="587">
                  <c:v>4340.4977375565613</c:v>
                </c:pt>
                <c:pt idx="588">
                  <c:v>4338.6572438162548</c:v>
                </c:pt>
                <c:pt idx="589">
                  <c:v>4337.4311148791867</c:v>
                </c:pt>
                <c:pt idx="590">
                  <c:v>4335.593220338983</c:v>
                </c:pt>
                <c:pt idx="591">
                  <c:v>4334.3688223665631</c:v>
                </c:pt>
                <c:pt idx="592">
                  <c:v>4332.5335215243476</c:v>
                </c:pt>
                <c:pt idx="593">
                  <c:v>4331.3108508536752</c:v>
                </c:pt>
                <c:pt idx="594">
                  <c:v>4329.4781382228484</c:v>
                </c:pt>
                <c:pt idx="595">
                  <c:v>4328.2571912013536</c:v>
                </c:pt>
                <c:pt idx="596">
                  <c:v>4326.4270613107819</c:v>
                </c:pt>
                <c:pt idx="597">
                  <c:v>4325.2078342961813</c:v>
                </c:pt>
                <c:pt idx="598">
                  <c:v>4323.3802816901407</c:v>
                </c:pt>
                <c:pt idx="599">
                  <c:v>4322.162771050409</c:v>
                </c:pt>
                <c:pt idx="600">
                  <c:v>4320.9459459459458</c:v>
                </c:pt>
                <c:pt idx="601">
                  <c:v>4319.1219924018578</c:v>
                </c:pt>
                <c:pt idx="602">
                  <c:v>4317.9068786045855</c:v>
                </c:pt>
                <c:pt idx="603">
                  <c:v>4316.0854893138358</c:v>
                </c:pt>
                <c:pt idx="604">
                  <c:v>4314.8720832161935</c:v>
                </c:pt>
                <c:pt idx="605">
                  <c:v>4313.0532527750456</c:v>
                </c:pt>
                <c:pt idx="606">
                  <c:v>4311.8415507796044</c:v>
                </c:pt>
                <c:pt idx="607">
                  <c:v>4310.0252737994942</c:v>
                </c:pt>
                <c:pt idx="608">
                  <c:v>4308.8152723189223</c:v>
                </c:pt>
                <c:pt idx="609">
                  <c:v>4307.0015434264069</c:v>
                </c:pt>
                <c:pt idx="610">
                  <c:v>4305.7932388834333</c:v>
                </c:pt>
                <c:pt idx="611">
                  <c:v>4303.9820527201355</c:v>
                </c:pt>
                <c:pt idx="612">
                  <c:v>4302.7754415475183</c:v>
                </c:pt>
                <c:pt idx="613">
                  <c:v>4301.5695067264578</c:v>
                </c:pt>
                <c:pt idx="614">
                  <c:v>4299.761871410562</c:v>
                </c:pt>
                <c:pt idx="615">
                  <c:v>4298.5576249824953</c:v>
                </c:pt>
                <c:pt idx="616">
                  <c:v>4296.7525195968647</c:v>
                </c:pt>
                <c:pt idx="617">
                  <c:v>4295.5499580184724</c:v>
                </c:pt>
                <c:pt idx="618">
                  <c:v>4293.7473772555604</c:v>
                </c:pt>
                <c:pt idx="619">
                  <c:v>4292.5464969934274</c:v>
                </c:pt>
                <c:pt idx="620">
                  <c:v>4290.7464355605252</c:v>
                </c:pt>
                <c:pt idx="621">
                  <c:v>4289.5472330911125</c:v>
                </c:pt>
                <c:pt idx="622">
                  <c:v>4288.3487007544009</c:v>
                </c:pt>
                <c:pt idx="623">
                  <c:v>4286.5521575198991</c:v>
                </c:pt>
                <c:pt idx="624">
                  <c:v>4285.3552980594723</c:v>
                </c:pt>
                <c:pt idx="625">
                  <c:v>4283.5612615126993</c:v>
                </c:pt>
                <c:pt idx="626">
                  <c:v>4282.3660714285706</c:v>
                </c:pt>
                <c:pt idx="627">
                  <c:v>4281.171548117155</c:v>
                </c:pt>
                <c:pt idx="628">
                  <c:v>4279.3810121288161</c:v>
                </c:pt>
                <c:pt idx="629">
                  <c:v>4278.1881533101041</c:v>
                </c:pt>
                <c:pt idx="630">
                  <c:v>4276.4001114516577</c:v>
                </c:pt>
                <c:pt idx="631">
                  <c:v>4275.2089136490249</c:v>
                </c:pt>
                <c:pt idx="632">
                  <c:v>4274.0183792815378</c:v>
                </c:pt>
                <c:pt idx="633">
                  <c:v>4272.2338204592907</c:v>
                </c:pt>
                <c:pt idx="634">
                  <c:v>4271.0449422568527</c:v>
                </c:pt>
                <c:pt idx="635">
                  <c:v>4269.2628650904026</c:v>
                </c:pt>
                <c:pt idx="636">
                  <c:v>4268.075639599555</c:v>
                </c:pt>
                <c:pt idx="637">
                  <c:v>4266.8890742285239</c:v>
                </c:pt>
                <c:pt idx="638">
                  <c:v>4265.110462692789</c:v>
                </c:pt>
                <c:pt idx="639">
                  <c:v>4263.9255452146135</c:v>
                </c:pt>
                <c:pt idx="640">
                  <c:v>4262.7412859325086</c:v>
                </c:pt>
                <c:pt idx="641">
                  <c:v>4260.9661299278177</c:v>
                </c:pt>
                <c:pt idx="642">
                  <c:v>4259.7835137385509</c:v>
                </c:pt>
                <c:pt idx="643">
                  <c:v>4258.6015538290785</c:v>
                </c:pt>
                <c:pt idx="644">
                  <c:v>4256.8298432949659</c:v>
                </c:pt>
                <c:pt idx="645">
                  <c:v>4255.6495216969361</c:v>
                </c:pt>
                <c:pt idx="646">
                  <c:v>4253.8802660753881</c:v>
                </c:pt>
                <c:pt idx="647">
                  <c:v>4252.7015793848705</c:v>
                </c:pt>
                <c:pt idx="648">
                  <c:v>4251.5235457063709</c:v>
                </c:pt>
                <c:pt idx="649">
                  <c:v>4249.7577183995563</c:v>
                </c:pt>
                <c:pt idx="650">
                  <c:v>4248.581314878893</c:v>
                </c:pt>
                <c:pt idx="651">
                  <c:v>4247.4055624740558</c:v>
                </c:pt>
                <c:pt idx="652">
                  <c:v>4245.6431535269712</c:v>
                </c:pt>
                <c:pt idx="653">
                  <c:v>4244.4690265486734</c:v>
                </c:pt>
                <c:pt idx="654">
                  <c:v>4243.2955487973459</c:v>
                </c:pt>
                <c:pt idx="655">
                  <c:v>4241.5365482934913</c:v>
                </c:pt>
                <c:pt idx="656">
                  <c:v>4240.3646912556978</c:v>
                </c:pt>
                <c:pt idx="657">
                  <c:v>4239.1934815633203</c:v>
                </c:pt>
                <c:pt idx="658">
                  <c:v>4237.4378796245173</c:v>
                </c:pt>
                <c:pt idx="659">
                  <c:v>4236.2682859508695</c:v>
                </c:pt>
                <c:pt idx="660">
                  <c:v>4235.0993377483437</c:v>
                </c:pt>
                <c:pt idx="661">
                  <c:v>4233.3471245345463</c:v>
                </c:pt>
                <c:pt idx="662">
                  <c:v>4232.1797876740657</c:v>
                </c:pt>
                <c:pt idx="663">
                  <c:v>4231.0130944176435</c:v>
                </c:pt>
                <c:pt idx="664">
                  <c:v>4229.8470442331545</c:v>
                </c:pt>
                <c:pt idx="665">
                  <c:v>4228.0991735537191</c:v>
                </c:pt>
                <c:pt idx="666">
                  <c:v>4226.9347287248693</c:v>
                </c:pt>
                <c:pt idx="667">
                  <c:v>4225.7709251101323</c:v>
                </c:pt>
                <c:pt idx="668">
                  <c:v>4224.0264208063845</c:v>
                </c:pt>
                <c:pt idx="669">
                  <c:v>4222.8642179116796</c:v>
                </c:pt>
                <c:pt idx="670">
                  <c:v>4221.7026543804159</c:v>
                </c:pt>
                <c:pt idx="671">
                  <c:v>4219.9615067363211</c:v>
                </c:pt>
                <c:pt idx="672">
                  <c:v>4218.801539307311</c:v>
                </c:pt>
                <c:pt idx="673">
                  <c:v>4217.6422093981864</c:v>
                </c:pt>
                <c:pt idx="674">
                  <c:v>4216.4835164835167</c:v>
                </c:pt>
                <c:pt idx="675">
                  <c:v>4214.7466703281616</c:v>
                </c:pt>
                <c:pt idx="676">
                  <c:v>4213.5895676046675</c:v>
                </c:pt>
                <c:pt idx="677">
                  <c:v>4212.4331000411694</c:v>
                </c:pt>
                <c:pt idx="678">
                  <c:v>4211.2772671148305</c:v>
                </c:pt>
                <c:pt idx="679">
                  <c:v>4209.5447065277012</c:v>
                </c:pt>
                <c:pt idx="680">
                  <c:v>4208.390457910612</c:v>
                </c:pt>
                <c:pt idx="681">
                  <c:v>4207.2368421052633</c:v>
                </c:pt>
                <c:pt idx="682">
                  <c:v>4205.5076037813405</c:v>
                </c:pt>
                <c:pt idx="683">
                  <c:v>4204.3555677304475</c:v>
                </c:pt>
                <c:pt idx="684">
                  <c:v>4203.2041626728742</c:v>
                </c:pt>
                <c:pt idx="685">
                  <c:v>4202.0533880903495</c:v>
                </c:pt>
                <c:pt idx="686">
                  <c:v>4200.3284072249589</c:v>
                </c:pt>
                <c:pt idx="687">
                  <c:v>4199.1792065663476</c:v>
                </c:pt>
                <c:pt idx="688">
                  <c:v>4198.0306345733043</c:v>
                </c:pt>
                <c:pt idx="689">
                  <c:v>4196.8826907301063</c:v>
                </c:pt>
                <c:pt idx="690">
                  <c:v>4195.161951619516</c:v>
                </c:pt>
                <c:pt idx="691">
                  <c:v>4194.0155758983465</c:v>
                </c:pt>
                <c:pt idx="692">
                  <c:v>4192.8698265264311</c:v>
                </c:pt>
                <c:pt idx="693">
                  <c:v>4191.7247029905775</c:v>
                </c:pt>
                <c:pt idx="694">
                  <c:v>4190.0081900081896</c:v>
                </c:pt>
                <c:pt idx="695">
                  <c:v>4188.8646288209602</c:v>
                </c:pt>
                <c:pt idx="696">
                  <c:v>4187.7216916780353</c:v>
                </c:pt>
                <c:pt idx="697">
                  <c:v>4186.57937806874</c:v>
                </c:pt>
                <c:pt idx="698">
                  <c:v>4185.4376874829559</c:v>
                </c:pt>
                <c:pt idx="699">
                  <c:v>4183.7263186588525</c:v>
                </c:pt>
                <c:pt idx="700">
                  <c:v>4182.5861834037332</c:v>
                </c:pt>
                <c:pt idx="701">
                  <c:v>4181.4466693910917</c:v>
                </c:pt>
                <c:pt idx="702">
                  <c:v>4180.3077761133045</c:v>
                </c:pt>
                <c:pt idx="703">
                  <c:v>4178.6005989654241</c:v>
                </c:pt>
                <c:pt idx="704">
                  <c:v>4177.4632553075662</c:v>
                </c:pt>
                <c:pt idx="705">
                  <c:v>4176.3265306122448</c:v>
                </c:pt>
                <c:pt idx="706">
                  <c:v>4175.1904243743202</c:v>
                </c:pt>
                <c:pt idx="707">
                  <c:v>4174.0549360892028</c:v>
                </c:pt>
                <c:pt idx="708">
                  <c:v>4172.3528612206064</c:v>
                </c:pt>
                <c:pt idx="709">
                  <c:v>4171.2189156135346</c:v>
                </c:pt>
                <c:pt idx="710">
                  <c:v>4170.0855861975278</c:v>
                </c:pt>
                <c:pt idx="711">
                  <c:v>4168.9528724704605</c:v>
                </c:pt>
                <c:pt idx="712">
                  <c:v>4167.8207739307536</c:v>
                </c:pt>
                <c:pt idx="713">
                  <c:v>4166.1237785016283</c:v>
                </c:pt>
                <c:pt idx="714">
                  <c:v>4164.9932157394842</c:v>
                </c:pt>
                <c:pt idx="715">
                  <c:v>4163.8632664134566</c:v>
                </c:pt>
                <c:pt idx="716">
                  <c:v>4162.7339300244103</c:v>
                </c:pt>
                <c:pt idx="717">
                  <c:v>4161.605206073752</c:v>
                </c:pt>
                <c:pt idx="718">
                  <c:v>4159.9132673804033</c:v>
                </c:pt>
                <c:pt idx="719">
                  <c:v>4158.7860723479198</c:v>
                </c:pt>
                <c:pt idx="720">
                  <c:v>4157.6594880130033</c:v>
                </c:pt>
                <c:pt idx="721">
                  <c:v>4156.5335138794853</c:v>
                </c:pt>
                <c:pt idx="722">
                  <c:v>4155.4081494517395</c:v>
                </c:pt>
                <c:pt idx="723">
                  <c:v>4154.2833942346733</c:v>
                </c:pt>
                <c:pt idx="724">
                  <c:v>4152.5974025974028</c:v>
                </c:pt>
                <c:pt idx="725">
                  <c:v>4151.4741682445228</c:v>
                </c:pt>
                <c:pt idx="726">
                  <c:v>4150.3515413737159</c:v>
                </c:pt>
                <c:pt idx="727">
                  <c:v>4149.2295214922951</c:v>
                </c:pt>
                <c:pt idx="728">
                  <c:v>4148.1081081081084</c:v>
                </c:pt>
                <c:pt idx="729">
                  <c:v>4146.9873007295328</c:v>
                </c:pt>
                <c:pt idx="730">
                  <c:v>4145.3072248480757</c:v>
                </c:pt>
                <c:pt idx="731">
                  <c:v>4144.1879303361693</c:v>
                </c:pt>
                <c:pt idx="732">
                  <c:v>4143.0692401133756</c:v>
                </c:pt>
                <c:pt idx="733">
                  <c:v>4141.9511536904602</c:v>
                </c:pt>
                <c:pt idx="734">
                  <c:v>4140.8336705787133</c:v>
                </c:pt>
                <c:pt idx="735">
                  <c:v>4139.7167902899528</c:v>
                </c:pt>
                <c:pt idx="736">
                  <c:v>4138.6005123365239</c:v>
                </c:pt>
                <c:pt idx="737">
                  <c:v>4136.9272237196765</c:v>
                </c:pt>
                <c:pt idx="738">
                  <c:v>4135.8124494745352</c:v>
                </c:pt>
                <c:pt idx="739">
                  <c:v>4134.6982758620688</c:v>
                </c:pt>
                <c:pt idx="740">
                  <c:v>4133.5847023969836</c:v>
                </c:pt>
                <c:pt idx="741">
                  <c:v>4132.4717285945071</c:v>
                </c:pt>
                <c:pt idx="742">
                  <c:v>4131.3593539703907</c:v>
                </c:pt>
                <c:pt idx="743">
                  <c:v>4130.247578040905</c:v>
                </c:pt>
                <c:pt idx="744">
                  <c:v>4128.5810356422326</c:v>
                </c:pt>
                <c:pt idx="745">
                  <c:v>4127.4707543364257</c:v>
                </c:pt>
                <c:pt idx="746">
                  <c:v>4126.3610700362951</c:v>
                </c:pt>
                <c:pt idx="747">
                  <c:v>4125.251982260449</c:v>
                </c:pt>
                <c:pt idx="748">
                  <c:v>4124.1434905280121</c:v>
                </c:pt>
                <c:pt idx="749">
                  <c:v>4123.0355943586301</c:v>
                </c:pt>
                <c:pt idx="750">
                  <c:v>4121.9282932724591</c:v>
                </c:pt>
                <c:pt idx="751">
                  <c:v>4120.8215867901736</c:v>
                </c:pt>
                <c:pt idx="752">
                  <c:v>4119.1626409017717</c:v>
                </c:pt>
                <c:pt idx="753">
                  <c:v>4118.057418835524</c:v>
                </c:pt>
                <c:pt idx="754">
                  <c:v>4116.9527896995705</c:v>
                </c:pt>
                <c:pt idx="755">
                  <c:v>4115.848753016895</c:v>
                </c:pt>
                <c:pt idx="756">
                  <c:v>4114.7453083109922</c:v>
                </c:pt>
                <c:pt idx="757">
                  <c:v>4113.6424551058699</c:v>
                </c:pt>
                <c:pt idx="758">
                  <c:v>4112.5401929260452</c:v>
                </c:pt>
                <c:pt idx="759">
                  <c:v>4111.4385212965444</c:v>
                </c:pt>
                <c:pt idx="760">
                  <c:v>4110.3374397429025</c:v>
                </c:pt>
                <c:pt idx="761">
                  <c:v>4108.6869227680363</c:v>
                </c:pt>
                <c:pt idx="762">
                  <c:v>4107.5873143315939</c:v>
                </c:pt>
                <c:pt idx="763">
                  <c:v>4106.4882943143812</c:v>
                </c:pt>
                <c:pt idx="764">
                  <c:v>4105.3898622442157</c:v>
                </c:pt>
                <c:pt idx="765">
                  <c:v>4104.2920176494181</c:v>
                </c:pt>
                <c:pt idx="766">
                  <c:v>4103.1947600588155</c:v>
                </c:pt>
                <c:pt idx="767">
                  <c:v>4102.0980890017372</c:v>
                </c:pt>
                <c:pt idx="768">
                  <c:v>4101.0020040080162</c:v>
                </c:pt>
                <c:pt idx="769">
                  <c:v>4099.9065046079868</c:v>
                </c:pt>
                <c:pt idx="770">
                  <c:v>4098.8115903324879</c:v>
                </c:pt>
                <c:pt idx="771">
                  <c:v>4097.7172607128559</c:v>
                </c:pt>
                <c:pt idx="772">
                  <c:v>4096.6235152809286</c:v>
                </c:pt>
                <c:pt idx="773">
                  <c:v>4094.9839914621134</c:v>
                </c:pt>
                <c:pt idx="774">
                  <c:v>4093.891704454521</c:v>
                </c:pt>
                <c:pt idx="775">
                  <c:v>4092.8</c:v>
                </c:pt>
                <c:pt idx="776">
                  <c:v>4091.7088776326314</c:v>
                </c:pt>
                <c:pt idx="777">
                  <c:v>4090.6183368869933</c:v>
                </c:pt>
                <c:pt idx="778">
                  <c:v>4089.5283772981616</c:v>
                </c:pt>
                <c:pt idx="779">
                  <c:v>4088.4389984017048</c:v>
                </c:pt>
                <c:pt idx="780">
                  <c:v>4087.3501997336889</c:v>
                </c:pt>
                <c:pt idx="781">
                  <c:v>4086.2619808306708</c:v>
                </c:pt>
                <c:pt idx="782">
                  <c:v>4085.1743412297046</c:v>
                </c:pt>
                <c:pt idx="783">
                  <c:v>4084.0872804683345</c:v>
                </c:pt>
                <c:pt idx="784">
                  <c:v>4083.0007980845967</c:v>
                </c:pt>
                <c:pt idx="785">
                  <c:v>4081.9148936170213</c:v>
                </c:pt>
                <c:pt idx="786">
                  <c:v>4080.8295666046265</c:v>
                </c:pt>
                <c:pt idx="787">
                  <c:v>4079.7448165869223</c:v>
                </c:pt>
                <c:pt idx="788">
                  <c:v>4078.6606431039063</c:v>
                </c:pt>
                <c:pt idx="789">
                  <c:v>4077.035462876876</c:v>
                </c:pt>
                <c:pt idx="790">
                  <c:v>4075.9527287212854</c:v>
                </c:pt>
                <c:pt idx="791">
                  <c:v>4074.8705694942255</c:v>
                </c:pt>
                <c:pt idx="792">
                  <c:v>4073.7889847378901</c:v>
                </c:pt>
                <c:pt idx="793">
                  <c:v>4072.7079739949581</c:v>
                </c:pt>
                <c:pt idx="794">
                  <c:v>4071.6275368085953</c:v>
                </c:pt>
                <c:pt idx="795">
                  <c:v>4070.5476727224509</c:v>
                </c:pt>
                <c:pt idx="796">
                  <c:v>4069.468381280657</c:v>
                </c:pt>
                <c:pt idx="797">
                  <c:v>4068.3896620278329</c:v>
                </c:pt>
                <c:pt idx="798">
                  <c:v>4067.3115145090765</c:v>
                </c:pt>
                <c:pt idx="799">
                  <c:v>4066.2339382699697</c:v>
                </c:pt>
                <c:pt idx="800">
                  <c:v>4065.1569328565752</c:v>
                </c:pt>
                <c:pt idx="801">
                  <c:v>4064.0804978154374</c:v>
                </c:pt>
                <c:pt idx="802">
                  <c:v>4063.0046326935808</c:v>
                </c:pt>
                <c:pt idx="803">
                  <c:v>4061.9293370385076</c:v>
                </c:pt>
                <c:pt idx="804">
                  <c:v>4060.8546103982007</c:v>
                </c:pt>
                <c:pt idx="805">
                  <c:v>4059.7804523211216</c:v>
                </c:pt>
                <c:pt idx="806">
                  <c:v>4058.7068623562081</c:v>
                </c:pt>
                <c:pt idx="807">
                  <c:v>4057.6338400528748</c:v>
                </c:pt>
                <c:pt idx="808">
                  <c:v>4056.5613849610149</c:v>
                </c:pt>
                <c:pt idx="809">
                  <c:v>4055.4894966309948</c:v>
                </c:pt>
                <c:pt idx="810">
                  <c:v>4054.4181746136578</c:v>
                </c:pt>
                <c:pt idx="811">
                  <c:v>4053.3474184603192</c:v>
                </c:pt>
                <c:pt idx="812">
                  <c:v>4052.2772277227723</c:v>
                </c:pt>
                <c:pt idx="813">
                  <c:v>4051.2076019532797</c:v>
                </c:pt>
                <c:pt idx="814">
                  <c:v>4050.1385407045782</c:v>
                </c:pt>
                <c:pt idx="815">
                  <c:v>4049.0700435298772</c:v>
                </c:pt>
                <c:pt idx="816">
                  <c:v>4048.0021099828564</c:v>
                </c:pt>
                <c:pt idx="817">
                  <c:v>4046.9347396176668</c:v>
                </c:pt>
                <c:pt idx="818">
                  <c:v>4045.8679319889284</c:v>
                </c:pt>
                <c:pt idx="819">
                  <c:v>4044.8016866517328</c:v>
                </c:pt>
                <c:pt idx="820">
                  <c:v>4043.736003161639</c:v>
                </c:pt>
                <c:pt idx="821">
                  <c:v>4042.6708810746736</c:v>
                </c:pt>
                <c:pt idx="822">
                  <c:v>4041.6063199473338</c:v>
                </c:pt>
                <c:pt idx="823">
                  <c:v>4040.5423193365805</c:v>
                </c:pt>
                <c:pt idx="824">
                  <c:v>4039.4788787998423</c:v>
                </c:pt>
                <c:pt idx="825">
                  <c:v>4038.4159978950133</c:v>
                </c:pt>
                <c:pt idx="826">
                  <c:v>4037.3536761804548</c:v>
                </c:pt>
                <c:pt idx="827">
                  <c:v>4036.2919132149905</c:v>
                </c:pt>
                <c:pt idx="828">
                  <c:v>4035.2307085579077</c:v>
                </c:pt>
                <c:pt idx="829">
                  <c:v>4034.1700617689576</c:v>
                </c:pt>
                <c:pt idx="830">
                  <c:v>4033.1099724083565</c:v>
                </c:pt>
                <c:pt idx="831">
                  <c:v>4032.0504400367795</c:v>
                </c:pt>
                <c:pt idx="832">
                  <c:v>4030.991464215364</c:v>
                </c:pt>
                <c:pt idx="833">
                  <c:v>4029.9330445057108</c:v>
                </c:pt>
                <c:pt idx="834">
                  <c:v>4028.8751804698782</c:v>
                </c:pt>
                <c:pt idx="835">
                  <c:v>4027.8178716703846</c:v>
                </c:pt>
                <c:pt idx="836">
                  <c:v>4026.7611176702085</c:v>
                </c:pt>
                <c:pt idx="837">
                  <c:v>4025.7049180327867</c:v>
                </c:pt>
                <c:pt idx="838">
                  <c:v>4024.649272322014</c:v>
                </c:pt>
                <c:pt idx="839">
                  <c:v>4023.5941801022409</c:v>
                </c:pt>
                <c:pt idx="840">
                  <c:v>4022.5396409382779</c:v>
                </c:pt>
                <c:pt idx="841">
                  <c:v>4021.4856543953883</c:v>
                </c:pt>
                <c:pt idx="842">
                  <c:v>4020.432220039293</c:v>
                </c:pt>
                <c:pt idx="843">
                  <c:v>4019.3793374361658</c:v>
                </c:pt>
                <c:pt idx="844">
                  <c:v>4018.3270061526378</c:v>
                </c:pt>
                <c:pt idx="845">
                  <c:v>4017.8010471204184</c:v>
                </c:pt>
                <c:pt idx="846">
                  <c:v>4016.7495420047107</c:v>
                </c:pt>
                <c:pt idx="847">
                  <c:v>4015.6985871271586</c:v>
                </c:pt>
                <c:pt idx="848">
                  <c:v>4014.6481820559775</c:v>
                </c:pt>
                <c:pt idx="849">
                  <c:v>4013.5983263598323</c:v>
                </c:pt>
                <c:pt idx="850">
                  <c:v>4012.5490196078431</c:v>
                </c:pt>
                <c:pt idx="851">
                  <c:v>4011.5002613695769</c:v>
                </c:pt>
                <c:pt idx="852">
                  <c:v>4010.4520512150507</c:v>
                </c:pt>
                <c:pt idx="853">
                  <c:v>4009.4043887147336</c:v>
                </c:pt>
                <c:pt idx="854">
                  <c:v>4008.3572734395402</c:v>
                </c:pt>
                <c:pt idx="855">
                  <c:v>4007.3107049608357</c:v>
                </c:pt>
                <c:pt idx="856">
                  <c:v>4006.2646828504303</c:v>
                </c:pt>
                <c:pt idx="857">
                  <c:v>4005.2192066805846</c:v>
                </c:pt>
                <c:pt idx="858">
                  <c:v>4004.1742760240022</c:v>
                </c:pt>
                <c:pt idx="859">
                  <c:v>4003.1298904538339</c:v>
                </c:pt>
                <c:pt idx="860">
                  <c:v>4002.0860495436764</c:v>
                </c:pt>
                <c:pt idx="861">
                  <c:v>4001.0427528675705</c:v>
                </c:pt>
                <c:pt idx="862">
                  <c:v>4000.0000000000005</c:v>
                </c:pt>
                <c:pt idx="863">
                  <c:v>3999.4788273615636</c:v>
                </c:pt>
                <c:pt idx="864">
                  <c:v>3998.4368894099262</c:v>
                </c:pt>
                <c:pt idx="865">
                  <c:v>3997.3954942049741</c:v>
                </c:pt>
                <c:pt idx="866">
                  <c:v>3996.3546413227441</c:v>
                </c:pt>
                <c:pt idx="867">
                  <c:v>3995.314330339711</c:v>
                </c:pt>
                <c:pt idx="868">
                  <c:v>3994.2745608327914</c:v>
                </c:pt>
                <c:pt idx="869">
                  <c:v>3993.2353323793413</c:v>
                </c:pt>
                <c:pt idx="870">
                  <c:v>3992.1966445571597</c:v>
                </c:pt>
                <c:pt idx="871">
                  <c:v>3991.1584969444807</c:v>
                </c:pt>
                <c:pt idx="872">
                  <c:v>3990.120889119979</c:v>
                </c:pt>
                <c:pt idx="873">
                  <c:v>3989.0838206627677</c:v>
                </c:pt>
                <c:pt idx="874">
                  <c:v>3988.0472911523971</c:v>
                </c:pt>
                <c:pt idx="875">
                  <c:v>3987.529228371005</c:v>
                </c:pt>
                <c:pt idx="876">
                  <c:v>3986.4935064935066</c:v>
                </c:pt>
                <c:pt idx="877">
                  <c:v>3985.458322513633</c:v>
                </c:pt>
                <c:pt idx="878">
                  <c:v>3984.4236760124609</c:v>
                </c:pt>
                <c:pt idx="879">
                  <c:v>3983.3895665715027</c:v>
                </c:pt>
                <c:pt idx="880">
                  <c:v>3982.3559937727036</c:v>
                </c:pt>
                <c:pt idx="881">
                  <c:v>3981.3229571984439</c:v>
                </c:pt>
                <c:pt idx="882">
                  <c:v>3980.2904564315349</c:v>
                </c:pt>
                <c:pt idx="883">
                  <c:v>3979.2584910552241</c:v>
                </c:pt>
                <c:pt idx="884">
                  <c:v>3978.2270606531883</c:v>
                </c:pt>
                <c:pt idx="885">
                  <c:v>3977.1961648095357</c:v>
                </c:pt>
                <c:pt idx="886">
                  <c:v>3976.6809172172561</c:v>
                </c:pt>
                <c:pt idx="887">
                  <c:v>3975.6508224323279</c:v>
                </c:pt>
                <c:pt idx="888">
                  <c:v>3974.6212611679398</c:v>
                </c:pt>
                <c:pt idx="889">
                  <c:v>3973.5922330097087</c:v>
                </c:pt>
                <c:pt idx="890">
                  <c:v>3972.5637375436781</c:v>
                </c:pt>
                <c:pt idx="891">
                  <c:v>3971.53577435632</c:v>
                </c:pt>
                <c:pt idx="892">
                  <c:v>3970.5083430345362</c:v>
                </c:pt>
                <c:pt idx="893">
                  <c:v>3969.4814431656537</c:v>
                </c:pt>
                <c:pt idx="894">
                  <c:v>3968.4550743374275</c:v>
                </c:pt>
                <c:pt idx="895">
                  <c:v>3967.9420889348503</c:v>
                </c:pt>
                <c:pt idx="896">
                  <c:v>3966.9165158955807</c:v>
                </c:pt>
                <c:pt idx="897">
                  <c:v>3965.8914728682166</c:v>
                </c:pt>
                <c:pt idx="898">
                  <c:v>3964.8669594420044</c:v>
                </c:pt>
                <c:pt idx="899">
                  <c:v>3963.8429752066118</c:v>
                </c:pt>
                <c:pt idx="900">
                  <c:v>3962.8195197521304</c:v>
                </c:pt>
                <c:pt idx="901">
                  <c:v>3961.7965926690758</c:v>
                </c:pt>
                <c:pt idx="902">
                  <c:v>3960.7741935483873</c:v>
                </c:pt>
                <c:pt idx="903">
                  <c:v>3960.263191846213</c:v>
                </c:pt>
                <c:pt idx="904">
                  <c:v>3959.2415839030054</c:v>
                </c:pt>
                <c:pt idx="905">
                  <c:v>3958.2205029013539</c:v>
                </c:pt>
                <c:pt idx="906">
                  <c:v>3957.1999484336729</c:v>
                </c:pt>
                <c:pt idx="907">
                  <c:v>3956.1799200927953</c:v>
                </c:pt>
                <c:pt idx="908">
                  <c:v>3955.1604174719755</c:v>
                </c:pt>
                <c:pt idx="909">
                  <c:v>3954.1414401648849</c:v>
                </c:pt>
                <c:pt idx="910">
                  <c:v>3953.1229877656147</c:v>
                </c:pt>
                <c:pt idx="911">
                  <c:v>3952.6139582796809</c:v>
                </c:pt>
                <c:pt idx="912">
                  <c:v>3951.5962924819769</c:v>
                </c:pt>
                <c:pt idx="913">
                  <c:v>3950.5791505791503</c:v>
                </c:pt>
                <c:pt idx="914">
                  <c:v>3949.5625321667526</c:v>
                </c:pt>
                <c:pt idx="915">
                  <c:v>3948.5464368407515</c:v>
                </c:pt>
                <c:pt idx="916">
                  <c:v>3947.5308641975307</c:v>
                </c:pt>
                <c:pt idx="917">
                  <c:v>3946.5158138338902</c:v>
                </c:pt>
                <c:pt idx="918">
                  <c:v>3946.0084843810255</c:v>
                </c:pt>
                <c:pt idx="919">
                  <c:v>3944.9942166816604</c:v>
                </c:pt>
                <c:pt idx="920">
                  <c:v>3943.9804702556858</c:v>
                </c:pt>
                <c:pt idx="921">
                  <c:v>3942.967244701349</c:v>
                </c:pt>
                <c:pt idx="922">
                  <c:v>3941.9545396173107</c:v>
                </c:pt>
                <c:pt idx="923">
                  <c:v>3940.9423546026446</c:v>
                </c:pt>
                <c:pt idx="924">
                  <c:v>3940.4364569961485</c:v>
                </c:pt>
                <c:pt idx="925">
                  <c:v>3939.4250513347019</c:v>
                </c:pt>
                <c:pt idx="926">
                  <c:v>3938.4141647421093</c:v>
                </c:pt>
                <c:pt idx="927">
                  <c:v>3937.4037968188818</c:v>
                </c:pt>
                <c:pt idx="928">
                  <c:v>3936.3939471659396</c:v>
                </c:pt>
                <c:pt idx="929">
                  <c:v>3935.3846153846152</c:v>
                </c:pt>
                <c:pt idx="930">
                  <c:v>3934.3758010766473</c:v>
                </c:pt>
                <c:pt idx="931">
                  <c:v>3933.8715878508265</c:v>
                </c:pt>
                <c:pt idx="932">
                  <c:v>3932.8635490070469</c:v>
                </c:pt>
                <c:pt idx="933">
                  <c:v>3931.8560266427567</c:v>
                </c:pt>
                <c:pt idx="934">
                  <c:v>3930.8490203611218</c:v>
                </c:pt>
                <c:pt idx="935">
                  <c:v>3929.842529765715</c:v>
                </c:pt>
                <c:pt idx="936">
                  <c:v>3928.8365544605149</c:v>
                </c:pt>
                <c:pt idx="937">
                  <c:v>3928.3337599180959</c:v>
                </c:pt>
                <c:pt idx="938">
                  <c:v>3927.3285568065508</c:v>
                </c:pt>
                <c:pt idx="939">
                  <c:v>3926.3238679969299</c:v>
                </c:pt>
                <c:pt idx="940">
                  <c:v>3925.3196930946292</c:v>
                </c:pt>
                <c:pt idx="941">
                  <c:v>3924.3160317054462</c:v>
                </c:pt>
                <c:pt idx="942">
                  <c:v>3923.8143934551958</c:v>
                </c:pt>
                <c:pt idx="943">
                  <c:v>3922.811501597444</c:v>
                </c:pt>
                <c:pt idx="944">
                  <c:v>3921.8091222690687</c:v>
                </c:pt>
                <c:pt idx="945">
                  <c:v>3920.8072550772763</c:v>
                </c:pt>
                <c:pt idx="946">
                  <c:v>3919.8058996296768</c:v>
                </c:pt>
                <c:pt idx="947">
                  <c:v>3918.8050555342779</c:v>
                </c:pt>
                <c:pt idx="948">
                  <c:v>3918.3048251212663</c:v>
                </c:pt>
                <c:pt idx="949">
                  <c:v>3917.3047473200613</c:v>
                </c:pt>
                <c:pt idx="950">
                  <c:v>3916.30517989283</c:v>
                </c:pt>
                <c:pt idx="951">
                  <c:v>3915.3061224489793</c:v>
                </c:pt>
                <c:pt idx="952">
                  <c:v>3914.3075745983165</c:v>
                </c:pt>
                <c:pt idx="953">
                  <c:v>3913.8084916486036</c:v>
                </c:pt>
                <c:pt idx="954">
                  <c:v>3912.8107074569789</c:v>
                </c:pt>
                <c:pt idx="955">
                  <c:v>3911.813431884797</c:v>
                </c:pt>
                <c:pt idx="956">
                  <c:v>3910.8166645432543</c:v>
                </c:pt>
                <c:pt idx="957">
                  <c:v>3909.8204050439431</c:v>
                </c:pt>
                <c:pt idx="958">
                  <c:v>3909.3224656138564</c:v>
                </c:pt>
                <c:pt idx="959">
                  <c:v>3908.3269671504963</c:v>
                </c:pt>
                <c:pt idx="960">
                  <c:v>3907.3319755600814</c:v>
                </c:pt>
                <c:pt idx="961">
                  <c:v>3906.3374904555867</c:v>
                </c:pt>
                <c:pt idx="962">
                  <c:v>3905.3435114503818</c:v>
                </c:pt>
                <c:pt idx="963">
                  <c:v>3904.8467116142983</c:v>
                </c:pt>
                <c:pt idx="964">
                  <c:v>3903.8534910339567</c:v>
                </c:pt>
                <c:pt idx="965">
                  <c:v>3902.860775588048</c:v>
                </c:pt>
                <c:pt idx="966">
                  <c:v>3901.8685648913179</c:v>
                </c:pt>
                <c:pt idx="967">
                  <c:v>3900.8768585589023</c:v>
                </c:pt>
                <c:pt idx="968">
                  <c:v>3900.3811944091485</c:v>
                </c:pt>
                <c:pt idx="969">
                  <c:v>3899.3902439024391</c:v>
                </c:pt>
                <c:pt idx="970">
                  <c:v>3898.3997967995938</c:v>
                </c:pt>
                <c:pt idx="971">
                  <c:v>3897.409852717115</c:v>
                </c:pt>
                <c:pt idx="972">
                  <c:v>3896.4204112718962</c:v>
                </c:pt>
                <c:pt idx="973">
                  <c:v>3895.9258789186442</c:v>
                </c:pt>
                <c:pt idx="974">
                  <c:v>3894.9371907118384</c:v>
                </c:pt>
                <c:pt idx="975">
                  <c:v>3893.9490041862236</c:v>
                </c:pt>
                <c:pt idx="976">
                  <c:v>3892.9613189600509</c:v>
                </c:pt>
                <c:pt idx="977">
                  <c:v>3891.9741346519586</c:v>
                </c:pt>
                <c:pt idx="978">
                  <c:v>3891.4807302231238</c:v>
                </c:pt>
                <c:pt idx="979">
                  <c:v>3890.4942965779464</c:v>
                </c:pt>
                <c:pt idx="980">
                  <c:v>3889.5083628991383</c:v>
                </c:pt>
                <c:pt idx="981">
                  <c:v>3888.5229288066889</c:v>
                </c:pt>
                <c:pt idx="982">
                  <c:v>3888.0303989867002</c:v>
                </c:pt>
                <c:pt idx="983">
                  <c:v>3887.0457135621123</c:v>
                </c:pt>
                <c:pt idx="984">
                  <c:v>3886.0615267755416</c:v>
                </c:pt>
                <c:pt idx="985">
                  <c:v>3885.0778382483227</c:v>
                </c:pt>
                <c:pt idx="986">
                  <c:v>3884.0946476021763</c:v>
                </c:pt>
                <c:pt idx="987">
                  <c:v>3883.6032388663966</c:v>
                </c:pt>
                <c:pt idx="988">
                  <c:v>3882.6207943334175</c:v>
                </c:pt>
                <c:pt idx="989">
                  <c:v>3881.6388467374809</c:v>
                </c:pt>
                <c:pt idx="990">
                  <c:v>3880.657395701644</c:v>
                </c:pt>
                <c:pt idx="991">
                  <c:v>3880.1668562760715</c:v>
                </c:pt>
                <c:pt idx="992">
                  <c:v>3879.1861493744473</c:v>
                </c:pt>
                <c:pt idx="993">
                  <c:v>3878.2059380922296</c:v>
                </c:pt>
                <c:pt idx="994">
                  <c:v>3877.2262220538082</c:v>
                </c:pt>
                <c:pt idx="995">
                  <c:v>3876.7365496337457</c:v>
                </c:pt>
                <c:pt idx="996">
                  <c:v>3875.7575757575755</c:v>
                </c:pt>
                <c:pt idx="997">
                  <c:v>3874.7790961878313</c:v>
                </c:pt>
                <c:pt idx="998">
                  <c:v>3873.8011105502273</c:v>
                </c:pt>
                <c:pt idx="999">
                  <c:v>3873.3123028391169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9-4A3C-B3CC-C474E2BEF48E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2024'!$V$6:$V$1005</c:f>
              <c:numCache>
                <c:formatCode>#,##0</c:formatCode>
                <c:ptCount val="1000"/>
                <c:pt idx="0">
                  <c:v>8318.1085437936599</c:v>
                </c:pt>
                <c:pt idx="1">
                  <c:v>8318.1085437936599</c:v>
                </c:pt>
                <c:pt idx="2">
                  <c:v>8318.1085437936599</c:v>
                </c:pt>
                <c:pt idx="3">
                  <c:v>8318.1085437936599</c:v>
                </c:pt>
                <c:pt idx="4">
                  <c:v>8318.1085437936599</c:v>
                </c:pt>
                <c:pt idx="5">
                  <c:v>8318.1085437936599</c:v>
                </c:pt>
                <c:pt idx="6">
                  <c:v>8318.1085437936599</c:v>
                </c:pt>
                <c:pt idx="7">
                  <c:v>8318.1085437936599</c:v>
                </c:pt>
                <c:pt idx="8">
                  <c:v>8318.1085437936599</c:v>
                </c:pt>
                <c:pt idx="9">
                  <c:v>8318.1085437936599</c:v>
                </c:pt>
                <c:pt idx="10">
                  <c:v>8318.1085437936599</c:v>
                </c:pt>
                <c:pt idx="11">
                  <c:v>8318.1085437936599</c:v>
                </c:pt>
                <c:pt idx="12">
                  <c:v>8318.1085437936599</c:v>
                </c:pt>
                <c:pt idx="13">
                  <c:v>8318.1085437936599</c:v>
                </c:pt>
                <c:pt idx="14">
                  <c:v>8318.1085437936599</c:v>
                </c:pt>
                <c:pt idx="15">
                  <c:v>8318.1085437936599</c:v>
                </c:pt>
                <c:pt idx="16">
                  <c:v>8318.1085437936599</c:v>
                </c:pt>
                <c:pt idx="17">
                  <c:v>8318.1085437936599</c:v>
                </c:pt>
                <c:pt idx="18">
                  <c:v>8318.1085437936599</c:v>
                </c:pt>
                <c:pt idx="19">
                  <c:v>8318.1085437936599</c:v>
                </c:pt>
                <c:pt idx="20">
                  <c:v>8318.1085437936599</c:v>
                </c:pt>
                <c:pt idx="21">
                  <c:v>8318.1085437936599</c:v>
                </c:pt>
                <c:pt idx="22">
                  <c:v>8318.1085437936599</c:v>
                </c:pt>
                <c:pt idx="23">
                  <c:v>8318.1085437936599</c:v>
                </c:pt>
                <c:pt idx="24">
                  <c:v>8318.1085437936599</c:v>
                </c:pt>
                <c:pt idx="25">
                  <c:v>8318.1085437936599</c:v>
                </c:pt>
                <c:pt idx="26">
                  <c:v>8318.1085437936599</c:v>
                </c:pt>
                <c:pt idx="27">
                  <c:v>8318.1085437936599</c:v>
                </c:pt>
                <c:pt idx="28">
                  <c:v>8318.1085437936599</c:v>
                </c:pt>
                <c:pt idx="29">
                  <c:v>8318.1867055309322</c:v>
                </c:pt>
                <c:pt idx="30">
                  <c:v>8237.9804520815615</c:v>
                </c:pt>
                <c:pt idx="31">
                  <c:v>8161.7469266657226</c:v>
                </c:pt>
                <c:pt idx="32">
                  <c:v>8089.1613888134616</c:v>
                </c:pt>
                <c:pt idx="33">
                  <c:v>8019.9351636556385</c:v>
                </c:pt>
                <c:pt idx="34">
                  <c:v>7953.8106549807453</c:v>
                </c:pt>
                <c:pt idx="35">
                  <c:v>7890.5571747276608</c:v>
                </c:pt>
                <c:pt idx="36">
                  <c:v>7829.9674357524136</c:v>
                </c:pt>
                <c:pt idx="37">
                  <c:v>7771.8545868847614</c:v>
                </c:pt>
                <c:pt idx="38">
                  <c:v>7716.0496940246421</c:v>
                </c:pt>
                <c:pt idx="39">
                  <c:v>7662.3995901908283</c:v>
                </c:pt>
                <c:pt idx="40">
                  <c:v>7610.7650323894204</c:v>
                </c:pt>
                <c:pt idx="41">
                  <c:v>7561.0191149235752</c:v>
                </c:pt>
                <c:pt idx="42">
                  <c:v>7513.0458980643689</c:v>
                </c:pt>
                <c:pt idx="43">
                  <c:v>7466.7392184048986</c:v>
                </c:pt>
                <c:pt idx="44">
                  <c:v>7422.001653147262</c:v>
                </c:pt>
                <c:pt idx="45">
                  <c:v>7378.7436153456001</c:v>
                </c:pt>
                <c:pt idx="46">
                  <c:v>7336.8825609928917</c:v>
                </c:pt>
                <c:pt idx="47">
                  <c:v>7296.3422919840777</c:v>
                </c:pt>
                <c:pt idx="48">
                  <c:v>7257.0523415595208</c:v>
                </c:pt>
                <c:pt idx="49">
                  <c:v>7218.9474309451434</c:v>
                </c:pt>
                <c:pt idx="50">
                  <c:v>7181.966987648676</c:v>
                </c:pt>
                <c:pt idx="51">
                  <c:v>7146.0547173155719</c:v>
                </c:pt>
                <c:pt idx="52">
                  <c:v>7111.1582222497927</c:v>
                </c:pt>
                <c:pt idx="53">
                  <c:v>7077.2286607081651</c:v>
                </c:pt>
                <c:pt idx="54">
                  <c:v>7044.220441918279</c:v>
                </c:pt>
                <c:pt idx="55">
                  <c:v>7012.0909524776898</c:v>
                </c:pt>
                <c:pt idx="56">
                  <c:v>6980.8003103896235</c:v>
                </c:pt>
                <c:pt idx="57">
                  <c:v>6950.3111434964403</c:v>
                </c:pt>
                <c:pt idx="58">
                  <c:v>6920.5883895021097</c:v>
                </c:pt>
                <c:pt idx="59">
                  <c:v>6891.5991151413327</c:v>
                </c:pt>
                <c:pt idx="60">
                  <c:v>6863.3123523661707</c:v>
                </c:pt>
                <c:pt idx="61">
                  <c:v>6835.6989496895803</c:v>
                </c:pt>
                <c:pt idx="62">
                  <c:v>6808.7314370559161</c:v>
                </c:pt>
                <c:pt idx="63">
                  <c:v>6782.3839028074108</c:v>
                </c:pt>
                <c:pt idx="64">
                  <c:v>6756.6318814874694</c:v>
                </c:pt>
                <c:pt idx="65">
                  <c:v>6731.4522513703641</c:v>
                </c:pt>
                <c:pt idx="66">
                  <c:v>6706.8231407361964</c:v>
                </c:pt>
                <c:pt idx="67">
                  <c:v>6682.7238420223903</c:v>
                </c:pt>
                <c:pt idx="68">
                  <c:v>6659.1347330810522</c:v>
                </c:pt>
                <c:pt idx="69">
                  <c:v>6636.037204857178</c:v>
                </c:pt>
                <c:pt idx="70">
                  <c:v>6613.4135948778821</c:v>
                </c:pt>
                <c:pt idx="71">
                  <c:v>6591.2471260085331</c:v>
                </c:pt>
                <c:pt idx="72">
                  <c:v>6569.5218499897492</c:v>
                </c:pt>
                <c:pt idx="73">
                  <c:v>6548.2225953201596</c:v>
                </c:pt>
                <c:pt idx="74">
                  <c:v>6527.3349190949421</c:v>
                </c:pt>
                <c:pt idx="75">
                  <c:v>6506.845062449941</c:v>
                </c:pt>
                <c:pt idx="76">
                  <c:v>6486.7399092964952</c:v>
                </c:pt>
                <c:pt idx="77">
                  <c:v>6467.0069480633829</c:v>
                </c:pt>
                <c:pt idx="78">
                  <c:v>6447.6342361901552</c:v>
                </c:pt>
                <c:pt idx="79">
                  <c:v>6428.6103671408782</c:v>
                </c:pt>
                <c:pt idx="80">
                  <c:v>6409.9244397293969</c:v>
                </c:pt>
                <c:pt idx="81">
                  <c:v>6391.5660295669932</c:v>
                </c:pt>
                <c:pt idx="82">
                  <c:v>6373.52516246088</c:v>
                </c:pt>
                <c:pt idx="83">
                  <c:v>6355.7922896078671</c:v>
                </c:pt>
                <c:pt idx="84">
                  <c:v>6338.3582644416183</c:v>
                </c:pt>
                <c:pt idx="85">
                  <c:v>6321.214321004697</c:v>
                </c:pt>
                <c:pt idx="86">
                  <c:v>6304.3520537280338</c:v>
                </c:pt>
                <c:pt idx="87">
                  <c:v>6287.7633985107423</c:v>
                </c:pt>
                <c:pt idx="88">
                  <c:v>6271.4406150024979</c:v>
                </c:pt>
                <c:pt idx="89">
                  <c:v>6255.3762699991166</c:v>
                </c:pt>
                <c:pt idx="90">
                  <c:v>6239.5632218695255</c:v>
                </c:pt>
                <c:pt idx="91">
                  <c:v>6223.9946059391577</c:v>
                </c:pt>
                <c:pt idx="92">
                  <c:v>6208.6638207610877</c:v>
                </c:pt>
                <c:pt idx="93">
                  <c:v>6193.5645152117786</c:v>
                </c:pt>
                <c:pt idx="94">
                  <c:v>6178.6905763535033</c:v>
                </c:pt>
                <c:pt idx="95">
                  <c:v>6164.0361180101145</c:v>
                </c:pt>
                <c:pt idx="96">
                  <c:v>6149.5954700070715</c:v>
                </c:pt>
                <c:pt idx="97">
                  <c:v>6135.3631680305307</c:v>
                </c:pt>
                <c:pt idx="98">
                  <c:v>6121.3339440637728</c:v>
                </c:pt>
                <c:pt idx="99">
                  <c:v>6107.5027173624621</c:v>
                </c:pt>
                <c:pt idx="100">
                  <c:v>6093.8645859332182</c:v>
                </c:pt>
                <c:pt idx="101">
                  <c:v>6080.414818482579</c:v>
                </c:pt>
                <c:pt idx="102">
                  <c:v>6067.1488468059451</c:v>
                </c:pt>
                <c:pt idx="103">
                  <c:v>6054.0622585883502</c:v>
                </c:pt>
                <c:pt idx="104">
                  <c:v>6041.1507905909148</c:v>
                </c:pt>
                <c:pt idx="105">
                  <c:v>6028.4103221987798</c:v>
                </c:pt>
                <c:pt idx="106">
                  <c:v>6015.8368693080511</c:v>
                </c:pt>
                <c:pt idx="107">
                  <c:v>6003.4265785308553</c:v>
                </c:pt>
                <c:pt idx="108">
                  <c:v>5991.1757216991109</c:v>
                </c:pt>
                <c:pt idx="109">
                  <c:v>5979.0806906489488</c:v>
                </c:pt>
                <c:pt idx="110">
                  <c:v>5967.1379922689903</c:v>
                </c:pt>
                <c:pt idx="111">
                  <c:v>5955.344243796817</c:v>
                </c:pt>
                <c:pt idx="112">
                  <c:v>5943.6961683490426</c:v>
                </c:pt>
                <c:pt idx="113">
                  <c:v>5932.1905906713782</c:v>
                </c:pt>
                <c:pt idx="114">
                  <c:v>5920.8244330959933</c:v>
                </c:pt>
                <c:pt idx="115">
                  <c:v>5909.5947116942989</c:v>
                </c:pt>
                <c:pt idx="116">
                  <c:v>5898.4985326140722</c:v>
                </c:pt>
                <c:pt idx="117">
                  <c:v>5887.5330885905669</c:v>
                </c:pt>
                <c:pt idx="118">
                  <c:v>5876.6956556218929</c:v>
                </c:pt>
                <c:pt idx="119">
                  <c:v>5865.9835897995908</c:v>
                </c:pt>
                <c:pt idx="120">
                  <c:v>5855.394324285915</c:v>
                </c:pt>
                <c:pt idx="121">
                  <c:v>5844.9253664298276</c:v>
                </c:pt>
                <c:pt idx="122">
                  <c:v>5834.5742950142439</c:v>
                </c:pt>
                <c:pt idx="123">
                  <c:v>5824.3387576275127</c:v>
                </c:pt>
                <c:pt idx="124">
                  <c:v>5814.216468152551</c:v>
                </c:pt>
                <c:pt idx="125">
                  <c:v>5804.2052043674366</c:v>
                </c:pt>
                <c:pt idx="126">
                  <c:v>5794.3028056516623</c:v>
                </c:pt>
                <c:pt idx="127">
                  <c:v>5784.5071707925772</c:v>
                </c:pt>
                <c:pt idx="128">
                  <c:v>5774.8162558868744</c:v>
                </c:pt>
                <c:pt idx="129">
                  <c:v>5765.2280723322983</c:v>
                </c:pt>
                <c:pt idx="130">
                  <c:v>5755.7406849049858</c:v>
                </c:pt>
                <c:pt idx="131">
                  <c:v>5746.3522099181982</c:v>
                </c:pt>
                <c:pt idx="132">
                  <c:v>5737.0608134583408</c:v>
                </c:pt>
                <c:pt idx="133">
                  <c:v>5727.8647096945051</c:v>
                </c:pt>
                <c:pt idx="134">
                  <c:v>5718.7621592578935</c:v>
                </c:pt>
                <c:pt idx="135">
                  <c:v>5709.7514676877663</c:v>
                </c:pt>
                <c:pt idx="136">
                  <c:v>5700.8309839406693</c:v>
                </c:pt>
                <c:pt idx="137">
                  <c:v>5691.9990989599355</c:v>
                </c:pt>
                <c:pt idx="138">
                  <c:v>5683.2542443025841</c:v>
                </c:pt>
                <c:pt idx="139">
                  <c:v>5674.5948908209175</c:v>
                </c:pt>
                <c:pt idx="140">
                  <c:v>5666.0195473962458</c:v>
                </c:pt>
                <c:pt idx="141">
                  <c:v>5657.5267597223192</c:v>
                </c:pt>
                <c:pt idx="142">
                  <c:v>5649.1151091361762</c:v>
                </c:pt>
                <c:pt idx="143">
                  <c:v>5640.7832114942312</c:v>
                </c:pt>
                <c:pt idx="144">
                  <c:v>5632.5297160915406</c:v>
                </c:pt>
                <c:pt idx="145">
                  <c:v>5624.3533046223065</c:v>
                </c:pt>
                <c:pt idx="146">
                  <c:v>5616.2526901797464</c:v>
                </c:pt>
                <c:pt idx="147">
                  <c:v>5608.2266162936075</c:v>
                </c:pt>
                <c:pt idx="148">
                  <c:v>5600.2738560036178</c:v>
                </c:pt>
                <c:pt idx="149">
                  <c:v>5592.3932109673387</c:v>
                </c:pt>
                <c:pt idx="150">
                  <c:v>5584.5835106008781</c:v>
                </c:pt>
                <c:pt idx="151">
                  <c:v>5576.8436112510662</c:v>
                </c:pt>
                <c:pt idx="152">
                  <c:v>5569.1723953977271</c:v>
                </c:pt>
                <c:pt idx="153">
                  <c:v>5561.5687708847563</c:v>
                </c:pt>
                <c:pt idx="154">
                  <c:v>5554.0316701787933</c:v>
                </c:pt>
                <c:pt idx="155">
                  <c:v>5546.5600496543011</c:v>
                </c:pt>
                <c:pt idx="156">
                  <c:v>5539.1528889039746</c:v>
                </c:pt>
                <c:pt idx="157">
                  <c:v>5531.8091900733907</c:v>
                </c:pt>
                <c:pt idx="158">
                  <c:v>5524.5279772189269</c:v>
                </c:pt>
                <c:pt idx="159">
                  <c:v>5517.3082956879662</c:v>
                </c:pt>
                <c:pt idx="160">
                  <c:v>5510.1492115204837</c:v>
                </c:pt>
                <c:pt idx="161">
                  <c:v>5503.0498108711699</c:v>
                </c:pt>
                <c:pt idx="162">
                  <c:v>5496.0091994512122</c:v>
                </c:pt>
                <c:pt idx="163">
                  <c:v>5489.0265019890021</c:v>
                </c:pt>
                <c:pt idx="164">
                  <c:v>5482.1008617089719</c:v>
                </c:pt>
                <c:pt idx="165">
                  <c:v>5475.2314398278622</c:v>
                </c:pt>
                <c:pt idx="166">
                  <c:v>5468.41741506773</c:v>
                </c:pt>
                <c:pt idx="167">
                  <c:v>5461.6579831850386</c:v>
                </c:pt>
                <c:pt idx="168">
                  <c:v>5454.9523565152122</c:v>
                </c:pt>
                <c:pt idx="169">
                  <c:v>5448.2997635320407</c:v>
                </c:pt>
                <c:pt idx="170">
                  <c:v>5441.6994484213947</c:v>
                </c:pt>
                <c:pt idx="171">
                  <c:v>5435.1506706686605</c:v>
                </c:pt>
                <c:pt idx="172">
                  <c:v>5428.6527046594128</c:v>
                </c:pt>
                <c:pt idx="173">
                  <c:v>5422.2048392928154</c:v>
                </c:pt>
                <c:pt idx="174">
                  <c:v>5415.8063776072422</c:v>
                </c:pt>
                <c:pt idx="175">
                  <c:v>5409.4566364177181</c:v>
                </c:pt>
                <c:pt idx="176">
                  <c:v>5403.1549459646885</c:v>
                </c:pt>
                <c:pt idx="177">
                  <c:v>5396.9006495737303</c:v>
                </c:pt>
                <c:pt idx="178">
                  <c:v>5390.6931033257979</c:v>
                </c:pt>
                <c:pt idx="179">
                  <c:v>5384.5316757376031</c:v>
                </c:pt>
                <c:pt idx="180">
                  <c:v>5378.4157474517879</c:v>
                </c:pt>
                <c:pt idx="181">
                  <c:v>5372.3447109365206</c:v>
                </c:pt>
                <c:pt idx="182">
                  <c:v>5366.3179701941735</c:v>
                </c:pt>
                <c:pt idx="183">
                  <c:v>5360.3349404787778</c:v>
                </c:pt>
                <c:pt idx="184">
                  <c:v>5354.3950480219237</c:v>
                </c:pt>
                <c:pt idx="185">
                  <c:v>5348.4977297668111</c:v>
                </c:pt>
                <c:pt idx="186">
                  <c:v>5342.6424331101862</c:v>
                </c:pt>
                <c:pt idx="187">
                  <c:v>5336.8286156518616</c:v>
                </c:pt>
                <c:pt idx="188">
                  <c:v>5331.0557449515645</c:v>
                </c:pt>
                <c:pt idx="189">
                  <c:v>5325.3232982928785</c:v>
                </c:pt>
                <c:pt idx="190">
                  <c:v>5319.6307624540077</c:v>
                </c:pt>
                <c:pt idx="191">
                  <c:v>5313.9776334851431</c:v>
                </c:pt>
                <c:pt idx="192">
                  <c:v>5308.3634164922232</c:v>
                </c:pt>
                <c:pt idx="193">
                  <c:v>5302.7876254268358</c:v>
                </c:pt>
                <c:pt idx="194">
                  <c:v>5297.2497828820869</c:v>
                </c:pt>
                <c:pt idx="195">
                  <c:v>5291.7494198942322</c:v>
                </c:pt>
                <c:pt idx="196">
                  <c:v>5286.2860757498538</c:v>
                </c:pt>
                <c:pt idx="197">
                  <c:v>5280.8592977984435</c:v>
                </c:pt>
                <c:pt idx="198">
                  <c:v>5275.4686412701676</c:v>
                </c:pt>
                <c:pt idx="199">
                  <c:v>5270.1136690986768</c:v>
                </c:pt>
                <c:pt idx="200">
                  <c:v>5264.793951748783</c:v>
                </c:pt>
                <c:pt idx="201">
                  <c:v>5259.5090670488535</c:v>
                </c:pt>
                <c:pt idx="202">
                  <c:v>5254.2586000277497</c:v>
                </c:pt>
                <c:pt idx="203">
                  <c:v>5249.0421427561987</c:v>
                </c:pt>
                <c:pt idx="204">
                  <c:v>5243.8592941924198</c:v>
                </c:pt>
                <c:pt idx="205">
                  <c:v>5238.7096600319037</c:v>
                </c:pt>
                <c:pt idx="206">
                  <c:v>5233.5928525611826</c:v>
                </c:pt>
                <c:pt idx="207">
                  <c:v>5228.508490515489</c:v>
                </c:pt>
                <c:pt idx="208">
                  <c:v>5223.4561989401782</c:v>
                </c:pt>
                <c:pt idx="209">
                  <c:v>5218.4356090557776</c:v>
                </c:pt>
                <c:pt idx="210">
                  <c:v>5213.4463581265745</c:v>
                </c:pt>
                <c:pt idx="211">
                  <c:v>5208.4880893326244</c:v>
                </c:pt>
                <c:pt idx="212">
                  <c:v>5203.5604516450694</c:v>
                </c:pt>
                <c:pt idx="213">
                  <c:v>5198.6630997046723</c:v>
                </c:pt>
                <c:pt idx="214">
                  <c:v>5193.7956937034642</c:v>
                </c:pt>
                <c:pt idx="215">
                  <c:v>5188.9578992694169</c:v>
                </c:pt>
                <c:pt idx="216">
                  <c:v>5184.1493873540458</c:v>
                </c:pt>
                <c:pt idx="217">
                  <c:v>5179.3698341228519</c:v>
                </c:pt>
                <c:pt idx="218">
                  <c:v>5174.6189208485202</c:v>
                </c:pt>
                <c:pt idx="219">
                  <c:v>5169.8963338068024</c:v>
                </c:pt>
                <c:pt idx="220">
                  <c:v>5165.2017641749871</c:v>
                </c:pt>
                <c:pt idx="221">
                  <c:v>5160.5349079328907</c:v>
                </c:pt>
                <c:pt idx="222">
                  <c:v>5155.8954657663071</c:v>
                </c:pt>
                <c:pt idx="223">
                  <c:v>5151.2831429728149</c:v>
                </c:pt>
                <c:pt idx="224">
                  <c:v>5146.6976493698985</c:v>
                </c:pt>
                <c:pt idx="225">
                  <c:v>5142.1386992053149</c:v>
                </c:pt>
                <c:pt idx="226">
                  <c:v>5137.6060110696271</c:v>
                </c:pt>
                <c:pt idx="227">
                  <c:v>5133.0993078108449</c:v>
                </c:pt>
                <c:pt idx="228">
                  <c:v>5128.6183164511413</c:v>
                </c:pt>
                <c:pt idx="229">
                  <c:v>5124.1627681055334</c:v>
                </c:pt>
                <c:pt idx="230">
                  <c:v>5119.7323979025214</c:v>
                </c:pt>
                <c:pt idx="231">
                  <c:v>5115.3269449066038</c:v>
                </c:pt>
                <c:pt idx="232">
                  <c:v>5110.9461520426266</c:v>
                </c:pt>
                <c:pt idx="233">
                  <c:v>5106.5897660219052</c:v>
                </c:pt>
                <c:pt idx="234">
                  <c:v>5102.2575372700885</c:v>
                </c:pt>
                <c:pt idx="235">
                  <c:v>5097.9492198566822</c:v>
                </c:pt>
                <c:pt idx="236">
                  <c:v>5093.664571426244</c:v>
                </c:pt>
                <c:pt idx="237">
                  <c:v>5089.4033531311306</c:v>
                </c:pt>
                <c:pt idx="238">
                  <c:v>5085.1653295658207</c:v>
                </c:pt>
                <c:pt idx="239">
                  <c:v>5080.9502687027334</c:v>
                </c:pt>
                <c:pt idx="240">
                  <c:v>5076.7579418295081</c:v>
                </c:pt>
                <c:pt idx="241">
                  <c:v>5072.5881234877143</c:v>
                </c:pt>
                <c:pt idx="242">
                  <c:v>5068.4405914129502</c:v>
                </c:pt>
                <c:pt idx="243">
                  <c:v>5064.3151264762864</c:v>
                </c:pt>
                <c:pt idx="244">
                  <c:v>5060.2115126270246</c:v>
                </c:pt>
                <c:pt idx="245">
                  <c:v>5056.129536836741</c:v>
                </c:pt>
                <c:pt idx="246">
                  <c:v>5052.0689890445656</c:v>
                </c:pt>
                <c:pt idx="247">
                  <c:v>5048.029662103685</c:v>
                </c:pt>
                <c:pt idx="248">
                  <c:v>5044.0113517290201</c:v>
                </c:pt>
                <c:pt idx="249">
                  <c:v>5040.0138564460485</c:v>
                </c:pt>
                <c:pt idx="250">
                  <c:v>5036.0369775407617</c:v>
                </c:pt>
                <c:pt idx="251">
                  <c:v>5032.0805190107003</c:v>
                </c:pt>
                <c:pt idx="252">
                  <c:v>5028.1442875170605</c:v>
                </c:pt>
                <c:pt idx="253">
                  <c:v>5024.2280923378321</c:v>
                </c:pt>
                <c:pt idx="254">
                  <c:v>5020.331745321947</c:v>
                </c:pt>
                <c:pt idx="255">
                  <c:v>5016.4550608444151</c:v>
                </c:pt>
                <c:pt idx="256">
                  <c:v>5012.5978557624103</c:v>
                </c:pt>
                <c:pt idx="257">
                  <c:v>5008.7599493723055</c:v>
                </c:pt>
                <c:pt idx="258">
                  <c:v>5004.9411633676009</c:v>
                </c:pt>
                <c:pt idx="259">
                  <c:v>5001.141321797757</c:v>
                </c:pt>
                <c:pt idx="260">
                  <c:v>4997.3602510278824</c:v>
                </c:pt>
                <c:pt idx="261">
                  <c:v>4993.5977796992738</c:v>
                </c:pt>
                <c:pt idx="262">
                  <c:v>4989.8537386907738</c:v>
                </c:pt>
                <c:pt idx="263">
                  <c:v>4986.1279610809361</c:v>
                </c:pt>
                <c:pt idx="264">
                  <c:v>4982.4202821109711</c:v>
                </c:pt>
                <c:pt idx="265">
                  <c:v>4978.7305391484624</c:v>
                </c:pt>
                <c:pt idx="266">
                  <c:v>4975.0585716518199</c:v>
                </c:pt>
                <c:pt idx="267">
                  <c:v>4971.4042211354663</c:v>
                </c:pt>
                <c:pt idx="268">
                  <c:v>4967.7673311357385</c:v>
                </c:pt>
                <c:pt idx="269">
                  <c:v>4964.147747177466</c:v>
                </c:pt>
                <c:pt idx="270">
                  <c:v>4960.5453167412452</c:v>
                </c:pt>
                <c:pt idx="271">
                  <c:v>4956.9598892313597</c:v>
                </c:pt>
                <c:pt idx="272">
                  <c:v>4953.3913159443546</c:v>
                </c:pt>
                <c:pt idx="273">
                  <c:v>4949.8394500382292</c:v>
                </c:pt>
                <c:pt idx="274">
                  <c:v>4946.3041465022543</c:v>
                </c:pt>
                <c:pt idx="275">
                  <c:v>4942.785262127386</c:v>
                </c:pt>
                <c:pt idx="276">
                  <c:v>4939.282655477261</c:v>
                </c:pt>
                <c:pt idx="277">
                  <c:v>4935.7961868597704</c:v>
                </c:pt>
                <c:pt idx="278">
                  <c:v>4932.3257182991865</c:v>
                </c:pt>
                <c:pt idx="279">
                  <c:v>4928.8711135088415</c:v>
                </c:pt>
                <c:pt idx="280">
                  <c:v>4925.432237864331</c:v>
                </c:pt>
                <c:pt idx="281">
                  <c:v>4922.008958377246</c:v>
                </c:pt>
                <c:pt idx="282">
                  <c:v>4918.6011436694089</c:v>
                </c:pt>
                <c:pt idx="283">
                  <c:v>4915.2086639476101</c:v>
                </c:pt>
                <c:pt idx="284">
                  <c:v>4911.8313909788285</c:v>
                </c:pt>
                <c:pt idx="285">
                  <c:v>4908.4691980659245</c:v>
                </c:pt>
                <c:pt idx="286">
                  <c:v>4905.1219600238001</c:v>
                </c:pt>
                <c:pt idx="287">
                  <c:v>4901.7895531560171</c:v>
                </c:pt>
                <c:pt idx="288">
                  <c:v>4898.4718552318454</c:v>
                </c:pt>
                <c:pt idx="289">
                  <c:v>4895.1687454637567</c:v>
                </c:pt>
                <c:pt idx="290">
                  <c:v>4891.880104485339</c:v>
                </c:pt>
                <c:pt idx="291">
                  <c:v>4888.6058143296232</c:v>
                </c:pt>
                <c:pt idx="292">
                  <c:v>4885.3457584078151</c:v>
                </c:pt>
                <c:pt idx="293">
                  <c:v>4882.0998214884266</c:v>
                </c:pt>
                <c:pt idx="294">
                  <c:v>4878.8678896767879</c:v>
                </c:pt>
                <c:pt idx="295">
                  <c:v>4875.6498503949506</c:v>
                </c:pt>
                <c:pt idx="296">
                  <c:v>4872.4455923619416</c:v>
                </c:pt>
                <c:pt idx="297">
                  <c:v>4869.2550055744077</c:v>
                </c:pt>
                <c:pt idx="298">
                  <c:v>4866.0779812875826</c:v>
                </c:pt>
                <c:pt idx="299">
                  <c:v>4862.9144119966304</c:v>
                </c:pt>
                <c:pt idx="300">
                  <c:v>4859.7641914183068</c:v>
                </c:pt>
                <c:pt idx="301">
                  <c:v>4856.6272144729637</c:v>
                </c:pt>
                <c:pt idx="302">
                  <c:v>4853.5033772668785</c:v>
                </c:pt>
                <c:pt idx="303">
                  <c:v>4850.3925770748965</c:v>
                </c:pt>
                <c:pt idx="304">
                  <c:v>4847.2947123233889</c:v>
                </c:pt>
                <c:pt idx="305">
                  <c:v>4844.2096825735143</c:v>
                </c:pt>
                <c:pt idx="306">
                  <c:v>4841.1373885047769</c:v>
                </c:pt>
                <c:pt idx="307">
                  <c:v>4838.0777318988803</c:v>
                </c:pt>
                <c:pt idx="308">
                  <c:v>4835.0306156238639</c:v>
                </c:pt>
                <c:pt idx="309">
                  <c:v>4831.9959436185236</c:v>
                </c:pt>
                <c:pt idx="310">
                  <c:v>4828.9736208770973</c:v>
                </c:pt>
                <c:pt idx="311">
                  <c:v>4825.9635534342297</c:v>
                </c:pt>
                <c:pt idx="312">
                  <c:v>4822.9656483501949</c:v>
                </c:pt>
                <c:pt idx="313">
                  <c:v>4819.9798136963745</c:v>
                </c:pt>
                <c:pt idx="314">
                  <c:v>4817.0059585409908</c:v>
                </c:pt>
                <c:pt idx="315">
                  <c:v>4814.0439929350887</c:v>
                </c:pt>
                <c:pt idx="316">
                  <c:v>4811.0938278987551</c:v>
                </c:pt>
                <c:pt idx="317">
                  <c:v>4808.1553754075694</c:v>
                </c:pt>
                <c:pt idx="318">
                  <c:v>4805.2285483793094</c:v>
                </c:pt>
                <c:pt idx="319">
                  <c:v>4802.3132606608542</c:v>
                </c:pt>
                <c:pt idx="320">
                  <c:v>4799.4094270153319</c:v>
                </c:pt>
                <c:pt idx="321">
                  <c:v>4796.516963109475</c:v>
                </c:pt>
                <c:pt idx="322">
                  <c:v>4793.6357855011966</c:v>
                </c:pt>
                <c:pt idx="323">
                  <c:v>4790.7658116273687</c:v>
                </c:pt>
                <c:pt idx="324">
                  <c:v>4787.9069597918115</c:v>
                </c:pt>
                <c:pt idx="325">
                  <c:v>4785.0591491534797</c:v>
                </c:pt>
                <c:pt idx="326">
                  <c:v>4782.2222997148556</c:v>
                </c:pt>
                <c:pt idx="327">
                  <c:v>4779.3963323105218</c:v>
                </c:pt>
                <c:pt idx="328">
                  <c:v>4776.5811685959334</c:v>
                </c:pt>
                <c:pt idx="329">
                  <c:v>4773.7767310363733</c:v>
                </c:pt>
                <c:pt idx="330">
                  <c:v>4770.9829428960902</c:v>
                </c:pt>
                <c:pt idx="331">
                  <c:v>4768.1997282276161</c:v>
                </c:pt>
                <c:pt idx="332">
                  <c:v>4765.4270118612521</c:v>
                </c:pt>
                <c:pt idx="333">
                  <c:v>4762.6647193947429</c:v>
                </c:pt>
                <c:pt idx="334">
                  <c:v>4759.9127771830981</c:v>
                </c:pt>
                <c:pt idx="335">
                  <c:v>4757.1711123285932</c:v>
                </c:pt>
                <c:pt idx="336">
                  <c:v>4754.4396526709315</c:v>
                </c:pt>
                <c:pt idx="337">
                  <c:v>4751.718326777559</c:v>
                </c:pt>
                <c:pt idx="338">
                  <c:v>4749.0070639341438</c:v>
                </c:pt>
                <c:pt idx="339">
                  <c:v>4746.3057941351926</c:v>
                </c:pt>
                <c:pt idx="340">
                  <c:v>4743.6144480748462</c:v>
                </c:pt>
                <c:pt idx="341">
                  <c:v>4740.9329571377839</c:v>
                </c:pt>
                <c:pt idx="342">
                  <c:v>4738.2612533903048</c:v>
                </c:pt>
                <c:pt idx="343">
                  <c:v>4735.5992695715368</c:v>
                </c:pt>
                <c:pt idx="344">
                  <c:v>4732.9469390847862</c:v>
                </c:pt>
                <c:pt idx="345">
                  <c:v>4730.3041959890206</c:v>
                </c:pt>
                <c:pt idx="346">
                  <c:v>4727.670974990494</c:v>
                </c:pt>
                <c:pt idx="347">
                  <c:v>4725.0472114344966</c:v>
                </c:pt>
                <c:pt idx="348">
                  <c:v>4722.4328412972309</c:v>
                </c:pt>
                <c:pt idx="349">
                  <c:v>4719.8278011778293</c:v>
                </c:pt>
                <c:pt idx="350">
                  <c:v>4717.2320282904739</c:v>
                </c:pt>
                <c:pt idx="351">
                  <c:v>4714.6454604566579</c:v>
                </c:pt>
                <c:pt idx="352">
                  <c:v>4712.0680360975566</c:v>
                </c:pt>
                <c:pt idx="353">
                  <c:v>4709.4996942265161</c:v>
                </c:pt>
                <c:pt idx="354">
                  <c:v>4706.9403744416641</c:v>
                </c:pt>
                <c:pt idx="355">
                  <c:v>4704.3900169186245</c:v>
                </c:pt>
                <c:pt idx="356">
                  <c:v>4701.8485624033492</c:v>
                </c:pt>
                <c:pt idx="357">
                  <c:v>4699.3159522050582</c:v>
                </c:pt>
                <c:pt idx="358">
                  <c:v>4696.7921281892914</c:v>
                </c:pt>
                <c:pt idx="359">
                  <c:v>4694.2770327710532</c:v>
                </c:pt>
                <c:pt idx="360">
                  <c:v>4691.7706089080712</c:v>
                </c:pt>
                <c:pt idx="361">
                  <c:v>4689.2728000941597</c:v>
                </c:pt>
                <c:pt idx="362">
                  <c:v>4686.7835503526694</c:v>
                </c:pt>
                <c:pt idx="363">
                  <c:v>4684.3028042300448</c:v>
                </c:pt>
                <c:pt idx="364">
                  <c:v>4681.8305067894753</c:v>
                </c:pt>
                <c:pt idx="365">
                  <c:v>4679.3666036046498</c:v>
                </c:pt>
                <c:pt idx="366">
                  <c:v>4676.9110407535791</c:v>
                </c:pt>
                <c:pt idx="367">
                  <c:v>4674.4637648125408</c:v>
                </c:pt>
                <c:pt idx="368">
                  <c:v>4672.0247228500966</c:v>
                </c:pt>
                <c:pt idx="369">
                  <c:v>4669.5938624211922</c:v>
                </c:pt>
                <c:pt idx="370">
                  <c:v>4667.171131561362</c:v>
                </c:pt>
                <c:pt idx="371">
                  <c:v>4664.7564787810052</c:v>
                </c:pt>
                <c:pt idx="372">
                  <c:v>4662.3498530597453</c:v>
                </c:pt>
                <c:pt idx="373">
                  <c:v>4659.951203840882</c:v>
                </c:pt>
                <c:pt idx="374">
                  <c:v>4657.5604810259147</c:v>
                </c:pt>
                <c:pt idx="375">
                  <c:v>4655.1776349691454</c:v>
                </c:pt>
                <c:pt idx="376">
                  <c:v>4652.8026164723642</c:v>
                </c:pt>
                <c:pt idx="377">
                  <c:v>4650.4353767796156</c:v>
                </c:pt>
                <c:pt idx="378">
                  <c:v>4648.0758675720217</c:v>
                </c:pt>
                <c:pt idx="379">
                  <c:v>4645.7240409626975</c:v>
                </c:pt>
                <c:pt idx="380">
                  <c:v>4643.3798494917419</c:v>
                </c:pt>
                <c:pt idx="381">
                  <c:v>4641.0432461212758</c:v>
                </c:pt>
                <c:pt idx="382">
                  <c:v>4638.7141842305764</c:v>
                </c:pt>
                <c:pt idx="383">
                  <c:v>4636.3926176112691</c:v>
                </c:pt>
                <c:pt idx="384">
                  <c:v>4634.0785004625868</c:v>
                </c:pt>
                <c:pt idx="385">
                  <c:v>4631.7717873867005</c:v>
                </c:pt>
                <c:pt idx="386">
                  <c:v>4629.4724333841114</c:v>
                </c:pt>
                <c:pt idx="387">
                  <c:v>4627.1803938491103</c:v>
                </c:pt>
                <c:pt idx="388">
                  <c:v>4624.8956245652998</c:v>
                </c:pt>
                <c:pt idx="389">
                  <c:v>4622.6180817011773</c:v>
                </c:pt>
                <c:pt idx="390">
                  <c:v>4620.3477218057869</c:v>
                </c:pt>
                <c:pt idx="391">
                  <c:v>4618.0845018044183</c:v>
                </c:pt>
                <c:pt idx="392">
                  <c:v>4615.8283789943771</c:v>
                </c:pt>
                <c:pt idx="393">
                  <c:v>4613.579311040814</c:v>
                </c:pt>
                <c:pt idx="394">
                  <c:v>4611.3372559725967</c:v>
                </c:pt>
                <c:pt idx="395">
                  <c:v>4609.1021721782536</c:v>
                </c:pt>
                <c:pt idx="396">
                  <c:v>4606.8740184019753</c:v>
                </c:pt>
                <c:pt idx="397">
                  <c:v>4604.6527537396523</c:v>
                </c:pt>
                <c:pt idx="398">
                  <c:v>4602.4383376349824</c:v>
                </c:pt>
                <c:pt idx="399">
                  <c:v>4600.230729875635</c:v>
                </c:pt>
                <c:pt idx="400">
                  <c:v>4598.0298905894451</c:v>
                </c:pt>
                <c:pt idx="401">
                  <c:v>4595.8357802406827</c:v>
                </c:pt>
                <c:pt idx="402">
                  <c:v>4593.6483596263661</c:v>
                </c:pt>
                <c:pt idx="403">
                  <c:v>4591.4675898726055</c:v>
                </c:pt>
                <c:pt idx="404">
                  <c:v>4589.2934324310336</c:v>
                </c:pt>
                <c:pt idx="405">
                  <c:v>4587.1258490752462</c:v>
                </c:pt>
                <c:pt idx="406">
                  <c:v>4584.9648018973139</c:v>
                </c:pt>
                <c:pt idx="407">
                  <c:v>4582.8102533043293</c:v>
                </c:pt>
                <c:pt idx="408">
                  <c:v>4580.6621660150086</c:v>
                </c:pt>
                <c:pt idx="409">
                  <c:v>4578.520503056332</c:v>
                </c:pt>
                <c:pt idx="410">
                  <c:v>4576.3852277602227</c:v>
                </c:pt>
                <c:pt idx="411">
                  <c:v>4574.2563037602904</c:v>
                </c:pt>
                <c:pt idx="412">
                  <c:v>4572.1336949885936</c:v>
                </c:pt>
                <c:pt idx="413">
                  <c:v>4570.017365672461</c:v>
                </c:pt>
                <c:pt idx="414">
                  <c:v>4567.9072803313456</c:v>
                </c:pt>
                <c:pt idx="415">
                  <c:v>4565.8034037737243</c:v>
                </c:pt>
                <c:pt idx="416">
                  <c:v>4563.7057010940407</c:v>
                </c:pt>
                <c:pt idx="417">
                  <c:v>4561.6141376696769</c:v>
                </c:pt>
                <c:pt idx="418">
                  <c:v>4559.5286791579774</c:v>
                </c:pt>
                <c:pt idx="419">
                  <c:v>4557.4492914932998</c:v>
                </c:pt>
                <c:pt idx="420">
                  <c:v>4555.3759408841161</c:v>
                </c:pt>
                <c:pt idx="421">
                  <c:v>4553.3085938101394</c:v>
                </c:pt>
                <c:pt idx="422">
                  <c:v>4551.2472170194969</c:v>
                </c:pt>
                <c:pt idx="423">
                  <c:v>4549.1917775259299</c:v>
                </c:pt>
                <c:pt idx="424">
                  <c:v>4547.1422426060399</c:v>
                </c:pt>
                <c:pt idx="425">
                  <c:v>4545.0985797965641</c:v>
                </c:pt>
                <c:pt idx="426">
                  <c:v>4543.0607568916803</c:v>
                </c:pt>
                <c:pt idx="427">
                  <c:v>4541.0287419403621</c:v>
                </c:pt>
                <c:pt idx="428">
                  <c:v>4539.0025032437461</c:v>
                </c:pt>
                <c:pt idx="429">
                  <c:v>4536.9820093525541</c:v>
                </c:pt>
                <c:pt idx="430">
                  <c:v>4534.9672290645303</c:v>
                </c:pt>
                <c:pt idx="431">
                  <c:v>4532.9581314219195</c:v>
                </c:pt>
                <c:pt idx="432">
                  <c:v>4530.954685708979</c:v>
                </c:pt>
                <c:pt idx="433">
                  <c:v>4528.9568614495138</c:v>
                </c:pt>
                <c:pt idx="434">
                  <c:v>4526.9646284044475</c:v>
                </c:pt>
                <c:pt idx="435">
                  <c:v>4524.9779565694234</c:v>
                </c:pt>
                <c:pt idx="436">
                  <c:v>4522.9968161724364</c:v>
                </c:pt>
                <c:pt idx="437">
                  <c:v>4521.0211776714877</c:v>
                </c:pt>
                <c:pt idx="438">
                  <c:v>4519.0510117522836</c:v>
                </c:pt>
                <c:pt idx="439">
                  <c:v>4517.0862893259373</c:v>
                </c:pt>
                <c:pt idx="440">
                  <c:v>4515.1269815267278</c:v>
                </c:pt>
                <c:pt idx="441">
                  <c:v>4513.1730597098676</c:v>
                </c:pt>
                <c:pt idx="442">
                  <c:v>4511.2244954493026</c:v>
                </c:pt>
                <c:pt idx="443">
                  <c:v>4509.2812605355412</c:v>
                </c:pt>
                <c:pt idx="444">
                  <c:v>4507.3433269735042</c:v>
                </c:pt>
                <c:pt idx="445">
                  <c:v>4505.4106669804105</c:v>
                </c:pt>
                <c:pt idx="446">
                  <c:v>4503.4832529836794</c:v>
                </c:pt>
                <c:pt idx="447">
                  <c:v>4501.561057618861</c:v>
                </c:pt>
                <c:pt idx="448">
                  <c:v>4499.6440537275912</c:v>
                </c:pt>
                <c:pt idx="449">
                  <c:v>4497.7322143555812</c:v>
                </c:pt>
                <c:pt idx="450">
                  <c:v>4495.8255127506081</c:v>
                </c:pt>
                <c:pt idx="451">
                  <c:v>4493.9239223605573</c:v>
                </c:pt>
                <c:pt idx="452">
                  <c:v>4492.0274168314672</c:v>
                </c:pt>
                <c:pt idx="453">
                  <c:v>4490.1359700056082</c:v>
                </c:pt>
                <c:pt idx="454">
                  <c:v>4488.2495559195804</c:v>
                </c:pt>
                <c:pt idx="455">
                  <c:v>4486.3681488024349</c:v>
                </c:pt>
                <c:pt idx="456">
                  <c:v>4484.4917230738229</c:v>
                </c:pt>
                <c:pt idx="457">
                  <c:v>4482.6202533421501</c:v>
                </c:pt>
                <c:pt idx="458">
                  <c:v>4480.7537144027792</c:v>
                </c:pt>
                <c:pt idx="459">
                  <c:v>4478.8920812362239</c:v>
                </c:pt>
                <c:pt idx="460">
                  <c:v>4477.0353290063886</c:v>
                </c:pt>
                <c:pt idx="461">
                  <c:v>4475.1834330588208</c:v>
                </c:pt>
                <c:pt idx="462">
                  <c:v>4473.3363689189709</c:v>
                </c:pt>
                <c:pt idx="463">
                  <c:v>4471.4941122904975</c:v>
                </c:pt>
                <c:pt idx="464">
                  <c:v>4469.6566390535672</c:v>
                </c:pt>
                <c:pt idx="465">
                  <c:v>4467.8239252631947</c:v>
                </c:pt>
                <c:pt idx="466">
                  <c:v>4465.9959471475895</c:v>
                </c:pt>
                <c:pt idx="467">
                  <c:v>4464.1726811065237</c:v>
                </c:pt>
                <c:pt idx="468">
                  <c:v>4462.3541037097266</c:v>
                </c:pt>
                <c:pt idx="469">
                  <c:v>4460.5401916952842</c:v>
                </c:pt>
                <c:pt idx="470">
                  <c:v>4458.7309219680683</c:v>
                </c:pt>
                <c:pt idx="471">
                  <c:v>4456.9262715981849</c:v>
                </c:pt>
                <c:pt idx="472">
                  <c:v>4455.1262178194274</c:v>
                </c:pt>
                <c:pt idx="473">
                  <c:v>4453.3307380277574</c:v>
                </c:pt>
                <c:pt idx="474">
                  <c:v>4451.5398097798079</c:v>
                </c:pt>
                <c:pt idx="475">
                  <c:v>4449.7534107913907</c:v>
                </c:pt>
                <c:pt idx="476">
                  <c:v>4447.9715189360249</c:v>
                </c:pt>
                <c:pt idx="477">
                  <c:v>4446.1941122434919</c:v>
                </c:pt>
                <c:pt idx="478">
                  <c:v>4444.4211688983933</c:v>
                </c:pt>
                <c:pt idx="479">
                  <c:v>4442.6526672387272</c:v>
                </c:pt>
                <c:pt idx="480">
                  <c:v>4440.8885857544983</c:v>
                </c:pt>
                <c:pt idx="481">
                  <c:v>4439.1289030863118</c:v>
                </c:pt>
                <c:pt idx="482">
                  <c:v>4437.3735980240126</c:v>
                </c:pt>
                <c:pt idx="483">
                  <c:v>4435.6226495053234</c:v>
                </c:pt>
                <c:pt idx="484">
                  <c:v>4433.8760366145052</c:v>
                </c:pt>
                <c:pt idx="485">
                  <c:v>4432.1337385810257</c:v>
                </c:pt>
                <c:pt idx="486">
                  <c:v>4430.3957347782516</c:v>
                </c:pt>
                <c:pt idx="487">
                  <c:v>4428.6620047221468</c:v>
                </c:pt>
                <c:pt idx="488">
                  <c:v>4426.932528069995</c:v>
                </c:pt>
                <c:pt idx="489">
                  <c:v>4425.2072846191204</c:v>
                </c:pt>
                <c:pt idx="490">
                  <c:v>4423.4862543056424</c:v>
                </c:pt>
                <c:pt idx="491">
                  <c:v>4421.7694172032298</c:v>
                </c:pt>
                <c:pt idx="492">
                  <c:v>4420.0567535218697</c:v>
                </c:pt>
                <c:pt idx="493">
                  <c:v>4418.3482436066643</c:v>
                </c:pt>
                <c:pt idx="494">
                  <c:v>4416.6438679366174</c:v>
                </c:pt>
                <c:pt idx="495">
                  <c:v>4414.9436071234495</c:v>
                </c:pt>
                <c:pt idx="496">
                  <c:v>4413.2474419104319</c:v>
                </c:pt>
                <c:pt idx="497">
                  <c:v>4411.5553531712148</c:v>
                </c:pt>
                <c:pt idx="498">
                  <c:v>4409.8673219086759</c:v>
                </c:pt>
                <c:pt idx="499">
                  <c:v>4408.1833292537976</c:v>
                </c:pt>
                <c:pt idx="500">
                  <c:v>4406.5033564645282</c:v>
                </c:pt>
                <c:pt idx="501">
                  <c:v>4404.8273849246707</c:v>
                </c:pt>
                <c:pt idx="502">
                  <c:v>4403.1553961427935</c:v>
                </c:pt>
                <c:pt idx="503">
                  <c:v>4401.4873717511282</c:v>
                </c:pt>
                <c:pt idx="504">
                  <c:v>4399.8232935044989</c:v>
                </c:pt>
                <c:pt idx="505">
                  <c:v>4398.1631432792601</c:v>
                </c:pt>
                <c:pt idx="506">
                  <c:v>4396.5069030722334</c:v>
                </c:pt>
                <c:pt idx="507">
                  <c:v>4394.8545549996725</c:v>
                </c:pt>
                <c:pt idx="508">
                  <c:v>4393.2060812962281</c:v>
                </c:pt>
                <c:pt idx="509">
                  <c:v>4391.5614643139252</c:v>
                </c:pt>
                <c:pt idx="510">
                  <c:v>4389.9206865211581</c:v>
                </c:pt>
                <c:pt idx="511">
                  <c:v>4388.283730501691</c:v>
                </c:pt>
                <c:pt idx="512">
                  <c:v>4386.6505789536595</c:v>
                </c:pt>
                <c:pt idx="513">
                  <c:v>4385.0212146886051</c:v>
                </c:pt>
                <c:pt idx="514">
                  <c:v>4383.3956206305011</c:v>
                </c:pt>
                <c:pt idx="515">
                  <c:v>4381.7737798147928</c:v>
                </c:pt>
                <c:pt idx="516">
                  <c:v>4380.1556753874529</c:v>
                </c:pt>
                <c:pt idx="517">
                  <c:v>4378.5412906040419</c:v>
                </c:pt>
                <c:pt idx="518">
                  <c:v>4376.930608828784</c:v>
                </c:pt>
                <c:pt idx="519">
                  <c:v>4375.3236135336419</c:v>
                </c:pt>
                <c:pt idx="520">
                  <c:v>4373.7202882974098</c:v>
                </c:pt>
                <c:pt idx="521">
                  <c:v>4372.1206168048211</c:v>
                </c:pt>
                <c:pt idx="522">
                  <c:v>4370.5245828456491</c:v>
                </c:pt>
                <c:pt idx="523">
                  <c:v>4368.9321703138276</c:v>
                </c:pt>
                <c:pt idx="524">
                  <c:v>4367.3433632065835</c:v>
                </c:pt>
                <c:pt idx="525">
                  <c:v>4365.7581456235712</c:v>
                </c:pt>
                <c:pt idx="526">
                  <c:v>4364.1765017660155</c:v>
                </c:pt>
                <c:pt idx="527">
                  <c:v>4362.5984159358759</c:v>
                </c:pt>
                <c:pt idx="528">
                  <c:v>4361.0238725349955</c:v>
                </c:pt>
                <c:pt idx="529">
                  <c:v>4359.4528560642848</c:v>
                </c:pt>
                <c:pt idx="530">
                  <c:v>4357.885351122899</c:v>
                </c:pt>
                <c:pt idx="531">
                  <c:v>4356.3213424074247</c:v>
                </c:pt>
                <c:pt idx="532">
                  <c:v>4354.7608147110768</c:v>
                </c:pt>
                <c:pt idx="533">
                  <c:v>4353.2037529229056</c:v>
                </c:pt>
                <c:pt idx="534">
                  <c:v>4351.6501420270106</c:v>
                </c:pt>
                <c:pt idx="535">
                  <c:v>4350.0999671017571</c:v>
                </c:pt>
                <c:pt idx="536">
                  <c:v>4348.553213319009</c:v>
                </c:pt>
                <c:pt idx="537">
                  <c:v>4347.009865943367</c:v>
                </c:pt>
                <c:pt idx="538">
                  <c:v>4345.4699103314051</c:v>
                </c:pt>
                <c:pt idx="539">
                  <c:v>4343.9333319309335</c:v>
                </c:pt>
                <c:pt idx="540">
                  <c:v>4342.4001162796394</c:v>
                </c:pt>
                <c:pt idx="541">
                  <c:v>4340.8702490074065</c:v>
                </c:pt>
                <c:pt idx="542">
                  <c:v>4339.3437158294892</c:v>
                </c:pt>
                <c:pt idx="543">
                  <c:v>4337.8205025518982</c:v>
                </c:pt>
                <c:pt idx="544">
                  <c:v>4336.3005950676288</c:v>
                </c:pt>
                <c:pt idx="545">
                  <c:v>4334.7839793565754</c:v>
                </c:pt>
                <c:pt idx="546">
                  <c:v>4333.2706414848326</c:v>
                </c:pt>
                <c:pt idx="547">
                  <c:v>4331.7605676040012</c:v>
                </c:pt>
                <c:pt idx="548">
                  <c:v>4330.2537439505059</c:v>
                </c:pt>
                <c:pt idx="549">
                  <c:v>4328.7501568449197</c:v>
                </c:pt>
                <c:pt idx="550">
                  <c:v>4327.2497926912911</c:v>
                </c:pt>
                <c:pt idx="551">
                  <c:v>4325.7526379764831</c:v>
                </c:pt>
                <c:pt idx="552">
                  <c:v>4324.2586792695129</c:v>
                </c:pt>
                <c:pt idx="553">
                  <c:v>4322.7679032209026</c:v>
                </c:pt>
                <c:pt idx="554">
                  <c:v>4321.280296562034</c:v>
                </c:pt>
                <c:pt idx="555">
                  <c:v>4319.7958461045118</c:v>
                </c:pt>
                <c:pt idx="556">
                  <c:v>4318.3145387395289</c:v>
                </c:pt>
                <c:pt idx="557">
                  <c:v>4316.836361437242</c:v>
                </c:pt>
                <c:pt idx="558">
                  <c:v>4315.3613012461501</c:v>
                </c:pt>
                <c:pt idx="559">
                  <c:v>4313.8893452924849</c:v>
                </c:pt>
                <c:pt idx="560">
                  <c:v>4312.4204807795968</c:v>
                </c:pt>
                <c:pt idx="561">
                  <c:v>4310.9546949873557</c:v>
                </c:pt>
                <c:pt idx="562">
                  <c:v>4309.4919752715568</c:v>
                </c:pt>
                <c:pt idx="563">
                  <c:v>4308.0323090633265</c:v>
                </c:pt>
                <c:pt idx="564">
                  <c:v>4306.5756838685347</c:v>
                </c:pt>
                <c:pt idx="565">
                  <c:v>4305.1220872672266</c:v>
                </c:pt>
                <c:pt idx="566">
                  <c:v>4303.671506913035</c:v>
                </c:pt>
                <c:pt idx="567">
                  <c:v>4302.2239305326193</c:v>
                </c:pt>
                <c:pt idx="568">
                  <c:v>4300.7793459251061</c:v>
                </c:pt>
                <c:pt idx="569">
                  <c:v>4299.3377409615196</c:v>
                </c:pt>
                <c:pt idx="570">
                  <c:v>4297.8991035842409</c:v>
                </c:pt>
                <c:pt idx="571">
                  <c:v>4296.4634218064566</c:v>
                </c:pt>
                <c:pt idx="572">
                  <c:v>4295.0306837116132</c:v>
                </c:pt>
                <c:pt idx="573">
                  <c:v>4293.6008774528846</c:v>
                </c:pt>
                <c:pt idx="574">
                  <c:v>4292.1739912526409</c:v>
                </c:pt>
                <c:pt idx="575">
                  <c:v>4290.7500134019192</c:v>
                </c:pt>
                <c:pt idx="576">
                  <c:v>4289.3289322598994</c:v>
                </c:pt>
                <c:pt idx="577">
                  <c:v>4287.9107362533923</c:v>
                </c:pt>
                <c:pt idx="578">
                  <c:v>4286.4954138763233</c:v>
                </c:pt>
                <c:pt idx="579">
                  <c:v>4285.0829536892288</c:v>
                </c:pt>
                <c:pt idx="580">
                  <c:v>4283.6733443187504</c:v>
                </c:pt>
                <c:pt idx="581">
                  <c:v>4282.2665744571341</c:v>
                </c:pt>
                <c:pt idx="582">
                  <c:v>4280.8626328617456</c:v>
                </c:pt>
                <c:pt idx="583">
                  <c:v>4279.4615083545741</c:v>
                </c:pt>
                <c:pt idx="584">
                  <c:v>4278.063189821748</c:v>
                </c:pt>
                <c:pt idx="585">
                  <c:v>4276.6676662130612</c:v>
                </c:pt>
                <c:pt idx="586">
                  <c:v>4275.2749265414895</c:v>
                </c:pt>
                <c:pt idx="587">
                  <c:v>4273.8849598827255</c:v>
                </c:pt>
                <c:pt idx="588">
                  <c:v>4272.4977553747094</c:v>
                </c:pt>
                <c:pt idx="589">
                  <c:v>4271.1133022171662</c:v>
                </c:pt>
                <c:pt idx="590">
                  <c:v>4269.7315896711489</c:v>
                </c:pt>
                <c:pt idx="591">
                  <c:v>4268.3526070585849</c:v>
                </c:pt>
                <c:pt idx="592">
                  <c:v>4266.9763437618203</c:v>
                </c:pt>
                <c:pt idx="593">
                  <c:v>4265.6027892231823</c:v>
                </c:pt>
                <c:pt idx="594">
                  <c:v>4264.2319329445345</c:v>
                </c:pt>
                <c:pt idx="595">
                  <c:v>4262.8637644868331</c:v>
                </c:pt>
                <c:pt idx="596">
                  <c:v>4261.4982734697032</c:v>
                </c:pt>
                <c:pt idx="597">
                  <c:v>4260.1354495710011</c:v>
                </c:pt>
                <c:pt idx="598">
                  <c:v>4258.7752825263897</c:v>
                </c:pt>
                <c:pt idx="599">
                  <c:v>4257.4177621289218</c:v>
                </c:pt>
                <c:pt idx="600">
                  <c:v>4256.062878228614</c:v>
                </c:pt>
                <c:pt idx="601">
                  <c:v>4254.7106207320367</c:v>
                </c:pt>
                <c:pt idx="602">
                  <c:v>4253.3609796019</c:v>
                </c:pt>
                <c:pt idx="603">
                  <c:v>4252.0139448566506</c:v>
                </c:pt>
                <c:pt idx="604">
                  <c:v>4250.6695065700633</c:v>
                </c:pt>
                <c:pt idx="605">
                  <c:v>4249.3276548708491</c:v>
                </c:pt>
                <c:pt idx="606">
                  <c:v>4247.9883799422469</c:v>
                </c:pt>
                <c:pt idx="607">
                  <c:v>4246.6516720216368</c:v>
                </c:pt>
                <c:pt idx="608">
                  <c:v>4245.3175214001567</c:v>
                </c:pt>
                <c:pt idx="609">
                  <c:v>4243.9859184223051</c:v>
                </c:pt>
                <c:pt idx="610">
                  <c:v>4242.6568534855651</c:v>
                </c:pt>
                <c:pt idx="611">
                  <c:v>4241.3303170400241</c:v>
                </c:pt>
                <c:pt idx="612">
                  <c:v>4240.0062995879962</c:v>
                </c:pt>
                <c:pt idx="613">
                  <c:v>4238.6847916836523</c:v>
                </c:pt>
                <c:pt idx="614">
                  <c:v>4237.365783932647</c:v>
                </c:pt>
                <c:pt idx="615">
                  <c:v>4236.0492669917603</c:v>
                </c:pt>
                <c:pt idx="616">
                  <c:v>4234.7352315685221</c:v>
                </c:pt>
                <c:pt idx="617">
                  <c:v>4233.4236684208645</c:v>
                </c:pt>
                <c:pt idx="618">
                  <c:v>4232.1145683567611</c:v>
                </c:pt>
                <c:pt idx="619">
                  <c:v>4230.8079222338692</c:v>
                </c:pt>
                <c:pt idx="620">
                  <c:v>4229.5037209591865</c:v>
                </c:pt>
                <c:pt idx="621">
                  <c:v>4228.2019554886992</c:v>
                </c:pt>
                <c:pt idx="622">
                  <c:v>4226.9026168270384</c:v>
                </c:pt>
                <c:pt idx="623">
                  <c:v>4225.6056960271399</c:v>
                </c:pt>
                <c:pt idx="624">
                  <c:v>4224.3111841899054</c:v>
                </c:pt>
                <c:pt idx="625">
                  <c:v>4223.019072463866</c:v>
                </c:pt>
                <c:pt idx="626">
                  <c:v>4221.7293520448502</c:v>
                </c:pt>
                <c:pt idx="627">
                  <c:v>4220.4420141756555</c:v>
                </c:pt>
                <c:pt idx="628">
                  <c:v>4219.1570501457199</c:v>
                </c:pt>
                <c:pt idx="629">
                  <c:v>4217.8744512907988</c:v>
                </c:pt>
                <c:pt idx="630">
                  <c:v>4216.5942089926411</c:v>
                </c:pt>
                <c:pt idx="631">
                  <c:v>4215.3163146786737</c:v>
                </c:pt>
                <c:pt idx="632">
                  <c:v>4214.0407598216852</c:v>
                </c:pt>
                <c:pt idx="633">
                  <c:v>4212.7675359395134</c:v>
                </c:pt>
                <c:pt idx="634">
                  <c:v>4211.4966345947287</c:v>
                </c:pt>
                <c:pt idx="635">
                  <c:v>4210.2280473943365</c:v>
                </c:pt>
                <c:pt idx="636">
                  <c:v>4208.9617659894639</c:v>
                </c:pt>
                <c:pt idx="637">
                  <c:v>4207.6977820750571</c:v>
                </c:pt>
                <c:pt idx="638">
                  <c:v>4206.4360873895894</c:v>
                </c:pt>
                <c:pt idx="639">
                  <c:v>4205.1766737147509</c:v>
                </c:pt>
                <c:pt idx="640">
                  <c:v>4203.9195328751666</c:v>
                </c:pt>
                <c:pt idx="641">
                  <c:v>4202.6646567380958</c:v>
                </c:pt>
                <c:pt idx="642">
                  <c:v>4201.412037213141</c:v>
                </c:pt>
                <c:pt idx="643">
                  <c:v>4200.1616662519655</c:v>
                </c:pt>
                <c:pt idx="644">
                  <c:v>4198.9135358480062</c:v>
                </c:pt>
                <c:pt idx="645">
                  <c:v>4197.6676380361869</c:v>
                </c:pt>
                <c:pt idx="646">
                  <c:v>4196.4239648926423</c:v>
                </c:pt>
                <c:pt idx="647">
                  <c:v>4195.1825085344417</c:v>
                </c:pt>
                <c:pt idx="648">
                  <c:v>4193.9432611192997</c:v>
                </c:pt>
                <c:pt idx="649">
                  <c:v>4192.706214845326</c:v>
                </c:pt>
                <c:pt idx="650">
                  <c:v>4191.4713619507293</c:v>
                </c:pt>
                <c:pt idx="651">
                  <c:v>4190.2386947135647</c:v>
                </c:pt>
                <c:pt idx="652">
                  <c:v>4189.0082054514596</c:v>
                </c:pt>
                <c:pt idx="653">
                  <c:v>4187.7798865213526</c:v>
                </c:pt>
                <c:pt idx="654">
                  <c:v>4186.5537303192268</c:v>
                </c:pt>
                <c:pt idx="655">
                  <c:v>4185.3297292798543</c:v>
                </c:pt>
                <c:pt idx="656">
                  <c:v>4184.1078758765334</c:v>
                </c:pt>
                <c:pt idx="657">
                  <c:v>4182.8881626208358</c:v>
                </c:pt>
                <c:pt idx="658">
                  <c:v>4181.6705820623529</c:v>
                </c:pt>
                <c:pt idx="659">
                  <c:v>4180.4551267884381</c:v>
                </c:pt>
                <c:pt idx="660">
                  <c:v>4179.2417894239652</c:v>
                </c:pt>
                <c:pt idx="661">
                  <c:v>4178.0305626310765</c:v>
                </c:pt>
                <c:pt idx="662">
                  <c:v>4176.8214391089341</c:v>
                </c:pt>
                <c:pt idx="663">
                  <c:v>4175.6144115934812</c:v>
                </c:pt>
                <c:pt idx="664">
                  <c:v>4174.4094728571972</c:v>
                </c:pt>
                <c:pt idx="665">
                  <c:v>4173.2066157088611</c:v>
                </c:pt>
                <c:pt idx="666">
                  <c:v>4172.0058329933063</c:v>
                </c:pt>
                <c:pt idx="667">
                  <c:v>4170.8071175911937</c:v>
                </c:pt>
                <c:pt idx="668">
                  <c:v>4169.6104624187719</c:v>
                </c:pt>
                <c:pt idx="669">
                  <c:v>4168.4158604276472</c:v>
                </c:pt>
                <c:pt idx="670">
                  <c:v>4167.2233046045494</c:v>
                </c:pt>
                <c:pt idx="671">
                  <c:v>4166.0327879711094</c:v>
                </c:pt>
                <c:pt idx="672">
                  <c:v>4164.8443035836281</c:v>
                </c:pt>
                <c:pt idx="673">
                  <c:v>4163.6578445328514</c:v>
                </c:pt>
                <c:pt idx="674">
                  <c:v>4162.4734039437517</c:v>
                </c:pt>
                <c:pt idx="675">
                  <c:v>4161.2909749753007</c:v>
                </c:pt>
                <c:pt idx="676">
                  <c:v>4160.1105508202536</c:v>
                </c:pt>
                <c:pt idx="677">
                  <c:v>4158.9321247049302</c:v>
                </c:pt>
                <c:pt idx="678">
                  <c:v>4157.755689888997</c:v>
                </c:pt>
                <c:pt idx="679">
                  <c:v>4156.5812396652582</c:v>
                </c:pt>
                <c:pt idx="680">
                  <c:v>4155.4087673594358</c:v>
                </c:pt>
                <c:pt idx="681">
                  <c:v>4154.238266329965</c:v>
                </c:pt>
                <c:pt idx="682">
                  <c:v>4153.0697299677804</c:v>
                </c:pt>
                <c:pt idx="683">
                  <c:v>4151.9031516961131</c:v>
                </c:pt>
                <c:pt idx="684">
                  <c:v>4150.7385249702775</c:v>
                </c:pt>
                <c:pt idx="685">
                  <c:v>4149.5758432774737</c:v>
                </c:pt>
                <c:pt idx="686">
                  <c:v>4148.4151001365835</c:v>
                </c:pt>
                <c:pt idx="687">
                  <c:v>4147.2562890979643</c:v>
                </c:pt>
                <c:pt idx="688">
                  <c:v>4146.0994037432538</c:v>
                </c:pt>
                <c:pt idx="689">
                  <c:v>4144.9444376851743</c:v>
                </c:pt>
                <c:pt idx="690">
                  <c:v>4143.7913845673284</c:v>
                </c:pt>
                <c:pt idx="691">
                  <c:v>4142.640238064012</c:v>
                </c:pt>
                <c:pt idx="692">
                  <c:v>4141.4909918800149</c:v>
                </c:pt>
                <c:pt idx="693">
                  <c:v>4140.3436397504347</c:v>
                </c:pt>
                <c:pt idx="694">
                  <c:v>4139.1981754404778</c:v>
                </c:pt>
                <c:pt idx="695">
                  <c:v>4138.0545927452786</c:v>
                </c:pt>
                <c:pt idx="696">
                  <c:v>4136.9128854897108</c:v>
                </c:pt>
                <c:pt idx="697">
                  <c:v>4135.7730475281933</c:v>
                </c:pt>
                <c:pt idx="698">
                  <c:v>4134.635072744516</c:v>
                </c:pt>
                <c:pt idx="699">
                  <c:v>4133.498955051652</c:v>
                </c:pt>
                <c:pt idx="700">
                  <c:v>4132.3646883915735</c:v>
                </c:pt>
                <c:pt idx="701">
                  <c:v>4131.2322667350754</c:v>
                </c:pt>
                <c:pt idx="702">
                  <c:v>4130.1016840815928</c:v>
                </c:pt>
                <c:pt idx="703">
                  <c:v>4128.9729344590278</c:v>
                </c:pt>
                <c:pt idx="704">
                  <c:v>4127.8460119235651</c:v>
                </c:pt>
                <c:pt idx="705">
                  <c:v>4126.7209105595084</c:v>
                </c:pt>
                <c:pt idx="706">
                  <c:v>4125.5976244790972</c:v>
                </c:pt>
                <c:pt idx="707">
                  <c:v>4124.4761478223363</c:v>
                </c:pt>
                <c:pt idx="708">
                  <c:v>4123.3564747568307</c:v>
                </c:pt>
                <c:pt idx="709">
                  <c:v>4122.2385994776068</c:v>
                </c:pt>
                <c:pt idx="710">
                  <c:v>4121.1225162069522</c:v>
                </c:pt>
                <c:pt idx="711">
                  <c:v>4120.008219194242</c:v>
                </c:pt>
                <c:pt idx="712">
                  <c:v>4118.8957027157776</c:v>
                </c:pt>
                <c:pt idx="713">
                  <c:v>4117.7849610746207</c:v>
                </c:pt>
                <c:pt idx="714">
                  <c:v>4116.6759886004256</c:v>
                </c:pt>
                <c:pt idx="715">
                  <c:v>4115.5687796492875</c:v>
                </c:pt>
                <c:pt idx="716">
                  <c:v>4114.4633286035687</c:v>
                </c:pt>
                <c:pt idx="717">
                  <c:v>4113.3596298717475</c:v>
                </c:pt>
                <c:pt idx="718">
                  <c:v>4112.2576778882576</c:v>
                </c:pt>
                <c:pt idx="719">
                  <c:v>4111.1574671133303</c:v>
                </c:pt>
                <c:pt idx="720">
                  <c:v>4110.0589920328357</c:v>
                </c:pt>
                <c:pt idx="721">
                  <c:v>4108.9622471581342</c:v>
                </c:pt>
                <c:pt idx="722">
                  <c:v>4107.8672270259149</c:v>
                </c:pt>
                <c:pt idx="723">
                  <c:v>4106.7739261980496</c:v>
                </c:pt>
                <c:pt idx="724">
                  <c:v>4105.682339261436</c:v>
                </c:pt>
                <c:pt idx="725">
                  <c:v>4104.5924608278501</c:v>
                </c:pt>
                <c:pt idx="726">
                  <c:v>4103.504285533797</c:v>
                </c:pt>
                <c:pt idx="727">
                  <c:v>4102.4178080403608</c:v>
                </c:pt>
                <c:pt idx="728">
                  <c:v>4101.3330230330575</c:v>
                </c:pt>
                <c:pt idx="729">
                  <c:v>4100.249925221693</c:v>
                </c:pt>
                <c:pt idx="730">
                  <c:v>4099.168509340212</c:v>
                </c:pt>
                <c:pt idx="731">
                  <c:v>4098.088770146559</c:v>
                </c:pt>
                <c:pt idx="732">
                  <c:v>4097.0107024225317</c:v>
                </c:pt>
                <c:pt idx="733">
                  <c:v>4095.9343009736408</c:v>
                </c:pt>
                <c:pt idx="734">
                  <c:v>4094.8595606289718</c:v>
                </c:pt>
                <c:pt idx="735">
                  <c:v>4093.7864762410386</c:v>
                </c:pt>
                <c:pt idx="736">
                  <c:v>4092.7150426856551</c:v>
                </c:pt>
                <c:pt idx="737">
                  <c:v>4091.6452548617845</c:v>
                </c:pt>
                <c:pt idx="738">
                  <c:v>4090.5771076914134</c:v>
                </c:pt>
                <c:pt idx="739">
                  <c:v>4089.5105961194108</c:v>
                </c:pt>
                <c:pt idx="740">
                  <c:v>4088.4457151133956</c:v>
                </c:pt>
                <c:pt idx="741">
                  <c:v>4087.3824596636014</c:v>
                </c:pt>
                <c:pt idx="742">
                  <c:v>4086.3208247827415</c:v>
                </c:pt>
                <c:pt idx="743">
                  <c:v>4085.260805505884</c:v>
                </c:pt>
                <c:pt idx="744">
                  <c:v>4084.202396890314</c:v>
                </c:pt>
                <c:pt idx="745">
                  <c:v>4083.1455940154069</c:v>
                </c:pt>
                <c:pt idx="746">
                  <c:v>4082.0903919824982</c:v>
                </c:pt>
                <c:pt idx="747">
                  <c:v>4081.0367859147568</c:v>
                </c:pt>
                <c:pt idx="748">
                  <c:v>4079.9847709570572</c:v>
                </c:pt>
                <c:pt idx="749">
                  <c:v>4078.934342275852</c:v>
                </c:pt>
                <c:pt idx="750">
                  <c:v>4077.8854950590485</c:v>
                </c:pt>
                <c:pt idx="751">
                  <c:v>4076.8382245158809</c:v>
                </c:pt>
                <c:pt idx="752">
                  <c:v>4075.7925258767955</c:v>
                </c:pt>
                <c:pt idx="753">
                  <c:v>4074.7483943933153</c:v>
                </c:pt>
                <c:pt idx="754">
                  <c:v>4073.7058253379278</c:v>
                </c:pt>
                <c:pt idx="755">
                  <c:v>4072.6648140039597</c:v>
                </c:pt>
                <c:pt idx="756">
                  <c:v>4071.6253557054606</c:v>
                </c:pt>
                <c:pt idx="757">
                  <c:v>4070.5874457770765</c:v>
                </c:pt>
                <c:pt idx="758">
                  <c:v>4069.5510795739415</c:v>
                </c:pt>
                <c:pt idx="759">
                  <c:v>4068.516252471552</c:v>
                </c:pt>
                <c:pt idx="760">
                  <c:v>4067.4829598656529</c:v>
                </c:pt>
                <c:pt idx="761">
                  <c:v>4066.4511971721245</c:v>
                </c:pt>
                <c:pt idx="762">
                  <c:v>4065.4209598268617</c:v>
                </c:pt>
                <c:pt idx="763">
                  <c:v>4064.3922432856634</c:v>
                </c:pt>
                <c:pt idx="764">
                  <c:v>4063.3650430241191</c:v>
                </c:pt>
                <c:pt idx="765">
                  <c:v>4062.339354537497</c:v>
                </c:pt>
                <c:pt idx="766">
                  <c:v>4061.3151733406285</c:v>
                </c:pt>
                <c:pt idx="767">
                  <c:v>4060.2924949677986</c:v>
                </c:pt>
                <c:pt idx="768">
                  <c:v>4059.2713149726401</c:v>
                </c:pt>
                <c:pt idx="769">
                  <c:v>4058.2516289280188</c:v>
                </c:pt>
                <c:pt idx="770">
                  <c:v>4057.2334324259218</c:v>
                </c:pt>
                <c:pt idx="771">
                  <c:v>4056.2167210773623</c:v>
                </c:pt>
                <c:pt idx="772">
                  <c:v>4055.2014905122587</c:v>
                </c:pt>
                <c:pt idx="773">
                  <c:v>4054.1877363793319</c:v>
                </c:pt>
                <c:pt idx="774">
                  <c:v>4053.175454346007</c:v>
                </c:pt>
                <c:pt idx="775">
                  <c:v>4052.1646400982968</c:v>
                </c:pt>
                <c:pt idx="776">
                  <c:v>4051.1552893407061</c:v>
                </c:pt>
                <c:pt idx="777">
                  <c:v>4050.1473977961232</c:v>
                </c:pt>
                <c:pt idx="778">
                  <c:v>4049.1409612057209</c:v>
                </c:pt>
                <c:pt idx="779">
                  <c:v>4048.1359753288502</c:v>
                </c:pt>
                <c:pt idx="780">
                  <c:v>4047.1324359429432</c:v>
                </c:pt>
                <c:pt idx="781">
                  <c:v>4046.1303388434085</c:v>
                </c:pt>
                <c:pt idx="782">
                  <c:v>4045.1296798435314</c:v>
                </c:pt>
                <c:pt idx="783">
                  <c:v>4044.1304547743803</c:v>
                </c:pt>
                <c:pt idx="784">
                  <c:v>4043.1326594846992</c:v>
                </c:pt>
                <c:pt idx="785">
                  <c:v>4042.1362898408147</c:v>
                </c:pt>
                <c:pt idx="786">
                  <c:v>4041.1413417265417</c:v>
                </c:pt>
                <c:pt idx="787">
                  <c:v>4040.1478110430785</c:v>
                </c:pt>
                <c:pt idx="788">
                  <c:v>4039.1556937089172</c:v>
                </c:pt>
                <c:pt idx="789">
                  <c:v>4038.1649856597442</c:v>
                </c:pt>
                <c:pt idx="790">
                  <c:v>4037.1756828483531</c:v>
                </c:pt>
                <c:pt idx="791">
                  <c:v>4036.1877812445396</c:v>
                </c:pt>
                <c:pt idx="792">
                  <c:v>4035.2012768350155</c:v>
                </c:pt>
                <c:pt idx="793">
                  <c:v>4034.2161656233147</c:v>
                </c:pt>
                <c:pt idx="794">
                  <c:v>4033.2324436296999</c:v>
                </c:pt>
                <c:pt idx="795">
                  <c:v>4032.2501068910706</c:v>
                </c:pt>
                <c:pt idx="796">
                  <c:v>4031.2691514608737</c:v>
                </c:pt>
                <c:pt idx="797">
                  <c:v>4030.2895734090134</c:v>
                </c:pt>
                <c:pt idx="798">
                  <c:v>4029.3113688217586</c:v>
                </c:pt>
                <c:pt idx="799">
                  <c:v>4028.3345338016584</c:v>
                </c:pt>
                <c:pt idx="800">
                  <c:v>4027.3590644674468</c:v>
                </c:pt>
                <c:pt idx="801">
                  <c:v>4026.384956953962</c:v>
                </c:pt>
                <c:pt idx="802">
                  <c:v>4025.4122074120569</c:v>
                </c:pt>
                <c:pt idx="803">
                  <c:v>4024.4408120085072</c:v>
                </c:pt>
                <c:pt idx="804">
                  <c:v>4023.4707669259333</c:v>
                </c:pt>
                <c:pt idx="805">
                  <c:v>4022.5020683627099</c:v>
                </c:pt>
                <c:pt idx="806">
                  <c:v>4021.534712532879</c:v>
                </c:pt>
                <c:pt idx="807">
                  <c:v>4020.5686956660729</c:v>
                </c:pt>
                <c:pt idx="808">
                  <c:v>4019.6040140074219</c:v>
                </c:pt>
                <c:pt idx="809">
                  <c:v>4018.6406638174772</c:v>
                </c:pt>
                <c:pt idx="810">
                  <c:v>4017.678641372122</c:v>
                </c:pt>
                <c:pt idx="811">
                  <c:v>4016.7179429624994</c:v>
                </c:pt>
                <c:pt idx="812">
                  <c:v>4015.7585648949171</c:v>
                </c:pt>
                <c:pt idx="813">
                  <c:v>4014.8005034907778</c:v>
                </c:pt>
                <c:pt idx="814">
                  <c:v>4013.8437550864919</c:v>
                </c:pt>
                <c:pt idx="815">
                  <c:v>4012.8883160334012</c:v>
                </c:pt>
                <c:pt idx="816">
                  <c:v>4011.9341826976965</c:v>
                </c:pt>
                <c:pt idx="817">
                  <c:v>4010.9813514603393</c:v>
                </c:pt>
                <c:pt idx="818">
                  <c:v>4010.0298187169856</c:v>
                </c:pt>
                <c:pt idx="819">
                  <c:v>4009.0795808779058</c:v>
                </c:pt>
                <c:pt idx="820">
                  <c:v>4008.1306343679034</c:v>
                </c:pt>
                <c:pt idx="821">
                  <c:v>4007.1829756262482</c:v>
                </c:pt>
                <c:pt idx="822">
                  <c:v>4006.2366011065901</c:v>
                </c:pt>
                <c:pt idx="823">
                  <c:v>4005.2915072768847</c:v>
                </c:pt>
                <c:pt idx="824">
                  <c:v>4004.347690619325</c:v>
                </c:pt>
                <c:pt idx="825">
                  <c:v>4003.4051476302566</c:v>
                </c:pt>
                <c:pt idx="826">
                  <c:v>4002.4638748201096</c:v>
                </c:pt>
                <c:pt idx="827">
                  <c:v>4001.5238687133224</c:v>
                </c:pt>
                <c:pt idx="828">
                  <c:v>4000.5851258482685</c:v>
                </c:pt>
                <c:pt idx="829">
                  <c:v>3999.6476427771822</c:v>
                </c:pt>
                <c:pt idx="830">
                  <c:v>3998.7114160660881</c:v>
                </c:pt>
                <c:pt idx="831">
                  <c:v>3997.7764422947284</c:v>
                </c:pt>
                <c:pt idx="832">
                  <c:v>3996.8427180564895</c:v>
                </c:pt>
                <c:pt idx="833">
                  <c:v>3995.9102399583335</c:v>
                </c:pt>
                <c:pt idx="834">
                  <c:v>3994.9790046207258</c:v>
                </c:pt>
                <c:pt idx="835">
                  <c:v>3994.0490086775617</c:v>
                </c:pt>
                <c:pt idx="836">
                  <c:v>3993.1202487761043</c:v>
                </c:pt>
                <c:pt idx="837">
                  <c:v>3992.1927215769088</c:v>
                </c:pt>
                <c:pt idx="838">
                  <c:v>3991.2664237537556</c:v>
                </c:pt>
                <c:pt idx="839">
                  <c:v>3990.3413519935798</c:v>
                </c:pt>
                <c:pt idx="840">
                  <c:v>3989.417502996409</c:v>
                </c:pt>
                <c:pt idx="841">
                  <c:v>3988.4948734752879</c:v>
                </c:pt>
                <c:pt idx="842">
                  <c:v>3987.5734601562144</c:v>
                </c:pt>
                <c:pt idx="843">
                  <c:v>3986.6532597780765</c:v>
                </c:pt>
                <c:pt idx="844">
                  <c:v>3985.7342690925802</c:v>
                </c:pt>
                <c:pt idx="845">
                  <c:v>3984.8164848641864</c:v>
                </c:pt>
                <c:pt idx="846">
                  <c:v>3983.8999038700435</c:v>
                </c:pt>
                <c:pt idx="847">
                  <c:v>3982.9845228999284</c:v>
                </c:pt>
                <c:pt idx="848">
                  <c:v>3982.0703387561693</c:v>
                </c:pt>
                <c:pt idx="849">
                  <c:v>3981.1573482535978</c:v>
                </c:pt>
                <c:pt idx="850">
                  <c:v>3980.2455482194709</c:v>
                </c:pt>
                <c:pt idx="851">
                  <c:v>3979.3349354934139</c:v>
                </c:pt>
                <c:pt idx="852">
                  <c:v>3978.4255069273581</c:v>
                </c:pt>
                <c:pt idx="853">
                  <c:v>3977.517259385475</c:v>
                </c:pt>
                <c:pt idx="854">
                  <c:v>3976.6101897441163</c:v>
                </c:pt>
                <c:pt idx="855">
                  <c:v>3975.7042948917515</c:v>
                </c:pt>
                <c:pt idx="856">
                  <c:v>3974.799571728905</c:v>
                </c:pt>
                <c:pt idx="857">
                  <c:v>3973.8960171680965</c:v>
                </c:pt>
                <c:pt idx="858">
                  <c:v>3972.9936281337814</c:v>
                </c:pt>
                <c:pt idx="859">
                  <c:v>3972.0924015622868</c:v>
                </c:pt>
                <c:pt idx="860">
                  <c:v>3971.1923344017541</c:v>
                </c:pt>
                <c:pt idx="861">
                  <c:v>3970.2934236120786</c:v>
                </c:pt>
                <c:pt idx="862">
                  <c:v>3969.3956661648526</c:v>
                </c:pt>
                <c:pt idx="863">
                  <c:v>3968.4990590433022</c:v>
                </c:pt>
                <c:pt idx="864">
                  <c:v>3967.6035992422317</c:v>
                </c:pt>
                <c:pt idx="865">
                  <c:v>3966.7092837679661</c:v>
                </c:pt>
                <c:pt idx="866">
                  <c:v>3965.8161096382901</c:v>
                </c:pt>
                <c:pt idx="867">
                  <c:v>3964.9240738823914</c:v>
                </c:pt>
                <c:pt idx="868">
                  <c:v>3964.0331735408117</c:v>
                </c:pt>
                <c:pt idx="869">
                  <c:v>3963.1434056653748</c:v>
                </c:pt>
                <c:pt idx="870">
                  <c:v>3962.2547673191425</c:v>
                </c:pt>
                <c:pt idx="871">
                  <c:v>3961.3672555763551</c:v>
                </c:pt>
                <c:pt idx="872">
                  <c:v>3960.4808675223735</c:v>
                </c:pt>
                <c:pt idx="873">
                  <c:v>3959.5956002536268</c:v>
                </c:pt>
                <c:pt idx="874">
                  <c:v>3958.7114508775562</c:v>
                </c:pt>
                <c:pt idx="875">
                  <c:v>3957.8284165125597</c:v>
                </c:pt>
                <c:pt idx="876">
                  <c:v>3956.9464942879376</c:v>
                </c:pt>
                <c:pt idx="877">
                  <c:v>3956.0656813438413</c:v>
                </c:pt>
                <c:pt idx="878">
                  <c:v>3955.1859748312158</c:v>
                </c:pt>
                <c:pt idx="879">
                  <c:v>3954.3073719117479</c:v>
                </c:pt>
                <c:pt idx="880">
                  <c:v>3953.429869757816</c:v>
                </c:pt>
                <c:pt idx="881">
                  <c:v>3952.5534655524325</c:v>
                </c:pt>
                <c:pt idx="882">
                  <c:v>3951.678156489193</c:v>
                </c:pt>
                <c:pt idx="883">
                  <c:v>3950.8039397722277</c:v>
                </c:pt>
                <c:pt idx="884">
                  <c:v>3949.9308126161459</c:v>
                </c:pt>
                <c:pt idx="885">
                  <c:v>3949.0587722459845</c:v>
                </c:pt>
                <c:pt idx="886">
                  <c:v>3948.1878158971585</c:v>
                </c:pt>
                <c:pt idx="887">
                  <c:v>3947.3179408154119</c:v>
                </c:pt>
                <c:pt idx="888">
                  <c:v>3946.4491442567619</c:v>
                </c:pt>
                <c:pt idx="889">
                  <c:v>3945.5814234874547</c:v>
                </c:pt>
                <c:pt idx="890">
                  <c:v>3944.7147757839111</c:v>
                </c:pt>
                <c:pt idx="891">
                  <c:v>3943.8491984326783</c:v>
                </c:pt>
                <c:pt idx="892">
                  <c:v>3942.9846887303811</c:v>
                </c:pt>
                <c:pt idx="893">
                  <c:v>3942.1212439836745</c:v>
                </c:pt>
                <c:pt idx="894">
                  <c:v>3941.2588615091909</c:v>
                </c:pt>
                <c:pt idx="895">
                  <c:v>3940.3975386334951</c:v>
                </c:pt>
                <c:pt idx="896">
                  <c:v>3939.537272693035</c:v>
                </c:pt>
                <c:pt idx="897">
                  <c:v>3938.6780610340943</c:v>
                </c:pt>
                <c:pt idx="898">
                  <c:v>3937.8199010127437</c:v>
                </c:pt>
                <c:pt idx="899">
                  <c:v>3936.9627899947945</c:v>
                </c:pt>
                <c:pt idx="900">
                  <c:v>3936.1067253557521</c:v>
                </c:pt>
                <c:pt idx="901">
                  <c:v>3935.2517044807678</c:v>
                </c:pt>
                <c:pt idx="902">
                  <c:v>3934.3977247645958</c:v>
                </c:pt>
                <c:pt idx="903">
                  <c:v>3933.5447836115413</c:v>
                </c:pt>
                <c:pt idx="904">
                  <c:v>3932.6928784354195</c:v>
                </c:pt>
                <c:pt idx="905">
                  <c:v>3931.842006659509</c:v>
                </c:pt>
                <c:pt idx="906">
                  <c:v>3930.9921657165055</c:v>
                </c:pt>
                <c:pt idx="907">
                  <c:v>3930.1433530484755</c:v>
                </c:pt>
                <c:pt idx="908">
                  <c:v>3929.2955661068163</c:v>
                </c:pt>
                <c:pt idx="909">
                  <c:v>3928.4488023522058</c:v>
                </c:pt>
                <c:pt idx="910">
                  <c:v>3927.6030592545608</c:v>
                </c:pt>
                <c:pt idx="911">
                  <c:v>3926.7583342929947</c:v>
                </c:pt>
                <c:pt idx="912">
                  <c:v>3925.9146249557703</c:v>
                </c:pt>
                <c:pt idx="913">
                  <c:v>3925.0719287402571</c:v>
                </c:pt>
                <c:pt idx="914">
                  <c:v>3924.2302431528924</c:v>
                </c:pt>
                <c:pt idx="915">
                  <c:v>3923.389565709133</c:v>
                </c:pt>
                <c:pt idx="916">
                  <c:v>3922.5498939334116</c:v>
                </c:pt>
                <c:pt idx="917">
                  <c:v>3921.7112253590999</c:v>
                </c:pt>
                <c:pt idx="918">
                  <c:v>3920.8735575284654</c:v>
                </c:pt>
                <c:pt idx="919">
                  <c:v>3920.0368879926227</c:v>
                </c:pt>
                <c:pt idx="920">
                  <c:v>3919.2012143114994</c:v>
                </c:pt>
                <c:pt idx="921">
                  <c:v>3918.3665340537918</c:v>
                </c:pt>
                <c:pt idx="922">
                  <c:v>3917.5328447969237</c:v>
                </c:pt>
                <c:pt idx="923">
                  <c:v>3916.7001441270013</c:v>
                </c:pt>
                <c:pt idx="924">
                  <c:v>3915.8684296387823</c:v>
                </c:pt>
                <c:pt idx="925">
                  <c:v>3915.0376989356264</c:v>
                </c:pt>
                <c:pt idx="926">
                  <c:v>3914.2079496294573</c:v>
                </c:pt>
                <c:pt idx="927">
                  <c:v>3913.3791793407249</c:v>
                </c:pt>
                <c:pt idx="928">
                  <c:v>3912.5513856983634</c:v>
                </c:pt>
                <c:pt idx="929">
                  <c:v>3911.7245663397503</c:v>
                </c:pt>
                <c:pt idx="930">
                  <c:v>3910.8987189106724</c:v>
                </c:pt>
                <c:pt idx="931">
                  <c:v>3910.0738410652807</c:v>
                </c:pt>
                <c:pt idx="932">
                  <c:v>3909.2499304660523</c:v>
                </c:pt>
                <c:pt idx="933">
                  <c:v>3908.4269847837581</c:v>
                </c:pt>
                <c:pt idx="934">
                  <c:v>3907.6050016974154</c:v>
                </c:pt>
                <c:pt idx="935">
                  <c:v>3906.7839788942538</c:v>
                </c:pt>
                <c:pt idx="936">
                  <c:v>3905.9639140696777</c:v>
                </c:pt>
                <c:pt idx="937">
                  <c:v>3905.1448049272299</c:v>
                </c:pt>
                <c:pt idx="938">
                  <c:v>3904.326649178548</c:v>
                </c:pt>
                <c:pt idx="939">
                  <c:v>3903.5094445433333</c:v>
                </c:pt>
                <c:pt idx="940">
                  <c:v>3902.693188749311</c:v>
                </c:pt>
                <c:pt idx="941">
                  <c:v>3901.8778795321919</c:v>
                </c:pt>
                <c:pt idx="942">
                  <c:v>3901.0635146356381</c:v>
                </c:pt>
                <c:pt idx="943">
                  <c:v>3900.2500918112264</c:v>
                </c:pt>
                <c:pt idx="944">
                  <c:v>3899.437608818409</c:v>
                </c:pt>
                <c:pt idx="945">
                  <c:v>3898.62606342448</c:v>
                </c:pt>
                <c:pt idx="946">
                  <c:v>3897.8154534045398</c:v>
                </c:pt>
                <c:pt idx="947">
                  <c:v>3897.0057765414567</c:v>
                </c:pt>
                <c:pt idx="948">
                  <c:v>3896.1970306258331</c:v>
                </c:pt>
                <c:pt idx="949">
                  <c:v>3895.3892134559719</c:v>
                </c:pt>
                <c:pt idx="950">
                  <c:v>3894.5823228378381</c:v>
                </c:pt>
                <c:pt idx="951">
                  <c:v>3893.7763565850246</c:v>
                </c:pt>
                <c:pt idx="952">
                  <c:v>3892.9713125187191</c:v>
                </c:pt>
                <c:pt idx="953">
                  <c:v>3892.1671884676689</c:v>
                </c:pt>
                <c:pt idx="954">
                  <c:v>3891.3639822681448</c:v>
                </c:pt>
                <c:pt idx="955">
                  <c:v>3890.5616917639104</c:v>
                </c:pt>
                <c:pt idx="956">
                  <c:v>3889.760314806183</c:v>
                </c:pt>
                <c:pt idx="957">
                  <c:v>3888.9598492536065</c:v>
                </c:pt>
                <c:pt idx="958">
                  <c:v>3888.1602929722112</c:v>
                </c:pt>
                <c:pt idx="959">
                  <c:v>3887.3616438353879</c:v>
                </c:pt>
                <c:pt idx="960">
                  <c:v>3886.5633227248795</c:v>
                </c:pt>
                <c:pt idx="961">
                  <c:v>3885.7653294386409</c:v>
                </c:pt>
                <c:pt idx="962">
                  <c:v>3884.9676637747825</c:v>
                </c:pt>
                <c:pt idx="963">
                  <c:v>3884.1703255315851</c:v>
                </c:pt>
                <c:pt idx="964">
                  <c:v>3883.373314507493</c:v>
                </c:pt>
                <c:pt idx="965">
                  <c:v>3882.5766305011166</c:v>
                </c:pt>
                <c:pt idx="966">
                  <c:v>3881.7802733112321</c:v>
                </c:pt>
                <c:pt idx="967">
                  <c:v>3880.9842427367803</c:v>
                </c:pt>
                <c:pt idx="968">
                  <c:v>3880.1885385768664</c:v>
                </c:pt>
                <c:pt idx="969">
                  <c:v>3879.393160630761</c:v>
                </c:pt>
                <c:pt idx="970">
                  <c:v>3878.5981086978991</c:v>
                </c:pt>
                <c:pt idx="971">
                  <c:v>3877.8033825778798</c:v>
                </c:pt>
                <c:pt idx="972">
                  <c:v>3877.0089820704666</c:v>
                </c:pt>
                <c:pt idx="973">
                  <c:v>3876.2149069755874</c:v>
                </c:pt>
                <c:pt idx="974">
                  <c:v>3875.4211570933335</c:v>
                </c:pt>
                <c:pt idx="975">
                  <c:v>3874.6277322239603</c:v>
                </c:pt>
                <c:pt idx="976">
                  <c:v>3873.834632167886</c:v>
                </c:pt>
                <c:pt idx="977">
                  <c:v>3873.0418567256934</c:v>
                </c:pt>
                <c:pt idx="978">
                  <c:v>3872.2494056981268</c:v>
                </c:pt>
                <c:pt idx="979">
                  <c:v>3871.4572788860951</c:v>
                </c:pt>
                <c:pt idx="980">
                  <c:v>3870.6654760906699</c:v>
                </c:pt>
                <c:pt idx="981">
                  <c:v>3869.8739971130844</c:v>
                </c:pt>
                <c:pt idx="982">
                  <c:v>3869.0828417547359</c:v>
                </c:pt>
                <c:pt idx="983">
                  <c:v>3868.2920098171821</c:v>
                </c:pt>
                <c:pt idx="984">
                  <c:v>3867.5015011021451</c:v>
                </c:pt>
                <c:pt idx="985">
                  <c:v>3866.7113154115073</c:v>
                </c:pt>
                <c:pt idx="986">
                  <c:v>3865.9214525473139</c:v>
                </c:pt>
                <c:pt idx="987">
                  <c:v>3865.1319123117723</c:v>
                </c:pt>
                <c:pt idx="988">
                  <c:v>3864.3426945072497</c:v>
                </c:pt>
                <c:pt idx="989">
                  <c:v>3863.5537989362756</c:v>
                </c:pt>
                <c:pt idx="990">
                  <c:v>3862.765225401542</c:v>
                </c:pt>
                <c:pt idx="991">
                  <c:v>3861.9769737059</c:v>
                </c:pt>
                <c:pt idx="992">
                  <c:v>3861.1890436523627</c:v>
                </c:pt>
                <c:pt idx="993">
                  <c:v>3860.401435044103</c:v>
                </c:pt>
                <c:pt idx="994">
                  <c:v>3859.6141476844555</c:v>
                </c:pt>
                <c:pt idx="995">
                  <c:v>3858.8271813769147</c:v>
                </c:pt>
                <c:pt idx="996">
                  <c:v>3858.0405359251354</c:v>
                </c:pt>
                <c:pt idx="997">
                  <c:v>3857.2542111329321</c:v>
                </c:pt>
                <c:pt idx="998">
                  <c:v>3856.4682068042798</c:v>
                </c:pt>
                <c:pt idx="999">
                  <c:v>3855.6825227433123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9-4A3C-B3CC-C474E2BEF48E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2024'!$W$6:$W$1005</c:f>
              <c:numCache>
                <c:formatCode>#,##0</c:formatCode>
                <c:ptCount val="1000"/>
                <c:pt idx="0">
                  <c:v>7873.8660907127432</c:v>
                </c:pt>
                <c:pt idx="1">
                  <c:v>7852.3403197746666</c:v>
                </c:pt>
                <c:pt idx="2">
                  <c:v>7830.9319233311307</c:v>
                </c:pt>
                <c:pt idx="3">
                  <c:v>7809.6399439729748</c:v>
                </c:pt>
                <c:pt idx="4">
                  <c:v>7788.463434675431</c:v>
                </c:pt>
                <c:pt idx="5">
                  <c:v>7767.4014586577068</c:v>
                </c:pt>
                <c:pt idx="6">
                  <c:v>7746.4530892448511</c:v>
                </c:pt>
                <c:pt idx="7">
                  <c:v>7725.6174097318444</c:v>
                </c:pt>
                <c:pt idx="8">
                  <c:v>7704.8935132498782</c:v>
                </c:pt>
                <c:pt idx="9">
                  <c:v>7684.2805026347787</c:v>
                </c:pt>
                <c:pt idx="10">
                  <c:v>7663.7774902975416</c:v>
                </c:pt>
                <c:pt idx="11">
                  <c:v>7643.383598096927</c:v>
                </c:pt>
                <c:pt idx="12">
                  <c:v>7623.0979572140905</c:v>
                </c:pt>
                <c:pt idx="13">
                  <c:v>7602.919708029197</c:v>
                </c:pt>
                <c:pt idx="14">
                  <c:v>7582.848</c:v>
                </c:pt>
                <c:pt idx="15">
                  <c:v>7562.8819915423292</c:v>
                </c:pt>
                <c:pt idx="16">
                  <c:v>7543.0208499124619</c:v>
                </c:pt>
                <c:pt idx="17">
                  <c:v>7523.2637510913564</c:v>
                </c:pt>
                <c:pt idx="18">
                  <c:v>7503.6098796706774</c:v>
                </c:pt>
                <c:pt idx="19">
                  <c:v>7484.0584287406236</c:v>
                </c:pt>
                <c:pt idx="20">
                  <c:v>7464.6085997794926</c:v>
                </c:pt>
                <c:pt idx="21">
                  <c:v>7445.2596025449693</c:v>
                </c:pt>
                <c:pt idx="22">
                  <c:v>7426.0106549670945</c:v>
                </c:pt>
                <c:pt idx="23">
                  <c:v>7406.8609830429004</c:v>
                </c:pt>
                <c:pt idx="24">
                  <c:v>7387.8098207326575</c:v>
                </c:pt>
                <c:pt idx="25">
                  <c:v>7368.8564098577317</c:v>
                </c:pt>
                <c:pt idx="26">
                  <c:v>7350</c:v>
                </c:pt>
                <c:pt idx="27">
                  <c:v>7331.2398484028154</c:v>
                </c:pt>
                <c:pt idx="28">
                  <c:v>7312.5752198734754</c:v>
                </c:pt>
                <c:pt idx="29">
                  <c:v>7294.0053866871867</c:v>
                </c:pt>
                <c:pt idx="30">
                  <c:v>7275.5296284924771</c:v>
                </c:pt>
                <c:pt idx="31">
                  <c:v>7257.1472322180534</c:v>
                </c:pt>
                <c:pt idx="32">
                  <c:v>7238.8574919810599</c:v>
                </c:pt>
                <c:pt idx="33">
                  <c:v>7220.6597089967245</c:v>
                </c:pt>
                <c:pt idx="34">
                  <c:v>7202.5531914893618</c:v>
                </c:pt>
                <c:pt idx="35">
                  <c:v>7184.5372546047138</c:v>
                </c:pt>
                <c:pt idx="36">
                  <c:v>7166.6112203236044</c:v>
                </c:pt>
                <c:pt idx="37">
                  <c:v>7148.774417376876</c:v>
                </c:pt>
                <c:pt idx="38">
                  <c:v>7131.026181161601</c:v>
                </c:pt>
                <c:pt idx="39">
                  <c:v>7113.3658536585363</c:v>
                </c:pt>
                <c:pt idx="40">
                  <c:v>7080.4716763005781</c:v>
                </c:pt>
                <c:pt idx="41">
                  <c:v>7047.8803222094366</c:v>
                </c:pt>
                <c:pt idx="42">
                  <c:v>7015.5876288659802</c:v>
                </c:pt>
                <c:pt idx="43">
                  <c:v>6983.5895096921331</c:v>
                </c:pt>
                <c:pt idx="44">
                  <c:v>6951.8819523269021</c:v>
                </c:pt>
                <c:pt idx="45">
                  <c:v>6920.4610169491534</c:v>
                </c:pt>
                <c:pt idx="46">
                  <c:v>6889.3228346456699</c:v>
                </c:pt>
                <c:pt idx="47">
                  <c:v>6858.463605823069</c:v>
                </c:pt>
                <c:pt idx="48">
                  <c:v>6827.8795986622081</c:v>
                </c:pt>
                <c:pt idx="49">
                  <c:v>6797.5671476137622</c:v>
                </c:pt>
                <c:pt idx="50">
                  <c:v>6767.522651933702</c:v>
                </c:pt>
                <c:pt idx="51">
                  <c:v>6737.742574257426</c:v>
                </c:pt>
                <c:pt idx="52">
                  <c:v>6708.2234392113915</c:v>
                </c:pt>
                <c:pt idx="53">
                  <c:v>6678.9618320610689</c:v>
                </c:pt>
                <c:pt idx="54">
                  <c:v>6649.9543973941372</c:v>
                </c:pt>
                <c:pt idx="55">
                  <c:v>6621.1978378378381</c:v>
                </c:pt>
                <c:pt idx="56">
                  <c:v>6592.6889128094735</c:v>
                </c:pt>
                <c:pt idx="57">
                  <c:v>6564.4244372990352</c:v>
                </c:pt>
                <c:pt idx="58">
                  <c:v>6536.4012806830306</c:v>
                </c:pt>
                <c:pt idx="59">
                  <c:v>6508.6163655685441</c:v>
                </c:pt>
                <c:pt idx="60">
                  <c:v>6481.0666666666666</c:v>
                </c:pt>
                <c:pt idx="61">
                  <c:v>6453.7492096944152</c:v>
                </c:pt>
                <c:pt idx="62">
                  <c:v>6426.6610703043025</c:v>
                </c:pt>
                <c:pt idx="63">
                  <c:v>6399.7993730407525</c:v>
                </c:pt>
                <c:pt idx="64">
                  <c:v>6373.1612903225814</c:v>
                </c:pt>
                <c:pt idx="65">
                  <c:v>6346.7440414507773</c:v>
                </c:pt>
                <c:pt idx="66">
                  <c:v>6320.5448916408677</c:v>
                </c:pt>
                <c:pt idx="67">
                  <c:v>6294.5611510791377</c:v>
                </c:pt>
                <c:pt idx="68">
                  <c:v>6268.7901740020479</c:v>
                </c:pt>
                <c:pt idx="69">
                  <c:v>6243.2293577981663</c:v>
                </c:pt>
                <c:pt idx="70">
                  <c:v>6217.8761421319796</c:v>
                </c:pt>
                <c:pt idx="71">
                  <c:v>6192.7280080889786</c:v>
                </c:pt>
                <c:pt idx="72">
                  <c:v>6167.7824773413895</c:v>
                </c:pt>
                <c:pt idx="73">
                  <c:v>6143.0371113340025</c:v>
                </c:pt>
                <c:pt idx="74">
                  <c:v>6118.4895104895104</c:v>
                </c:pt>
                <c:pt idx="75">
                  <c:v>6094.137313432836</c:v>
                </c:pt>
                <c:pt idx="76">
                  <c:v>6069.9781962338957</c:v>
                </c:pt>
                <c:pt idx="77">
                  <c:v>6046.0098716683124</c:v>
                </c:pt>
                <c:pt idx="78">
                  <c:v>6022.2300884955748</c:v>
                </c:pt>
                <c:pt idx="79">
                  <c:v>5998.6366307541621</c:v>
                </c:pt>
                <c:pt idx="80">
                  <c:v>5975.2273170731705</c:v>
                </c:pt>
                <c:pt idx="81">
                  <c:v>5952</c:v>
                </c:pt>
                <c:pt idx="82">
                  <c:v>5928.9525653436594</c:v>
                </c:pt>
                <c:pt idx="83">
                  <c:v>5906.0829315332694</c:v>
                </c:pt>
                <c:pt idx="84">
                  <c:v>5883.3890489913547</c:v>
                </c:pt>
                <c:pt idx="85">
                  <c:v>5860.8688995215316</c:v>
                </c:pt>
                <c:pt idx="86">
                  <c:v>5838.5204957102005</c:v>
                </c:pt>
                <c:pt idx="87">
                  <c:v>5816.3418803418808</c:v>
                </c:pt>
                <c:pt idx="88">
                  <c:v>5794.3311258278154</c:v>
                </c:pt>
                <c:pt idx="89">
                  <c:v>5772.4863336475028</c:v>
                </c:pt>
                <c:pt idx="90">
                  <c:v>5750.8056338028173</c:v>
                </c:pt>
                <c:pt idx="91">
                  <c:v>5729.2871842843788</c:v>
                </c:pt>
                <c:pt idx="92">
                  <c:v>5707.9291705498608</c:v>
                </c:pt>
                <c:pt idx="93">
                  <c:v>5686.7298050139279</c:v>
                </c:pt>
                <c:pt idx="94">
                  <c:v>5665.6873265494914</c:v>
                </c:pt>
                <c:pt idx="95">
                  <c:v>5644.8</c:v>
                </c:pt>
                <c:pt idx="96">
                  <c:v>5624.0661157024797</c:v>
                </c:pt>
                <c:pt idx="97">
                  <c:v>5603.4839890210433</c:v>
                </c:pt>
                <c:pt idx="98">
                  <c:v>5583.0519598906103</c:v>
                </c:pt>
                <c:pt idx="99">
                  <c:v>5562.7683923705717</c:v>
                </c:pt>
                <c:pt idx="100">
                  <c:v>5542.6316742081444</c:v>
                </c:pt>
                <c:pt idx="101">
                  <c:v>5522.6402164111814</c:v>
                </c:pt>
                <c:pt idx="102">
                  <c:v>5502.7924528301883</c:v>
                </c:pt>
                <c:pt idx="103">
                  <c:v>5483.0868397493286</c:v>
                </c:pt>
                <c:pt idx="104">
                  <c:v>5463.5218554861731</c:v>
                </c:pt>
                <c:pt idx="105">
                  <c:v>5444.0960000000005</c:v>
                </c:pt>
                <c:pt idx="106">
                  <c:v>5424.8077945084151</c:v>
                </c:pt>
                <c:pt idx="107">
                  <c:v>5405.655781112092</c:v>
                </c:pt>
                <c:pt idx="108">
                  <c:v>5386.6385224274409</c:v>
                </c:pt>
                <c:pt idx="109">
                  <c:v>5367.7546012269941</c:v>
                </c:pt>
                <c:pt idx="110">
                  <c:v>5349.0026200873372</c:v>
                </c:pt>
                <c:pt idx="111">
                  <c:v>5330.3812010443871</c:v>
                </c:pt>
                <c:pt idx="112">
                  <c:v>5311.888985255855</c:v>
                </c:pt>
                <c:pt idx="113">
                  <c:v>5293.5246326707011</c:v>
                </c:pt>
                <c:pt idx="114">
                  <c:v>5275.2868217054265</c:v>
                </c:pt>
                <c:pt idx="115">
                  <c:v>5257.1742489270391</c:v>
                </c:pt>
                <c:pt idx="116">
                  <c:v>5239.1856287425153</c:v>
                </c:pt>
                <c:pt idx="117">
                  <c:v>5221.3196930946297</c:v>
                </c:pt>
                <c:pt idx="118">
                  <c:v>5203.5751911639763</c:v>
                </c:pt>
                <c:pt idx="119">
                  <c:v>5185.9508890770539</c:v>
                </c:pt>
                <c:pt idx="120">
                  <c:v>5168.4455696202531</c:v>
                </c:pt>
                <c:pt idx="121">
                  <c:v>5151.0580319596302</c:v>
                </c:pt>
                <c:pt idx="122">
                  <c:v>5133.7870913663037</c:v>
                </c:pt>
                <c:pt idx="123">
                  <c:v>5116.6315789473683</c:v>
                </c:pt>
                <c:pt idx="124">
                  <c:v>5099.5903413821816</c:v>
                </c:pt>
                <c:pt idx="125">
                  <c:v>5082.6622406639008</c:v>
                </c:pt>
                <c:pt idx="126">
                  <c:v>5065.8461538461543</c:v>
                </c:pt>
                <c:pt idx="127">
                  <c:v>5049.1409727947239</c:v>
                </c:pt>
                <c:pt idx="128">
                  <c:v>5032.5456039441251</c:v>
                </c:pt>
                <c:pt idx="129">
                  <c:v>5016.0589680589683</c:v>
                </c:pt>
                <c:pt idx="130">
                  <c:v>4999.68</c:v>
                </c:pt>
                <c:pt idx="131">
                  <c:v>4983.4076484947118</c:v>
                </c:pt>
                <c:pt idx="132">
                  <c:v>4967.2408759124091</c:v>
                </c:pt>
                <c:pt idx="133">
                  <c:v>4951.1786580436547</c:v>
                </c:pt>
                <c:pt idx="134">
                  <c:v>4935.2199838839651</c:v>
                </c:pt>
                <c:pt idx="135">
                  <c:v>4919.3638554216868</c:v>
                </c:pt>
                <c:pt idx="136">
                  <c:v>4903.6092874299438</c:v>
                </c:pt>
                <c:pt idx="137">
                  <c:v>4887.9553072625704</c:v>
                </c:pt>
                <c:pt idx="138">
                  <c:v>4872.4009546539382</c:v>
                </c:pt>
                <c:pt idx="139">
                  <c:v>4856.9452815226014</c:v>
                </c:pt>
                <c:pt idx="140">
                  <c:v>4841.5873517786567</c:v>
                </c:pt>
                <c:pt idx="141">
                  <c:v>4826.3262411347514</c:v>
                </c:pt>
                <c:pt idx="142">
                  <c:v>4811.1610369206601</c:v>
                </c:pt>
                <c:pt idx="143">
                  <c:v>4796.0908379013308</c:v>
                </c:pt>
                <c:pt idx="144">
                  <c:v>4781.1147540983602</c:v>
                </c:pt>
                <c:pt idx="145">
                  <c:v>4766.2319066147857</c:v>
                </c:pt>
                <c:pt idx="146">
                  <c:v>4751.4414274631499</c:v>
                </c:pt>
                <c:pt idx="147">
                  <c:v>4736.7424593967517</c:v>
                </c:pt>
                <c:pt idx="148">
                  <c:v>4722.1341557440246</c:v>
                </c:pt>
                <c:pt idx="149">
                  <c:v>4707.6156802459645</c:v>
                </c:pt>
                <c:pt idx="150">
                  <c:v>4693.186206896552</c:v>
                </c:pt>
                <c:pt idx="151">
                  <c:v>4678.8449197860964</c:v>
                </c:pt>
                <c:pt idx="152">
                  <c:v>4664.5910129474487</c:v>
                </c:pt>
                <c:pt idx="153">
                  <c:v>4650.4236902050116</c:v>
                </c:pt>
                <c:pt idx="154">
                  <c:v>4636.3421650264954</c:v>
                </c:pt>
                <c:pt idx="155">
                  <c:v>4622.3456603773593</c:v>
                </c:pt>
                <c:pt idx="156">
                  <c:v>4608.4334085778783</c:v>
                </c:pt>
                <c:pt idx="157">
                  <c:v>4594.604651162791</c:v>
                </c:pt>
                <c:pt idx="158">
                  <c:v>4580.8586387434552</c:v>
                </c:pt>
                <c:pt idx="159">
                  <c:v>4567.1946308724837</c:v>
                </c:pt>
                <c:pt idx="160">
                  <c:v>4553.6118959107816</c:v>
                </c:pt>
                <c:pt idx="161">
                  <c:v>4540.1097108969607</c:v>
                </c:pt>
                <c:pt idx="162">
                  <c:v>4526.687361419069</c:v>
                </c:pt>
                <c:pt idx="163">
                  <c:v>4513.3441414885774</c:v>
                </c:pt>
                <c:pt idx="164">
                  <c:v>4500.079353416605</c:v>
                </c:pt>
                <c:pt idx="165">
                  <c:v>4486.8923076923074</c:v>
                </c:pt>
                <c:pt idx="166">
                  <c:v>4473.7823228634043</c:v>
                </c:pt>
                <c:pt idx="167">
                  <c:v>4460.7487254187909</c:v>
                </c:pt>
                <c:pt idx="168">
                  <c:v>4447.7908496732025</c:v>
                </c:pt>
                <c:pt idx="169">
                  <c:v>4434.9080376538741</c:v>
                </c:pt>
                <c:pt idx="170">
                  <c:v>4422.0996389891698</c:v>
                </c:pt>
                <c:pt idx="171">
                  <c:v>4409.3650107991361</c:v>
                </c:pt>
                <c:pt idx="172">
                  <c:v>4396.70351758794</c:v>
                </c:pt>
                <c:pt idx="173">
                  <c:v>4384.1145311381533</c:v>
                </c:pt>
                <c:pt idx="174">
                  <c:v>4371.5974304068523</c:v>
                </c:pt>
                <c:pt idx="175">
                  <c:v>4359.1516014234876</c:v>
                </c:pt>
                <c:pt idx="176">
                  <c:v>4346.7764371894955</c:v>
                </c:pt>
                <c:pt idx="177">
                  <c:v>4334.4713375796182</c:v>
                </c:pt>
                <c:pt idx="178">
                  <c:v>4322.2357092448829</c:v>
                </c:pt>
                <c:pt idx="179">
                  <c:v>4310.0689655172418</c:v>
                </c:pt>
                <c:pt idx="180">
                  <c:v>4297.9705263157894</c:v>
                </c:pt>
                <c:pt idx="181">
                  <c:v>4285.9398180545841</c:v>
                </c:pt>
                <c:pt idx="182">
                  <c:v>4273.9762735519889</c:v>
                </c:pt>
                <c:pt idx="183">
                  <c:v>4262.0793319415452</c:v>
                </c:pt>
                <c:pt idx="184">
                  <c:v>4250.2484385843163</c:v>
                </c:pt>
                <c:pt idx="185">
                  <c:v>4238.4830449826995</c:v>
                </c:pt>
                <c:pt idx="186">
                  <c:v>4226.782608695652</c:v>
                </c:pt>
                <c:pt idx="187">
                  <c:v>4215.1465932553338</c:v>
                </c:pt>
                <c:pt idx="188">
                  <c:v>4203.5744680851067</c:v>
                </c:pt>
                <c:pt idx="189">
                  <c:v>4192.0657084188915</c:v>
                </c:pt>
                <c:pt idx="190">
                  <c:v>4180.6197952218436</c:v>
                </c:pt>
                <c:pt idx="191">
                  <c:v>4169.2362151123216</c:v>
                </c:pt>
                <c:pt idx="192">
                  <c:v>4157.9144602851329</c:v>
                </c:pt>
                <c:pt idx="193">
                  <c:v>4146.654028436019</c:v>
                </c:pt>
                <c:pt idx="194">
                  <c:v>4135.4544226873741</c:v>
                </c:pt>
                <c:pt idx="195">
                  <c:v>4124.3151515151521</c:v>
                </c:pt>
                <c:pt idx="196">
                  <c:v>4113.2357286769648</c:v>
                </c:pt>
                <c:pt idx="197">
                  <c:v>4102.2156731413261</c:v>
                </c:pt>
                <c:pt idx="198">
                  <c:v>4091.2545090180365</c:v>
                </c:pt>
                <c:pt idx="199">
                  <c:v>4080.3517654896732</c:v>
                </c:pt>
                <c:pt idx="200">
                  <c:v>4069.5069767441864</c:v>
                </c:pt>
                <c:pt idx="201">
                  <c:v>4058.7196819085484</c:v>
                </c:pt>
                <c:pt idx="202">
                  <c:v>4047.989424983477</c:v>
                </c:pt>
                <c:pt idx="203">
                  <c:v>4037.3157547791693</c:v>
                </c:pt>
                <c:pt idx="204">
                  <c:v>4026.6982248520717</c:v>
                </c:pt>
                <c:pt idx="205">
                  <c:v>4016.1363934426231</c:v>
                </c:pt>
                <c:pt idx="206">
                  <c:v>4005.6298234139967</c:v>
                </c:pt>
                <c:pt idx="207">
                  <c:v>3995.178082191781</c:v>
                </c:pt>
                <c:pt idx="208">
                  <c:v>3984.7807417046192</c:v>
                </c:pt>
                <c:pt idx="209">
                  <c:v>3974.4373783257624</c:v>
                </c:pt>
                <c:pt idx="210">
                  <c:v>3964.1475728155342</c:v>
                </c:pt>
                <c:pt idx="211">
                  <c:v>3953.9109102646871</c:v>
                </c:pt>
                <c:pt idx="212">
                  <c:v>3943.7269800386352</c:v>
                </c:pt>
                <c:pt idx="213">
                  <c:v>3933.5953757225434</c:v>
                </c:pt>
                <c:pt idx="214">
                  <c:v>3923.5156950672649</c:v>
                </c:pt>
                <c:pt idx="215">
                  <c:v>3913.4875399361026</c:v>
                </c:pt>
                <c:pt idx="216">
                  <c:v>3903.5105162523905</c:v>
                </c:pt>
                <c:pt idx="217">
                  <c:v>3893.5842339478709</c:v>
                </c:pt>
                <c:pt idx="218">
                  <c:v>3883.7083069118576</c:v>
                </c:pt>
                <c:pt idx="219">
                  <c:v>3873.882352941177</c:v>
                </c:pt>
                <c:pt idx="220">
                  <c:v>3864.1059936908514</c:v>
                </c:pt>
                <c:pt idx="221">
                  <c:v>3854.378854625551</c:v>
                </c:pt>
                <c:pt idx="222">
                  <c:v>3844.7005649717512</c:v>
                </c:pt>
                <c:pt idx="223">
                  <c:v>3835.0707576706332</c:v>
                </c:pt>
                <c:pt idx="224">
                  <c:v>3825.4890693316675</c:v>
                </c:pt>
                <c:pt idx="225">
                  <c:v>3815.9551401869167</c:v>
                </c:pt>
                <c:pt idx="226">
                  <c:v>3806.4686140459912</c:v>
                </c:pt>
                <c:pt idx="227">
                  <c:v>3797.0291382517057</c:v>
                </c:pt>
                <c:pt idx="228">
                  <c:v>3787.6363636363635</c:v>
                </c:pt>
                <c:pt idx="229">
                  <c:v>3778.2899444787167</c:v>
                </c:pt>
                <c:pt idx="230">
                  <c:v>3768.9895384615384</c:v>
                </c:pt>
                <c:pt idx="231">
                  <c:v>3759.7348066298346</c:v>
                </c:pt>
                <c:pt idx="232">
                  <c:v>3750.5254133496633</c:v>
                </c:pt>
                <c:pt idx="233">
                  <c:v>3741.3610262675629</c:v>
                </c:pt>
                <c:pt idx="234">
                  <c:v>3732.241316270567</c:v>
                </c:pt>
                <c:pt idx="235">
                  <c:v>3723.1659574468085</c:v>
                </c:pt>
                <c:pt idx="236">
                  <c:v>3714.1346270466952</c:v>
                </c:pt>
                <c:pt idx="237">
                  <c:v>3705.1470054446463</c:v>
                </c:pt>
                <c:pt idx="238">
                  <c:v>3696.2027761013883</c:v>
                </c:pt>
                <c:pt idx="239">
                  <c:v>3687.3016255267912</c:v>
                </c:pt>
                <c:pt idx="240">
                  <c:v>3678.4432432432436</c:v>
                </c:pt>
                <c:pt idx="241">
                  <c:v>3669.6273217495504</c:v>
                </c:pt>
                <c:pt idx="242">
                  <c:v>3660.853556485356</c:v>
                </c:pt>
                <c:pt idx="243">
                  <c:v>3652.1216457960641</c:v>
                </c:pt>
                <c:pt idx="244">
                  <c:v>3643.4312908982752</c:v>
                </c:pt>
                <c:pt idx="245">
                  <c:v>3634.7821958456971</c:v>
                </c:pt>
                <c:pt idx="246">
                  <c:v>3626.1740674955599</c:v>
                </c:pt>
                <c:pt idx="247">
                  <c:v>3617.6066154754872</c:v>
                </c:pt>
                <c:pt idx="248">
                  <c:v>3609.0795521508549</c:v>
                </c:pt>
                <c:pt idx="249">
                  <c:v>3600.5925925925926</c:v>
                </c:pt>
                <c:pt idx="250">
                  <c:v>3599.0122855519817</c:v>
                </c:pt>
                <c:pt idx="251">
                  <c:v>3597.4333651024162</c:v>
                </c:pt>
                <c:pt idx="252">
                  <c:v>3595.8558294197642</c:v>
                </c:pt>
                <c:pt idx="253">
                  <c:v>3594.2796766830929</c:v>
                </c:pt>
                <c:pt idx="254">
                  <c:v>3592.7049050746609</c:v>
                </c:pt>
                <c:pt idx="255">
                  <c:v>3591.1315127799103</c:v>
                </c:pt>
                <c:pt idx="256">
                  <c:v>3589.5594979874618</c:v>
                </c:pt>
                <c:pt idx="257">
                  <c:v>3587.9888588891035</c:v>
                </c:pt>
                <c:pt idx="258">
                  <c:v>3586.4195936797914</c:v>
                </c:pt>
                <c:pt idx="259">
                  <c:v>3584.8517005576336</c:v>
                </c:pt>
                <c:pt idx="260">
                  <c:v>3583.2851777238907</c:v>
                </c:pt>
                <c:pt idx="261">
                  <c:v>3581.7200233829649</c:v>
                </c:pt>
                <c:pt idx="262">
                  <c:v>3580.1562357423941</c:v>
                </c:pt>
                <c:pt idx="263">
                  <c:v>3578.5938130128452</c:v>
                </c:pt>
                <c:pt idx="264">
                  <c:v>3577.032753408108</c:v>
                </c:pt>
                <c:pt idx="265">
                  <c:v>3575.4730551450875</c:v>
                </c:pt>
                <c:pt idx="266">
                  <c:v>3573.9147164437964</c:v>
                </c:pt>
                <c:pt idx="267">
                  <c:v>3572.3577355273501</c:v>
                </c:pt>
                <c:pt idx="268">
                  <c:v>3570.8021106219589</c:v>
                </c:pt>
                <c:pt idx="269">
                  <c:v>3569.2478399569218</c:v>
                </c:pt>
                <c:pt idx="270">
                  <c:v>3567.6949217646174</c:v>
                </c:pt>
                <c:pt idx="271">
                  <c:v>3566.1433542805021</c:v>
                </c:pt>
                <c:pt idx="272">
                  <c:v>3564.5931357430982</c:v>
                </c:pt>
                <c:pt idx="273">
                  <c:v>3563.0442643939914</c:v>
                </c:pt>
                <c:pt idx="274">
                  <c:v>3561.4967384778206</c:v>
                </c:pt>
                <c:pt idx="275">
                  <c:v>3559.9505562422742</c:v>
                </c:pt>
                <c:pt idx="276">
                  <c:v>3558.4057159380823</c:v>
                </c:pt>
                <c:pt idx="277">
                  <c:v>3556.8622158190087</c:v>
                </c:pt>
                <c:pt idx="278">
                  <c:v>3555.3200541418469</c:v>
                </c:pt>
                <c:pt idx="279">
                  <c:v>3553.7792291664123</c:v>
                </c:pt>
                <c:pt idx="280">
                  <c:v>3552.239739155536</c:v>
                </c:pt>
                <c:pt idx="281">
                  <c:v>3550.7015823750558</c:v>
                </c:pt>
                <c:pt idx="282">
                  <c:v>3549.1647570938148</c:v>
                </c:pt>
                <c:pt idx="283">
                  <c:v>3547.6292615836496</c:v>
                </c:pt>
                <c:pt idx="284">
                  <c:v>3546.0950941193873</c:v>
                </c:pt>
                <c:pt idx="285">
                  <c:v>3544.5622529788384</c:v>
                </c:pt>
                <c:pt idx="286">
                  <c:v>3543.0307364427881</c:v>
                </c:pt>
                <c:pt idx="287">
                  <c:v>3541.5005427949932</c:v>
                </c:pt>
                <c:pt idx="288">
                  <c:v>3539.9716703221738</c:v>
                </c:pt>
                <c:pt idx="289">
                  <c:v>3538.4441173140071</c:v>
                </c:pt>
                <c:pt idx="290">
                  <c:v>3536.9178820631209</c:v>
                </c:pt>
                <c:pt idx="291">
                  <c:v>3535.3929628650876</c:v>
                </c:pt>
                <c:pt idx="292">
                  <c:v>3533.8693580184181</c:v>
                </c:pt>
                <c:pt idx="293">
                  <c:v>3532.3470658245551</c:v>
                </c:pt>
                <c:pt idx="294">
                  <c:v>3530.8260845878658</c:v>
                </c:pt>
                <c:pt idx="295">
                  <c:v>3529.3064126156378</c:v>
                </c:pt>
                <c:pt idx="296">
                  <c:v>3527.7880482180708</c:v>
                </c:pt>
                <c:pt idx="297">
                  <c:v>3526.2709897082723</c:v>
                </c:pt>
                <c:pt idx="298">
                  <c:v>3524.7552354022487</c:v>
                </c:pt>
                <c:pt idx="299">
                  <c:v>3523.2407836189018</c:v>
                </c:pt>
                <c:pt idx="300">
                  <c:v>3521.7276326800211</c:v>
                </c:pt>
                <c:pt idx="301">
                  <c:v>3520.2157809102773</c:v>
                </c:pt>
                <c:pt idx="302">
                  <c:v>3518.7052266372175</c:v>
                </c:pt>
                <c:pt idx="303">
                  <c:v>3517.1959681912572</c:v>
                </c:pt>
                <c:pt idx="304">
                  <c:v>3515.6880039056773</c:v>
                </c:pt>
                <c:pt idx="305">
                  <c:v>3514.1813321166119</c:v>
                </c:pt>
                <c:pt idx="306">
                  <c:v>3512.6759511630512</c:v>
                </c:pt>
                <c:pt idx="307">
                  <c:v>3511.1718593868259</c:v>
                </c:pt>
                <c:pt idx="308">
                  <c:v>3509.6690551326078</c:v>
                </c:pt>
                <c:pt idx="309">
                  <c:v>3508.1675367479011</c:v>
                </c:pt>
                <c:pt idx="310">
                  <c:v>3506.667302583036</c:v>
                </c:pt>
                <c:pt idx="311">
                  <c:v>3505.1683509911645</c:v>
                </c:pt>
                <c:pt idx="312">
                  <c:v>3503.6706803282527</c:v>
                </c:pt>
                <c:pt idx="313">
                  <c:v>3502.1742889530747</c:v>
                </c:pt>
                <c:pt idx="314">
                  <c:v>3500.6791752272084</c:v>
                </c:pt>
                <c:pt idx="315">
                  <c:v>3499.1853375150272</c:v>
                </c:pt>
                <c:pt idx="316">
                  <c:v>3497.6927741836957</c:v>
                </c:pt>
                <c:pt idx="317">
                  <c:v>3496.2014836031644</c:v>
                </c:pt>
                <c:pt idx="318">
                  <c:v>3494.7114641461594</c:v>
                </c:pt>
                <c:pt idx="319">
                  <c:v>3493.2227141881831</c:v>
                </c:pt>
                <c:pt idx="320">
                  <c:v>3491.7352321075027</c:v>
                </c:pt>
                <c:pt idx="321">
                  <c:v>3490.2490162851482</c:v>
                </c:pt>
                <c:pt idx="322">
                  <c:v>3488.7640651049028</c:v>
                </c:pt>
                <c:pt idx="323">
                  <c:v>3487.2803769533007</c:v>
                </c:pt>
                <c:pt idx="324">
                  <c:v>3485.797950219619</c:v>
                </c:pt>
                <c:pt idx="325">
                  <c:v>3484.3167832958725</c:v>
                </c:pt>
                <c:pt idx="326">
                  <c:v>3482.836874576808</c:v>
                </c:pt>
                <c:pt idx="327">
                  <c:v>3481.3582224598977</c:v>
                </c:pt>
                <c:pt idx="328">
                  <c:v>3479.8808253453358</c:v>
                </c:pt>
                <c:pt idx="329">
                  <c:v>3478.4046816360278</c:v>
                </c:pt>
                <c:pt idx="330">
                  <c:v>3476.9297897375923</c:v>
                </c:pt>
                <c:pt idx="331">
                  <c:v>3475.456148058347</c:v>
                </c:pt>
                <c:pt idx="332">
                  <c:v>3473.9837550093089</c:v>
                </c:pt>
                <c:pt idx="333">
                  <c:v>3472.5126090041863</c:v>
                </c:pt>
                <c:pt idx="334">
                  <c:v>3471.0427084593734</c:v>
                </c:pt>
                <c:pt idx="335">
                  <c:v>3469.5740517939439</c:v>
                </c:pt>
                <c:pt idx="336">
                  <c:v>3468.1066374296474</c:v>
                </c:pt>
                <c:pt idx="337">
                  <c:v>3466.6404637909009</c:v>
                </c:pt>
                <c:pt idx="338">
                  <c:v>3465.1755293047854</c:v>
                </c:pt>
                <c:pt idx="339">
                  <c:v>3463.7118324010398</c:v>
                </c:pt>
                <c:pt idx="340">
                  <c:v>3462.2493715120549</c:v>
                </c:pt>
                <c:pt idx="341">
                  <c:v>3460.7881450728673</c:v>
                </c:pt>
                <c:pt idx="342">
                  <c:v>3459.3281515211543</c:v>
                </c:pt>
                <c:pt idx="343">
                  <c:v>3457.8693892972292</c:v>
                </c:pt>
                <c:pt idx="344">
                  <c:v>3456.4118568440349</c:v>
                </c:pt>
                <c:pt idx="345">
                  <c:v>3454.9555526071381</c:v>
                </c:pt>
                <c:pt idx="346">
                  <c:v>3453.5004750347248</c:v>
                </c:pt>
                <c:pt idx="347">
                  <c:v>3452.0466225775931</c:v>
                </c:pt>
                <c:pt idx="348">
                  <c:v>3450.5939936891496</c:v>
                </c:pt>
                <c:pt idx="349">
                  <c:v>3449.1425868254028</c:v>
                </c:pt>
                <c:pt idx="350">
                  <c:v>3447.6924004449579</c:v>
                </c:pt>
                <c:pt idx="351">
                  <c:v>3446.2434330090109</c:v>
                </c:pt>
                <c:pt idx="352">
                  <c:v>3444.7956829813447</c:v>
                </c:pt>
                <c:pt idx="353">
                  <c:v>3443.3491488283203</c:v>
                </c:pt>
                <c:pt idx="354">
                  <c:v>3441.9038290188769</c:v>
                </c:pt>
                <c:pt idx="355">
                  <c:v>3440.4597220245196</c:v>
                </c:pt>
                <c:pt idx="356">
                  <c:v>3439.0168263193209</c:v>
                </c:pt>
                <c:pt idx="357">
                  <c:v>3437.57514037991</c:v>
                </c:pt>
                <c:pt idx="358">
                  <c:v>3436.1346626854697</c:v>
                </c:pt>
                <c:pt idx="359">
                  <c:v>3434.6953917177325</c:v>
                </c:pt>
                <c:pt idx="360">
                  <c:v>3433.2573259609712</c:v>
                </c:pt>
                <c:pt idx="361">
                  <c:v>3431.8204639019978</c:v>
                </c:pt>
                <c:pt idx="362">
                  <c:v>3430.3848040301559</c:v>
                </c:pt>
                <c:pt idx="363">
                  <c:v>3428.9503448373162</c:v>
                </c:pt>
                <c:pt idx="364">
                  <c:v>3427.5170848178691</c:v>
                </c:pt>
                <c:pt idx="365">
                  <c:v>3426.0850224687247</c:v>
                </c:pt>
                <c:pt idx="366">
                  <c:v>3424.6541562893003</c:v>
                </c:pt>
                <c:pt idx="367">
                  <c:v>3423.2244847815218</c:v>
                </c:pt>
                <c:pt idx="368">
                  <c:v>3421.7960064498138</c:v>
                </c:pt>
                <c:pt idx="369">
                  <c:v>3420.3687198010975</c:v>
                </c:pt>
                <c:pt idx="370">
                  <c:v>3418.9426233447839</c:v>
                </c:pt>
                <c:pt idx="371">
                  <c:v>3417.5177155927681</c:v>
                </c:pt>
                <c:pt idx="372">
                  <c:v>3416.0939950594261</c:v>
                </c:pt>
                <c:pt idx="373">
                  <c:v>3414.6714602616075</c:v>
                </c:pt>
                <c:pt idx="374">
                  <c:v>3413.2501097186323</c:v>
                </c:pt>
                <c:pt idx="375">
                  <c:v>3411.8299419522841</c:v>
                </c:pt>
                <c:pt idx="376">
                  <c:v>3410.410955486806</c:v>
                </c:pt>
                <c:pt idx="377">
                  <c:v>3408.9931488488942</c:v>
                </c:pt>
                <c:pt idx="378">
                  <c:v>3407.5765205676958</c:v>
                </c:pt>
                <c:pt idx="379">
                  <c:v>3406.1610691747996</c:v>
                </c:pt>
                <c:pt idx="380">
                  <c:v>3404.7467932042355</c:v>
                </c:pt>
                <c:pt idx="381">
                  <c:v>3403.3336911924644</c:v>
                </c:pt>
                <c:pt idx="382">
                  <c:v>3401.9217616783785</c:v>
                </c:pt>
                <c:pt idx="383">
                  <c:v>3400.5110032032921</c:v>
                </c:pt>
                <c:pt idx="384">
                  <c:v>3399.1014143109383</c:v>
                </c:pt>
                <c:pt idx="385">
                  <c:v>3397.692993547465</c:v>
                </c:pt>
                <c:pt idx="386">
                  <c:v>3396.2857394614271</c:v>
                </c:pt>
                <c:pt idx="387">
                  <c:v>3394.8796506037838</c:v>
                </c:pt>
                <c:pt idx="388">
                  <c:v>3393.474725527893</c:v>
                </c:pt>
                <c:pt idx="389">
                  <c:v>3392.0709627895076</c:v>
                </c:pt>
                <c:pt idx="390">
                  <c:v>3390.6683609467664</c:v>
                </c:pt>
                <c:pt idx="391">
                  <c:v>3389.266918560194</c:v>
                </c:pt>
                <c:pt idx="392">
                  <c:v>3387.8666341926933</c:v>
                </c:pt>
                <c:pt idx="393">
                  <c:v>3386.4675064095418</c:v>
                </c:pt>
                <c:pt idx="394">
                  <c:v>3385.0695337783854</c:v>
                </c:pt>
                <c:pt idx="395">
                  <c:v>3383.6727148692348</c:v>
                </c:pt>
                <c:pt idx="396">
                  <c:v>3382.2770482544593</c:v>
                </c:pt>
                <c:pt idx="397">
                  <c:v>3380.8825325087828</c:v>
                </c:pt>
                <c:pt idx="398">
                  <c:v>3379.4891662092796</c:v>
                </c:pt>
                <c:pt idx="399">
                  <c:v>3378.0969479353676</c:v>
                </c:pt>
                <c:pt idx="400">
                  <c:v>3376.7058762688062</c:v>
                </c:pt>
                <c:pt idx="401">
                  <c:v>3375.3159497936877</c:v>
                </c:pt>
                <c:pt idx="402">
                  <c:v>3373.9271670964363</c:v>
                </c:pt>
                <c:pt idx="403">
                  <c:v>3372.5395267658014</c:v>
                </c:pt>
                <c:pt idx="404">
                  <c:v>3371.1530273928529</c:v>
                </c:pt>
                <c:pt idx="405">
                  <c:v>3369.7676675709777</c:v>
                </c:pt>
                <c:pt idx="406">
                  <c:v>3368.3834458958722</c:v>
                </c:pt>
                <c:pt idx="407">
                  <c:v>3367.0003609655405</c:v>
                </c:pt>
                <c:pt idx="408">
                  <c:v>3365.6184113802879</c:v>
                </c:pt>
                <c:pt idx="409">
                  <c:v>3364.2375957427171</c:v>
                </c:pt>
                <c:pt idx="410">
                  <c:v>3362.8579126577229</c:v>
                </c:pt>
                <c:pt idx="411">
                  <c:v>3361.4793607324877</c:v>
                </c:pt>
                <c:pt idx="412">
                  <c:v>3360.1019385764771</c:v>
                </c:pt>
                <c:pt idx="413">
                  <c:v>3358.725644801435</c:v>
                </c:pt>
                <c:pt idx="414">
                  <c:v>3357.3504780213771</c:v>
                </c:pt>
                <c:pt idx="415">
                  <c:v>3355.9764368525907</c:v>
                </c:pt>
                <c:pt idx="416">
                  <c:v>3354.6035199136259</c:v>
                </c:pt>
                <c:pt idx="417">
                  <c:v>3353.2317258252929</c:v>
                </c:pt>
                <c:pt idx="418">
                  <c:v>3351.8610532106563</c:v>
                </c:pt>
                <c:pt idx="419">
                  <c:v>3350.4915006950318</c:v>
                </c:pt>
                <c:pt idx="420">
                  <c:v>3349.1230669059814</c:v>
                </c:pt>
                <c:pt idx="421">
                  <c:v>3347.7557504733072</c:v>
                </c:pt>
                <c:pt idx="422">
                  <c:v>3346.3895500290482</c:v>
                </c:pt>
                <c:pt idx="423">
                  <c:v>3345.0244642074763</c:v>
                </c:pt>
                <c:pt idx="424">
                  <c:v>3343.660491645091</c:v>
                </c:pt>
                <c:pt idx="425">
                  <c:v>3342.2976309806127</c:v>
                </c:pt>
                <c:pt idx="426">
                  <c:v>3340.9358808549832</c:v>
                </c:pt>
                <c:pt idx="427">
                  <c:v>3339.5752399113562</c:v>
                </c:pt>
                <c:pt idx="428">
                  <c:v>3338.2157067950966</c:v>
                </c:pt>
                <c:pt idx="429">
                  <c:v>3336.8572801537721</c:v>
                </c:pt>
                <c:pt idx="430">
                  <c:v>3335.4999586371532</c:v>
                </c:pt>
                <c:pt idx="431">
                  <c:v>3334.1437408972047</c:v>
                </c:pt>
                <c:pt idx="432">
                  <c:v>3332.7886255880844</c:v>
                </c:pt>
                <c:pt idx="433">
                  <c:v>3331.4346113661354</c:v>
                </c:pt>
                <c:pt idx="434">
                  <c:v>3330.0816968898848</c:v>
                </c:pt>
                <c:pt idx="435">
                  <c:v>3328.729880820038</c:v>
                </c:pt>
                <c:pt idx="436">
                  <c:v>3327.3791618194737</c:v>
                </c:pt>
                <c:pt idx="437">
                  <c:v>3326.0295385532404</c:v>
                </c:pt>
                <c:pt idx="438">
                  <c:v>3324.6810096885506</c:v>
                </c:pt>
                <c:pt idx="439">
                  <c:v>3323.3335738947785</c:v>
                </c:pt>
                <c:pt idx="440">
                  <c:v>3321.9872298434543</c:v>
                </c:pt>
                <c:pt idx="441">
                  <c:v>3320.6419762082596</c:v>
                </c:pt>
                <c:pt idx="442">
                  <c:v>3319.2978116650247</c:v>
                </c:pt>
                <c:pt idx="443">
                  <c:v>3317.9547348917213</c:v>
                </c:pt>
                <c:pt idx="444">
                  <c:v>3316.6127445684619</c:v>
                </c:pt>
                <c:pt idx="445">
                  <c:v>3315.2718393774921</c:v>
                </c:pt>
                <c:pt idx="446">
                  <c:v>3313.9320180031882</c:v>
                </c:pt>
                <c:pt idx="447">
                  <c:v>3312.5932791320524</c:v>
                </c:pt>
                <c:pt idx="448">
                  <c:v>3311.255621452709</c:v>
                </c:pt>
                <c:pt idx="449">
                  <c:v>3309.9190436558974</c:v>
                </c:pt>
                <c:pt idx="450">
                  <c:v>3308.5835444344739</c:v>
                </c:pt>
                <c:pt idx="451">
                  <c:v>3307.2491224834002</c:v>
                </c:pt>
                <c:pt idx="452">
                  <c:v>3305.9157764997444</c:v>
                </c:pt>
                <c:pt idx="453">
                  <c:v>3304.5835051826739</c:v>
                </c:pt>
                <c:pt idx="454">
                  <c:v>3303.2523072334529</c:v>
                </c:pt>
                <c:pt idx="455">
                  <c:v>3301.9221813554368</c:v>
                </c:pt>
                <c:pt idx="456">
                  <c:v>3300.5931262540698</c:v>
                </c:pt>
                <c:pt idx="457">
                  <c:v>3299.2651406368777</c:v>
                </c:pt>
                <c:pt idx="458">
                  <c:v>3297.9382232134676</c:v>
                </c:pt>
                <c:pt idx="459">
                  <c:v>3296.6123726955207</c:v>
                </c:pt>
                <c:pt idx="460">
                  <c:v>3295.2875877967876</c:v>
                </c:pt>
                <c:pt idx="461">
                  <c:v>3293.9638672330893</c:v>
                </c:pt>
                <c:pt idx="462">
                  <c:v>3292.6412097223056</c:v>
                </c:pt>
                <c:pt idx="463">
                  <c:v>3291.3196139843767</c:v>
                </c:pt>
                <c:pt idx="464">
                  <c:v>3289.9990787412976</c:v>
                </c:pt>
                <c:pt idx="465">
                  <c:v>3288.6796027171117</c:v>
                </c:pt>
                <c:pt idx="466">
                  <c:v>3287.3611846379104</c:v>
                </c:pt>
                <c:pt idx="467">
                  <c:v>3286.0438232318261</c:v>
                </c:pt>
                <c:pt idx="468">
                  <c:v>3284.7275172290292</c:v>
                </c:pt>
                <c:pt idx="469">
                  <c:v>3283.4122653617237</c:v>
                </c:pt>
                <c:pt idx="470">
                  <c:v>3282.098066364144</c:v>
                </c:pt>
                <c:pt idx="471">
                  <c:v>3280.7849189725493</c:v>
                </c:pt>
                <c:pt idx="472">
                  <c:v>3279.4728219252224</c:v>
                </c:pt>
                <c:pt idx="473">
                  <c:v>3278.1617739624608</c:v>
                </c:pt>
                <c:pt idx="474">
                  <c:v>3276.8517738265782</c:v>
                </c:pt>
                <c:pt idx="475">
                  <c:v>3275.5428202618955</c:v>
                </c:pt>
                <c:pt idx="476">
                  <c:v>3274.2349120147414</c:v>
                </c:pt>
                <c:pt idx="477">
                  <c:v>3272.9280478334449</c:v>
                </c:pt>
                <c:pt idx="478">
                  <c:v>3271.6222264683324</c:v>
                </c:pt>
                <c:pt idx="479">
                  <c:v>3270.3174466717251</c:v>
                </c:pt>
                <c:pt idx="480">
                  <c:v>3269.013707197932</c:v>
                </c:pt>
                <c:pt idx="481">
                  <c:v>3267.7110068032493</c:v>
                </c:pt>
                <c:pt idx="482">
                  <c:v>3266.4093442459539</c:v>
                </c:pt>
                <c:pt idx="483">
                  <c:v>3265.1087182863016</c:v>
                </c:pt>
                <c:pt idx="484">
                  <c:v>3263.8091276865198</c:v>
                </c:pt>
                <c:pt idx="485">
                  <c:v>3262.5105712108084</c:v>
                </c:pt>
                <c:pt idx="486">
                  <c:v>3261.213047625331</c:v>
                </c:pt>
                <c:pt idx="487">
                  <c:v>3259.9165556982143</c:v>
                </c:pt>
                <c:pt idx="488">
                  <c:v>3258.6210941995441</c:v>
                </c:pt>
                <c:pt idx="489">
                  <c:v>3257.326661901358</c:v>
                </c:pt>
                <c:pt idx="490">
                  <c:v>3256.0332575776465</c:v>
                </c:pt>
                <c:pt idx="491">
                  <c:v>3254.7408800043449</c:v>
                </c:pt>
                <c:pt idx="492">
                  <c:v>3253.4495279593316</c:v>
                </c:pt>
                <c:pt idx="493">
                  <c:v>3252.1592002224247</c:v>
                </c:pt>
                <c:pt idx="494">
                  <c:v>3250.8698955753757</c:v>
                </c:pt>
                <c:pt idx="495">
                  <c:v>3249.5816128018682</c:v>
                </c:pt>
                <c:pt idx="496">
                  <c:v>3248.2943506875131</c:v>
                </c:pt>
                <c:pt idx="497">
                  <c:v>3247.0081080198438</c:v>
                </c:pt>
                <c:pt idx="498">
                  <c:v>3245.7228835883152</c:v>
                </c:pt>
                <c:pt idx="499">
                  <c:v>3244.4386761842961</c:v>
                </c:pt>
                <c:pt idx="500">
                  <c:v>3243.1554846010681</c:v>
                </c:pt>
                <c:pt idx="501">
                  <c:v>3241.8733076338222</c:v>
                </c:pt>
                <c:pt idx="502">
                  <c:v>3240.5921440796519</c:v>
                </c:pt>
                <c:pt idx="503">
                  <c:v>3239.3119927375528</c:v>
                </c:pt>
                <c:pt idx="504">
                  <c:v>3238.032852408418</c:v>
                </c:pt>
                <c:pt idx="505">
                  <c:v>3236.7547218950322</c:v>
                </c:pt>
                <c:pt idx="506">
                  <c:v>3235.4776000020706</c:v>
                </c:pt>
                <c:pt idx="507">
                  <c:v>3234.2014855360949</c:v>
                </c:pt>
                <c:pt idx="508">
                  <c:v>3232.9263773055468</c:v>
                </c:pt>
                <c:pt idx="509">
                  <c:v>3231.6522741207496</c:v>
                </c:pt>
                <c:pt idx="510">
                  <c:v>3230.3791747938981</c:v>
                </c:pt>
                <c:pt idx="511">
                  <c:v>3229.107078139059</c:v>
                </c:pt>
                <c:pt idx="512">
                  <c:v>3227.8359829721676</c:v>
                </c:pt>
                <c:pt idx="513">
                  <c:v>3226.5658881110216</c:v>
                </c:pt>
                <c:pt idx="514">
                  <c:v>3225.296792375279</c:v>
                </c:pt>
                <c:pt idx="515">
                  <c:v>3224.0286945864541</c:v>
                </c:pt>
                <c:pt idx="516">
                  <c:v>3222.7615935679137</c:v>
                </c:pt>
                <c:pt idx="517">
                  <c:v>3221.4954881448739</c:v>
                </c:pt>
                <c:pt idx="518">
                  <c:v>3220.2303771443962</c:v>
                </c:pt>
                <c:pt idx="519">
                  <c:v>3218.966259395384</c:v>
                </c:pt>
                <c:pt idx="520">
                  <c:v>3217.7031337285785</c:v>
                </c:pt>
                <c:pt idx="521">
                  <c:v>3216.4409989765545</c:v>
                </c:pt>
                <c:pt idx="522">
                  <c:v>3215.1798539737206</c:v>
                </c:pt>
                <c:pt idx="523">
                  <c:v>3213.9196975563095</c:v>
                </c:pt>
                <c:pt idx="524">
                  <c:v>3212.66052856238</c:v>
                </c:pt>
                <c:pt idx="525">
                  <c:v>3211.4023458318102</c:v>
                </c:pt>
                <c:pt idx="526">
                  <c:v>3210.1451482062944</c:v>
                </c:pt>
                <c:pt idx="527">
                  <c:v>3208.8889345293414</c:v>
                </c:pt>
                <c:pt idx="528">
                  <c:v>3207.6337036462678</c:v>
                </c:pt>
                <c:pt idx="529">
                  <c:v>3206.379454404198</c:v>
                </c:pt>
                <c:pt idx="530">
                  <c:v>3205.1261856520578</c:v>
                </c:pt>
                <c:pt idx="531">
                  <c:v>3203.8738962405719</c:v>
                </c:pt>
                <c:pt idx="532">
                  <c:v>3202.6225850222604</c:v>
                </c:pt>
                <c:pt idx="533">
                  <c:v>3201.3722508514365</c:v>
                </c:pt>
                <c:pt idx="534">
                  <c:v>3200.1228925842006</c:v>
                </c:pt>
                <c:pt idx="535">
                  <c:v>3198.8745090784387</c:v>
                </c:pt>
                <c:pt idx="536">
                  <c:v>3197.6270991938177</c:v>
                </c:pt>
                <c:pt idx="537">
                  <c:v>3196.3806617917826</c:v>
                </c:pt>
                <c:pt idx="538">
                  <c:v>3195.1351957355541</c:v>
                </c:pt>
                <c:pt idx="539">
                  <c:v>3193.890699890123</c:v>
                </c:pt>
                <c:pt idx="540">
                  <c:v>3192.6471731222473</c:v>
                </c:pt>
                <c:pt idx="541">
                  <c:v>3191.4046143004502</c:v>
                </c:pt>
                <c:pt idx="542">
                  <c:v>3190.1630222950148</c:v>
                </c:pt>
                <c:pt idx="543">
                  <c:v>3188.9223959779829</c:v>
                </c:pt>
                <c:pt idx="544">
                  <c:v>3187.6827342231486</c:v>
                </c:pt>
                <c:pt idx="545">
                  <c:v>3186.4440359060563</c:v>
                </c:pt>
                <c:pt idx="546">
                  <c:v>3185.2062999040008</c:v>
                </c:pt>
                <c:pt idx="547">
                  <c:v>3183.9695250960167</c:v>
                </c:pt>
                <c:pt idx="548">
                  <c:v>3182.7337103628802</c:v>
                </c:pt>
                <c:pt idx="549">
                  <c:v>3181.4988545871061</c:v>
                </c:pt>
                <c:pt idx="550">
                  <c:v>3181.4988545871061</c:v>
                </c:pt>
                <c:pt idx="551">
                  <c:v>3181.4988545871061</c:v>
                </c:pt>
                <c:pt idx="552">
                  <c:v>3181.4988545871061</c:v>
                </c:pt>
                <c:pt idx="553">
                  <c:v>3181.4988545871061</c:v>
                </c:pt>
                <c:pt idx="554">
                  <c:v>3181.4988545871061</c:v>
                </c:pt>
                <c:pt idx="555">
                  <c:v>3181.4988545871061</c:v>
                </c:pt>
                <c:pt idx="556">
                  <c:v>3181.4988545871061</c:v>
                </c:pt>
                <c:pt idx="557">
                  <c:v>3181.4988545871061</c:v>
                </c:pt>
                <c:pt idx="558">
                  <c:v>3181.4988545871061</c:v>
                </c:pt>
                <c:pt idx="559">
                  <c:v>3181.4988545871061</c:v>
                </c:pt>
                <c:pt idx="560">
                  <c:v>3181.4988545871061</c:v>
                </c:pt>
                <c:pt idx="561">
                  <c:v>3181.4988545871061</c:v>
                </c:pt>
                <c:pt idx="562">
                  <c:v>3181.4988545871061</c:v>
                </c:pt>
                <c:pt idx="563">
                  <c:v>3181.4988545871061</c:v>
                </c:pt>
                <c:pt idx="564">
                  <c:v>3181.4988545871061</c:v>
                </c:pt>
                <c:pt idx="565">
                  <c:v>3181.4988545871061</c:v>
                </c:pt>
                <c:pt idx="566">
                  <c:v>3181.4988545871061</c:v>
                </c:pt>
                <c:pt idx="567">
                  <c:v>3181.4988545871061</c:v>
                </c:pt>
                <c:pt idx="568">
                  <c:v>3181.4988545871061</c:v>
                </c:pt>
                <c:pt idx="569">
                  <c:v>3181.4988545871061</c:v>
                </c:pt>
                <c:pt idx="570">
                  <c:v>3181.4988545871061</c:v>
                </c:pt>
                <c:pt idx="571">
                  <c:v>3181.4988545871061</c:v>
                </c:pt>
                <c:pt idx="572">
                  <c:v>3181.4988545871061</c:v>
                </c:pt>
                <c:pt idx="573">
                  <c:v>3181.4988545871061</c:v>
                </c:pt>
                <c:pt idx="574">
                  <c:v>3181.4988545871061</c:v>
                </c:pt>
                <c:pt idx="575">
                  <c:v>3181.4988545871061</c:v>
                </c:pt>
                <c:pt idx="576">
                  <c:v>3181.4988545871061</c:v>
                </c:pt>
                <c:pt idx="577">
                  <c:v>3181.4988545871061</c:v>
                </c:pt>
                <c:pt idx="578">
                  <c:v>3181.4988545871061</c:v>
                </c:pt>
                <c:pt idx="579">
                  <c:v>3181.4988545871061</c:v>
                </c:pt>
                <c:pt idx="580">
                  <c:v>3181.4988545871061</c:v>
                </c:pt>
                <c:pt idx="581">
                  <c:v>3181.4988545871061</c:v>
                </c:pt>
                <c:pt idx="582">
                  <c:v>3181.4988545871061</c:v>
                </c:pt>
                <c:pt idx="583">
                  <c:v>3181.4988545871061</c:v>
                </c:pt>
                <c:pt idx="584">
                  <c:v>3181.4988545871061</c:v>
                </c:pt>
                <c:pt idx="585">
                  <c:v>3181.4988545871061</c:v>
                </c:pt>
                <c:pt idx="586">
                  <c:v>3181.4988545871061</c:v>
                </c:pt>
                <c:pt idx="587">
                  <c:v>3181.4988545871061</c:v>
                </c:pt>
                <c:pt idx="588">
                  <c:v>3181.4988545871061</c:v>
                </c:pt>
                <c:pt idx="589">
                  <c:v>3181.4988545871061</c:v>
                </c:pt>
                <c:pt idx="590">
                  <c:v>3181.4988545871061</c:v>
                </c:pt>
                <c:pt idx="591">
                  <c:v>3181.4988545871061</c:v>
                </c:pt>
                <c:pt idx="592">
                  <c:v>3181.4988545871061</c:v>
                </c:pt>
                <c:pt idx="593">
                  <c:v>3181.4988545871061</c:v>
                </c:pt>
                <c:pt idx="594">
                  <c:v>3181.4988545871061</c:v>
                </c:pt>
                <c:pt idx="595">
                  <c:v>3181.4988545871061</c:v>
                </c:pt>
                <c:pt idx="596">
                  <c:v>3181.4988545871061</c:v>
                </c:pt>
                <c:pt idx="597">
                  <c:v>3181.4988545871061</c:v>
                </c:pt>
                <c:pt idx="598">
                  <c:v>3181.4988545871061</c:v>
                </c:pt>
                <c:pt idx="599">
                  <c:v>3181.4988545871061</c:v>
                </c:pt>
                <c:pt idx="600">
                  <c:v>3181.4988545871061</c:v>
                </c:pt>
                <c:pt idx="601">
                  <c:v>3181.4988545871061</c:v>
                </c:pt>
                <c:pt idx="602">
                  <c:v>3181.4988545871061</c:v>
                </c:pt>
                <c:pt idx="603">
                  <c:v>3181.4988545871061</c:v>
                </c:pt>
                <c:pt idx="604">
                  <c:v>3181.4988545871061</c:v>
                </c:pt>
                <c:pt idx="605">
                  <c:v>3181.4988545871061</c:v>
                </c:pt>
                <c:pt idx="606">
                  <c:v>3181.4988545871061</c:v>
                </c:pt>
                <c:pt idx="607">
                  <c:v>3181.4988545871061</c:v>
                </c:pt>
                <c:pt idx="608">
                  <c:v>3181.4988545871061</c:v>
                </c:pt>
                <c:pt idx="609">
                  <c:v>3181.4988545871061</c:v>
                </c:pt>
                <c:pt idx="610">
                  <c:v>3181.4988545871061</c:v>
                </c:pt>
                <c:pt idx="611">
                  <c:v>3181.4988545871061</c:v>
                </c:pt>
                <c:pt idx="612">
                  <c:v>3181.4988545871061</c:v>
                </c:pt>
                <c:pt idx="613">
                  <c:v>3181.4988545871061</c:v>
                </c:pt>
                <c:pt idx="614">
                  <c:v>3181.4988545871061</c:v>
                </c:pt>
                <c:pt idx="615">
                  <c:v>3181.4988545871061</c:v>
                </c:pt>
                <c:pt idx="616">
                  <c:v>3181.4988545871061</c:v>
                </c:pt>
                <c:pt idx="617">
                  <c:v>3181.4988545871061</c:v>
                </c:pt>
                <c:pt idx="618">
                  <c:v>3181.4988545871061</c:v>
                </c:pt>
                <c:pt idx="619">
                  <c:v>3181.4988545871061</c:v>
                </c:pt>
                <c:pt idx="620">
                  <c:v>3181.4988545871061</c:v>
                </c:pt>
                <c:pt idx="621">
                  <c:v>3181.4988545871061</c:v>
                </c:pt>
                <c:pt idx="622">
                  <c:v>3181.4988545871061</c:v>
                </c:pt>
                <c:pt idx="623">
                  <c:v>3181.4988545871061</c:v>
                </c:pt>
                <c:pt idx="624">
                  <c:v>3181.4988545871061</c:v>
                </c:pt>
                <c:pt idx="625">
                  <c:v>3181.4988545871061</c:v>
                </c:pt>
                <c:pt idx="626">
                  <c:v>3181.4988545871061</c:v>
                </c:pt>
                <c:pt idx="627">
                  <c:v>3181.4988545871061</c:v>
                </c:pt>
                <c:pt idx="628">
                  <c:v>3181.4988545871061</c:v>
                </c:pt>
                <c:pt idx="629">
                  <c:v>3181.4988545871061</c:v>
                </c:pt>
                <c:pt idx="630">
                  <c:v>3181.4988545871061</c:v>
                </c:pt>
                <c:pt idx="631">
                  <c:v>3181.4988545871061</c:v>
                </c:pt>
                <c:pt idx="632">
                  <c:v>3181.4988545871061</c:v>
                </c:pt>
                <c:pt idx="633">
                  <c:v>3181.4988545871061</c:v>
                </c:pt>
                <c:pt idx="634">
                  <c:v>3181.4988545871061</c:v>
                </c:pt>
                <c:pt idx="635">
                  <c:v>3181.4988545871061</c:v>
                </c:pt>
                <c:pt idx="636">
                  <c:v>3181.4988545871061</c:v>
                </c:pt>
                <c:pt idx="637">
                  <c:v>3181.4988545871061</c:v>
                </c:pt>
                <c:pt idx="638">
                  <c:v>3181.4988545871061</c:v>
                </c:pt>
                <c:pt idx="639">
                  <c:v>3181.4988545871061</c:v>
                </c:pt>
                <c:pt idx="640">
                  <c:v>3181.4988545871061</c:v>
                </c:pt>
                <c:pt idx="641">
                  <c:v>3181.4988545871061</c:v>
                </c:pt>
                <c:pt idx="642">
                  <c:v>3181.4988545871061</c:v>
                </c:pt>
                <c:pt idx="643">
                  <c:v>3181.4988545871061</c:v>
                </c:pt>
                <c:pt idx="644">
                  <c:v>3181.4988545871061</c:v>
                </c:pt>
                <c:pt idx="645">
                  <c:v>3181.4988545871061</c:v>
                </c:pt>
                <c:pt idx="646">
                  <c:v>3181.4988545871061</c:v>
                </c:pt>
                <c:pt idx="647">
                  <c:v>3181.4988545871061</c:v>
                </c:pt>
                <c:pt idx="648">
                  <c:v>3181.4988545871061</c:v>
                </c:pt>
                <c:pt idx="649">
                  <c:v>3181.4988545871061</c:v>
                </c:pt>
                <c:pt idx="650">
                  <c:v>3181.4988545871061</c:v>
                </c:pt>
                <c:pt idx="651">
                  <c:v>3181.4988545871061</c:v>
                </c:pt>
                <c:pt idx="652">
                  <c:v>3181.4988545871061</c:v>
                </c:pt>
                <c:pt idx="653">
                  <c:v>3181.4988545871061</c:v>
                </c:pt>
                <c:pt idx="654">
                  <c:v>3181.4988545871061</c:v>
                </c:pt>
                <c:pt idx="655">
                  <c:v>3181.4988545871061</c:v>
                </c:pt>
                <c:pt idx="656">
                  <c:v>3181.4988545871061</c:v>
                </c:pt>
                <c:pt idx="657">
                  <c:v>3181.4988545871061</c:v>
                </c:pt>
                <c:pt idx="658">
                  <c:v>3181.4988545871061</c:v>
                </c:pt>
                <c:pt idx="659">
                  <c:v>3181.4988545871061</c:v>
                </c:pt>
                <c:pt idx="660">
                  <c:v>3181.4988545871061</c:v>
                </c:pt>
                <c:pt idx="661">
                  <c:v>3181.4988545871061</c:v>
                </c:pt>
                <c:pt idx="662">
                  <c:v>3181.4988545871061</c:v>
                </c:pt>
                <c:pt idx="663">
                  <c:v>3181.4988545871061</c:v>
                </c:pt>
                <c:pt idx="664">
                  <c:v>3181.4988545871061</c:v>
                </c:pt>
                <c:pt idx="665">
                  <c:v>3181.4988545871061</c:v>
                </c:pt>
                <c:pt idx="666">
                  <c:v>3181.4988545871061</c:v>
                </c:pt>
                <c:pt idx="667">
                  <c:v>3181.4988545871061</c:v>
                </c:pt>
                <c:pt idx="668">
                  <c:v>3181.4988545871061</c:v>
                </c:pt>
                <c:pt idx="669">
                  <c:v>3181.4988545871061</c:v>
                </c:pt>
                <c:pt idx="670">
                  <c:v>3181.4988545871061</c:v>
                </c:pt>
                <c:pt idx="671">
                  <c:v>3181.4988545871061</c:v>
                </c:pt>
                <c:pt idx="672">
                  <c:v>3181.4988545871061</c:v>
                </c:pt>
                <c:pt idx="673">
                  <c:v>3181.4988545871061</c:v>
                </c:pt>
                <c:pt idx="674">
                  <c:v>3181.4988545871061</c:v>
                </c:pt>
                <c:pt idx="675">
                  <c:v>3181.4988545871061</c:v>
                </c:pt>
                <c:pt idx="676">
                  <c:v>3181.4988545871061</c:v>
                </c:pt>
                <c:pt idx="677">
                  <c:v>3181.4988545871061</c:v>
                </c:pt>
                <c:pt idx="678">
                  <c:v>3181.4988545871061</c:v>
                </c:pt>
                <c:pt idx="679">
                  <c:v>3181.4988545871061</c:v>
                </c:pt>
                <c:pt idx="680">
                  <c:v>3181.4988545871061</c:v>
                </c:pt>
                <c:pt idx="681">
                  <c:v>3181.4988545871061</c:v>
                </c:pt>
                <c:pt idx="682">
                  <c:v>3181.4988545871061</c:v>
                </c:pt>
                <c:pt idx="683">
                  <c:v>3181.4988545871061</c:v>
                </c:pt>
                <c:pt idx="684">
                  <c:v>3181.4988545871061</c:v>
                </c:pt>
                <c:pt idx="685">
                  <c:v>3181.4988545871061</c:v>
                </c:pt>
                <c:pt idx="686">
                  <c:v>3181.4988545871061</c:v>
                </c:pt>
                <c:pt idx="687">
                  <c:v>3181.4988545871061</c:v>
                </c:pt>
                <c:pt idx="688">
                  <c:v>3181.4988545871061</c:v>
                </c:pt>
                <c:pt idx="689">
                  <c:v>3181.4988545871061</c:v>
                </c:pt>
                <c:pt idx="690">
                  <c:v>3181.4988545871061</c:v>
                </c:pt>
                <c:pt idx="691">
                  <c:v>3181.4988545871061</c:v>
                </c:pt>
                <c:pt idx="692">
                  <c:v>3181.4988545871061</c:v>
                </c:pt>
                <c:pt idx="693">
                  <c:v>3181.4988545871061</c:v>
                </c:pt>
                <c:pt idx="694">
                  <c:v>3181.4988545871061</c:v>
                </c:pt>
                <c:pt idx="695">
                  <c:v>3181.4988545871061</c:v>
                </c:pt>
                <c:pt idx="696">
                  <c:v>3181.4988545871061</c:v>
                </c:pt>
                <c:pt idx="697">
                  <c:v>3181.4988545871061</c:v>
                </c:pt>
                <c:pt idx="698">
                  <c:v>3181.4988545871061</c:v>
                </c:pt>
                <c:pt idx="699">
                  <c:v>3181.4988545871061</c:v>
                </c:pt>
                <c:pt idx="700">
                  <c:v>3181.4988545871061</c:v>
                </c:pt>
                <c:pt idx="701">
                  <c:v>3181.4988545871061</c:v>
                </c:pt>
                <c:pt idx="702">
                  <c:v>3181.4988545871061</c:v>
                </c:pt>
                <c:pt idx="703">
                  <c:v>3181.4988545871061</c:v>
                </c:pt>
                <c:pt idx="704">
                  <c:v>3181.4988545871061</c:v>
                </c:pt>
                <c:pt idx="705">
                  <c:v>3181.4988545871061</c:v>
                </c:pt>
                <c:pt idx="706">
                  <c:v>3181.4988545871061</c:v>
                </c:pt>
                <c:pt idx="707">
                  <c:v>3181.4988545871061</c:v>
                </c:pt>
                <c:pt idx="708">
                  <c:v>3181.4988545871061</c:v>
                </c:pt>
                <c:pt idx="709">
                  <c:v>3181.4988545871061</c:v>
                </c:pt>
                <c:pt idx="710">
                  <c:v>3181.4988545871061</c:v>
                </c:pt>
                <c:pt idx="711">
                  <c:v>3181.4988545871061</c:v>
                </c:pt>
                <c:pt idx="712">
                  <c:v>3181.4988545871061</c:v>
                </c:pt>
                <c:pt idx="713">
                  <c:v>3181.4988545871061</c:v>
                </c:pt>
                <c:pt idx="714">
                  <c:v>3181.4988545871061</c:v>
                </c:pt>
                <c:pt idx="715">
                  <c:v>3181.4988545871061</c:v>
                </c:pt>
                <c:pt idx="716">
                  <c:v>3181.4988545871061</c:v>
                </c:pt>
                <c:pt idx="717">
                  <c:v>3181.4988545871061</c:v>
                </c:pt>
                <c:pt idx="718">
                  <c:v>3181.4988545871061</c:v>
                </c:pt>
                <c:pt idx="719">
                  <c:v>3181.4988545871061</c:v>
                </c:pt>
                <c:pt idx="720">
                  <c:v>3181.4988545871061</c:v>
                </c:pt>
                <c:pt idx="721">
                  <c:v>3181.4988545871061</c:v>
                </c:pt>
                <c:pt idx="722">
                  <c:v>3181.4988545871061</c:v>
                </c:pt>
                <c:pt idx="723">
                  <c:v>3181.4988545871061</c:v>
                </c:pt>
                <c:pt idx="724">
                  <c:v>3181.4988545871061</c:v>
                </c:pt>
                <c:pt idx="725">
                  <c:v>3181.4988545871061</c:v>
                </c:pt>
                <c:pt idx="726">
                  <c:v>3181.4988545871061</c:v>
                </c:pt>
                <c:pt idx="727">
                  <c:v>3181.4988545871061</c:v>
                </c:pt>
                <c:pt idx="728">
                  <c:v>3181.4988545871061</c:v>
                </c:pt>
                <c:pt idx="729">
                  <c:v>3181.4988545871061</c:v>
                </c:pt>
                <c:pt idx="730">
                  <c:v>3181.4988545871061</c:v>
                </c:pt>
                <c:pt idx="731">
                  <c:v>3181.4988545871061</c:v>
                </c:pt>
                <c:pt idx="732">
                  <c:v>3181.4988545871061</c:v>
                </c:pt>
                <c:pt idx="733">
                  <c:v>3181.4988545871061</c:v>
                </c:pt>
                <c:pt idx="734">
                  <c:v>3181.4988545871061</c:v>
                </c:pt>
                <c:pt idx="735">
                  <c:v>3181.4988545871061</c:v>
                </c:pt>
                <c:pt idx="736">
                  <c:v>3181.4988545871061</c:v>
                </c:pt>
                <c:pt idx="737">
                  <c:v>3181.4988545871061</c:v>
                </c:pt>
                <c:pt idx="738">
                  <c:v>3181.4988545871061</c:v>
                </c:pt>
                <c:pt idx="739">
                  <c:v>3181.4988545871061</c:v>
                </c:pt>
                <c:pt idx="740">
                  <c:v>3181.4988545871061</c:v>
                </c:pt>
                <c:pt idx="741">
                  <c:v>3181.4988545871061</c:v>
                </c:pt>
                <c:pt idx="742">
                  <c:v>3181.4988545871061</c:v>
                </c:pt>
                <c:pt idx="743">
                  <c:v>3181.4988545871061</c:v>
                </c:pt>
                <c:pt idx="744">
                  <c:v>3181.4988545871061</c:v>
                </c:pt>
                <c:pt idx="745">
                  <c:v>3181.4988545871061</c:v>
                </c:pt>
                <c:pt idx="746">
                  <c:v>3181.4988545871061</c:v>
                </c:pt>
                <c:pt idx="747">
                  <c:v>3181.4988545871061</c:v>
                </c:pt>
                <c:pt idx="748">
                  <c:v>3181.4988545871061</c:v>
                </c:pt>
                <c:pt idx="749">
                  <c:v>3181.4988545871061</c:v>
                </c:pt>
                <c:pt idx="750">
                  <c:v>3181.4988545871061</c:v>
                </c:pt>
                <c:pt idx="751">
                  <c:v>3181.4988545871061</c:v>
                </c:pt>
                <c:pt idx="752">
                  <c:v>3181.4988545871061</c:v>
                </c:pt>
                <c:pt idx="753">
                  <c:v>3181.4988545871061</c:v>
                </c:pt>
                <c:pt idx="754">
                  <c:v>3181.4988545871061</c:v>
                </c:pt>
                <c:pt idx="755">
                  <c:v>3181.4988545871061</c:v>
                </c:pt>
                <c:pt idx="756">
                  <c:v>3181.4988545871061</c:v>
                </c:pt>
                <c:pt idx="757">
                  <c:v>3181.4988545871061</c:v>
                </c:pt>
                <c:pt idx="758">
                  <c:v>3181.4988545871061</c:v>
                </c:pt>
                <c:pt idx="759">
                  <c:v>3181.4988545871061</c:v>
                </c:pt>
                <c:pt idx="760">
                  <c:v>3181.4988545871061</c:v>
                </c:pt>
                <c:pt idx="761">
                  <c:v>3181.4988545871061</c:v>
                </c:pt>
                <c:pt idx="762">
                  <c:v>3181.4988545871061</c:v>
                </c:pt>
                <c:pt idx="763">
                  <c:v>3181.4988545871061</c:v>
                </c:pt>
                <c:pt idx="764">
                  <c:v>3181.4988545871061</c:v>
                </c:pt>
                <c:pt idx="765">
                  <c:v>3181.4988545871061</c:v>
                </c:pt>
                <c:pt idx="766">
                  <c:v>3181.4988545871061</c:v>
                </c:pt>
                <c:pt idx="767">
                  <c:v>3181.4988545871061</c:v>
                </c:pt>
                <c:pt idx="768">
                  <c:v>3181.4988545871061</c:v>
                </c:pt>
                <c:pt idx="769">
                  <c:v>3181.4988545871061</c:v>
                </c:pt>
                <c:pt idx="770">
                  <c:v>3181.4988545871061</c:v>
                </c:pt>
                <c:pt idx="771">
                  <c:v>3181.4988545871061</c:v>
                </c:pt>
                <c:pt idx="772">
                  <c:v>3181.4988545871061</c:v>
                </c:pt>
                <c:pt idx="773">
                  <c:v>3181.4988545871061</c:v>
                </c:pt>
                <c:pt idx="774">
                  <c:v>3181.4988545871061</c:v>
                </c:pt>
                <c:pt idx="775">
                  <c:v>3181.4988545871061</c:v>
                </c:pt>
                <c:pt idx="776">
                  <c:v>3181.4988545871061</c:v>
                </c:pt>
                <c:pt idx="777">
                  <c:v>3181.4988545871061</c:v>
                </c:pt>
                <c:pt idx="778">
                  <c:v>3181.4988545871061</c:v>
                </c:pt>
                <c:pt idx="779">
                  <c:v>3181.4988545871061</c:v>
                </c:pt>
                <c:pt idx="780">
                  <c:v>3181.4988545871061</c:v>
                </c:pt>
                <c:pt idx="781">
                  <c:v>3181.4988545871061</c:v>
                </c:pt>
                <c:pt idx="782">
                  <c:v>3181.4988545871061</c:v>
                </c:pt>
                <c:pt idx="783">
                  <c:v>3181.4988545871061</c:v>
                </c:pt>
                <c:pt idx="784">
                  <c:v>3181.4988545871061</c:v>
                </c:pt>
                <c:pt idx="785">
                  <c:v>3181.4988545871061</c:v>
                </c:pt>
                <c:pt idx="786">
                  <c:v>3181.4988545871061</c:v>
                </c:pt>
                <c:pt idx="787">
                  <c:v>3181.4988545871061</c:v>
                </c:pt>
                <c:pt idx="788">
                  <c:v>3181.4988545871061</c:v>
                </c:pt>
                <c:pt idx="789">
                  <c:v>3181.4988545871061</c:v>
                </c:pt>
                <c:pt idx="790">
                  <c:v>3181.4988545871061</c:v>
                </c:pt>
                <c:pt idx="791">
                  <c:v>3181.4988545871061</c:v>
                </c:pt>
                <c:pt idx="792">
                  <c:v>3181.4988545871061</c:v>
                </c:pt>
                <c:pt idx="793">
                  <c:v>3181.4988545871061</c:v>
                </c:pt>
                <c:pt idx="794">
                  <c:v>3181.4988545871061</c:v>
                </c:pt>
                <c:pt idx="795">
                  <c:v>3181.4988545871061</c:v>
                </c:pt>
                <c:pt idx="796">
                  <c:v>3181.4988545871061</c:v>
                </c:pt>
                <c:pt idx="797">
                  <c:v>3181.4988545871061</c:v>
                </c:pt>
                <c:pt idx="798">
                  <c:v>3181.4988545871061</c:v>
                </c:pt>
                <c:pt idx="799">
                  <c:v>3181.4988545871061</c:v>
                </c:pt>
                <c:pt idx="800">
                  <c:v>3181.4988545871061</c:v>
                </c:pt>
                <c:pt idx="801">
                  <c:v>3181.4988545871061</c:v>
                </c:pt>
                <c:pt idx="802">
                  <c:v>3181.4988545871061</c:v>
                </c:pt>
                <c:pt idx="803">
                  <c:v>3181.4988545871061</c:v>
                </c:pt>
                <c:pt idx="804">
                  <c:v>3181.4988545871061</c:v>
                </c:pt>
                <c:pt idx="805">
                  <c:v>3181.4988545871061</c:v>
                </c:pt>
                <c:pt idx="806">
                  <c:v>3181.4988545871061</c:v>
                </c:pt>
                <c:pt idx="807">
                  <c:v>3181.4988545871061</c:v>
                </c:pt>
                <c:pt idx="808">
                  <c:v>3181.4988545871061</c:v>
                </c:pt>
                <c:pt idx="809">
                  <c:v>3181.4988545871061</c:v>
                </c:pt>
                <c:pt idx="810">
                  <c:v>3181.4988545871061</c:v>
                </c:pt>
                <c:pt idx="811">
                  <c:v>3181.4988545871061</c:v>
                </c:pt>
                <c:pt idx="812">
                  <c:v>3181.4988545871061</c:v>
                </c:pt>
                <c:pt idx="813">
                  <c:v>3181.4988545871061</c:v>
                </c:pt>
                <c:pt idx="814">
                  <c:v>3181.4988545871061</c:v>
                </c:pt>
                <c:pt idx="815">
                  <c:v>3181.4988545871061</c:v>
                </c:pt>
                <c:pt idx="816">
                  <c:v>3181.4988545871061</c:v>
                </c:pt>
                <c:pt idx="817">
                  <c:v>3181.4988545871061</c:v>
                </c:pt>
                <c:pt idx="818">
                  <c:v>3181.4988545871061</c:v>
                </c:pt>
                <c:pt idx="819">
                  <c:v>3181.4988545871061</c:v>
                </c:pt>
                <c:pt idx="820">
                  <c:v>3181.4988545871061</c:v>
                </c:pt>
                <c:pt idx="821">
                  <c:v>3181.4988545871061</c:v>
                </c:pt>
                <c:pt idx="822">
                  <c:v>3181.4988545871061</c:v>
                </c:pt>
                <c:pt idx="823">
                  <c:v>3181.4988545871061</c:v>
                </c:pt>
                <c:pt idx="824">
                  <c:v>3181.4988545871061</c:v>
                </c:pt>
                <c:pt idx="825">
                  <c:v>3181.4988545871061</c:v>
                </c:pt>
                <c:pt idx="826">
                  <c:v>3181.4988545871061</c:v>
                </c:pt>
                <c:pt idx="827">
                  <c:v>3181.4988545871061</c:v>
                </c:pt>
                <c:pt idx="828">
                  <c:v>3181.4988545871061</c:v>
                </c:pt>
                <c:pt idx="829">
                  <c:v>3181.4988545871061</c:v>
                </c:pt>
                <c:pt idx="830">
                  <c:v>3181.4988545871061</c:v>
                </c:pt>
                <c:pt idx="831">
                  <c:v>3181.4988545871061</c:v>
                </c:pt>
                <c:pt idx="832">
                  <c:v>3181.4988545871061</c:v>
                </c:pt>
                <c:pt idx="833">
                  <c:v>3181.4988545871061</c:v>
                </c:pt>
                <c:pt idx="834">
                  <c:v>3181.4988545871061</c:v>
                </c:pt>
                <c:pt idx="835">
                  <c:v>3181.4988545871061</c:v>
                </c:pt>
                <c:pt idx="836">
                  <c:v>3181.4988545871061</c:v>
                </c:pt>
                <c:pt idx="837">
                  <c:v>3181.4988545871061</c:v>
                </c:pt>
                <c:pt idx="838">
                  <c:v>3181.4988545871061</c:v>
                </c:pt>
                <c:pt idx="839">
                  <c:v>3181.4988545871061</c:v>
                </c:pt>
                <c:pt idx="840">
                  <c:v>3181.4988545871061</c:v>
                </c:pt>
                <c:pt idx="841">
                  <c:v>3181.4988545871061</c:v>
                </c:pt>
                <c:pt idx="842">
                  <c:v>3181.4988545871061</c:v>
                </c:pt>
                <c:pt idx="843">
                  <c:v>3181.4988545871061</c:v>
                </c:pt>
                <c:pt idx="844">
                  <c:v>3181.4988545871061</c:v>
                </c:pt>
                <c:pt idx="845">
                  <c:v>3181.4988545871061</c:v>
                </c:pt>
                <c:pt idx="846">
                  <c:v>3181.4988545871061</c:v>
                </c:pt>
                <c:pt idx="847">
                  <c:v>3181.4988545871061</c:v>
                </c:pt>
                <c:pt idx="848">
                  <c:v>3181.4988545871061</c:v>
                </c:pt>
                <c:pt idx="849">
                  <c:v>3181.4988545871061</c:v>
                </c:pt>
                <c:pt idx="850">
                  <c:v>3181.4988545871061</c:v>
                </c:pt>
                <c:pt idx="851">
                  <c:v>3181.4988545871061</c:v>
                </c:pt>
                <c:pt idx="852">
                  <c:v>3181.4988545871061</c:v>
                </c:pt>
                <c:pt idx="853">
                  <c:v>3181.4988545871061</c:v>
                </c:pt>
                <c:pt idx="854">
                  <c:v>3181.4988545871061</c:v>
                </c:pt>
                <c:pt idx="855">
                  <c:v>3181.4988545871061</c:v>
                </c:pt>
                <c:pt idx="856">
                  <c:v>3181.4988545871061</c:v>
                </c:pt>
                <c:pt idx="857">
                  <c:v>3181.4988545871061</c:v>
                </c:pt>
                <c:pt idx="858">
                  <c:v>3181.4988545871061</c:v>
                </c:pt>
                <c:pt idx="859">
                  <c:v>3181.4988545871061</c:v>
                </c:pt>
                <c:pt idx="860">
                  <c:v>3181.4988545871061</c:v>
                </c:pt>
                <c:pt idx="861">
                  <c:v>3181.4988545871061</c:v>
                </c:pt>
                <c:pt idx="862">
                  <c:v>3181.4988545871061</c:v>
                </c:pt>
                <c:pt idx="863">
                  <c:v>3181.4988545871061</c:v>
                </c:pt>
                <c:pt idx="864">
                  <c:v>3181.4988545871061</c:v>
                </c:pt>
                <c:pt idx="865">
                  <c:v>3181.4988545871061</c:v>
                </c:pt>
                <c:pt idx="866">
                  <c:v>3181.4988545871061</c:v>
                </c:pt>
                <c:pt idx="867">
                  <c:v>3181.4988545871061</c:v>
                </c:pt>
                <c:pt idx="868">
                  <c:v>3181.4988545871061</c:v>
                </c:pt>
                <c:pt idx="869">
                  <c:v>3181.4988545871061</c:v>
                </c:pt>
                <c:pt idx="870">
                  <c:v>3181.4988545871061</c:v>
                </c:pt>
                <c:pt idx="871">
                  <c:v>3181.4988545871061</c:v>
                </c:pt>
                <c:pt idx="872">
                  <c:v>3181.4988545871061</c:v>
                </c:pt>
                <c:pt idx="873">
                  <c:v>3181.4988545871061</c:v>
                </c:pt>
                <c:pt idx="874">
                  <c:v>3181.4988545871061</c:v>
                </c:pt>
                <c:pt idx="875">
                  <c:v>3181.4988545871061</c:v>
                </c:pt>
                <c:pt idx="876">
                  <c:v>3181.4988545871061</c:v>
                </c:pt>
                <c:pt idx="877">
                  <c:v>3181.4988545871061</c:v>
                </c:pt>
                <c:pt idx="878">
                  <c:v>3181.4988545871061</c:v>
                </c:pt>
                <c:pt idx="879">
                  <c:v>3181.4988545871061</c:v>
                </c:pt>
                <c:pt idx="880">
                  <c:v>3181.4988545871061</c:v>
                </c:pt>
                <c:pt idx="881">
                  <c:v>3181.4988545871061</c:v>
                </c:pt>
                <c:pt idx="882">
                  <c:v>3181.4988545871061</c:v>
                </c:pt>
                <c:pt idx="883">
                  <c:v>3181.4988545871061</c:v>
                </c:pt>
                <c:pt idx="884">
                  <c:v>3181.4988545871061</c:v>
                </c:pt>
                <c:pt idx="885">
                  <c:v>3181.4988545871061</c:v>
                </c:pt>
                <c:pt idx="886">
                  <c:v>3181.4988545871061</c:v>
                </c:pt>
                <c:pt idx="887">
                  <c:v>3181.4988545871061</c:v>
                </c:pt>
                <c:pt idx="888">
                  <c:v>3181.4988545871061</c:v>
                </c:pt>
                <c:pt idx="889">
                  <c:v>3181.4988545871061</c:v>
                </c:pt>
                <c:pt idx="890">
                  <c:v>3181.4988545871061</c:v>
                </c:pt>
                <c:pt idx="891">
                  <c:v>3181.4988545871061</c:v>
                </c:pt>
                <c:pt idx="892">
                  <c:v>3181.4988545871061</c:v>
                </c:pt>
                <c:pt idx="893">
                  <c:v>3181.4988545871061</c:v>
                </c:pt>
                <c:pt idx="894">
                  <c:v>3181.4988545871061</c:v>
                </c:pt>
                <c:pt idx="895">
                  <c:v>3181.4988545871061</c:v>
                </c:pt>
                <c:pt idx="896">
                  <c:v>3181.4988545871061</c:v>
                </c:pt>
                <c:pt idx="897">
                  <c:v>3181.4988545871061</c:v>
                </c:pt>
                <c:pt idx="898">
                  <c:v>3181.4988545871061</c:v>
                </c:pt>
                <c:pt idx="899">
                  <c:v>3181.4988545871061</c:v>
                </c:pt>
                <c:pt idx="900">
                  <c:v>3181.4988545871061</c:v>
                </c:pt>
                <c:pt idx="901">
                  <c:v>3181.4988545871061</c:v>
                </c:pt>
                <c:pt idx="902">
                  <c:v>3181.4988545871061</c:v>
                </c:pt>
                <c:pt idx="903">
                  <c:v>3181.4988545871061</c:v>
                </c:pt>
                <c:pt idx="904">
                  <c:v>3181.4988545871061</c:v>
                </c:pt>
                <c:pt idx="905">
                  <c:v>3181.4988545871061</c:v>
                </c:pt>
                <c:pt idx="906">
                  <c:v>3181.4988545871061</c:v>
                </c:pt>
                <c:pt idx="907">
                  <c:v>3181.4988545871061</c:v>
                </c:pt>
                <c:pt idx="908">
                  <c:v>3181.4988545871061</c:v>
                </c:pt>
                <c:pt idx="909">
                  <c:v>3181.4988545871061</c:v>
                </c:pt>
                <c:pt idx="910">
                  <c:v>3181.4988545871061</c:v>
                </c:pt>
                <c:pt idx="911">
                  <c:v>3181.4988545871061</c:v>
                </c:pt>
                <c:pt idx="912">
                  <c:v>3181.4988545871061</c:v>
                </c:pt>
                <c:pt idx="913">
                  <c:v>3181.4988545871061</c:v>
                </c:pt>
                <c:pt idx="914">
                  <c:v>3181.4988545871061</c:v>
                </c:pt>
                <c:pt idx="915">
                  <c:v>3181.4988545871061</c:v>
                </c:pt>
                <c:pt idx="916">
                  <c:v>3181.4988545871061</c:v>
                </c:pt>
                <c:pt idx="917">
                  <c:v>3181.4988545871061</c:v>
                </c:pt>
                <c:pt idx="918">
                  <c:v>3181.4988545871061</c:v>
                </c:pt>
                <c:pt idx="919">
                  <c:v>3181.4988545871061</c:v>
                </c:pt>
                <c:pt idx="920">
                  <c:v>3181.4988545871061</c:v>
                </c:pt>
                <c:pt idx="921">
                  <c:v>3181.4988545871061</c:v>
                </c:pt>
                <c:pt idx="922">
                  <c:v>3181.4988545871061</c:v>
                </c:pt>
                <c:pt idx="923">
                  <c:v>3181.4988545871061</c:v>
                </c:pt>
                <c:pt idx="924">
                  <c:v>3181.4988545871061</c:v>
                </c:pt>
                <c:pt idx="925">
                  <c:v>3181.4988545871061</c:v>
                </c:pt>
                <c:pt idx="926">
                  <c:v>3181.4988545871061</c:v>
                </c:pt>
                <c:pt idx="927">
                  <c:v>3181.4988545871061</c:v>
                </c:pt>
                <c:pt idx="928">
                  <c:v>3181.4988545871061</c:v>
                </c:pt>
                <c:pt idx="929">
                  <c:v>3181.4988545871061</c:v>
                </c:pt>
                <c:pt idx="930">
                  <c:v>3181.4988545871061</c:v>
                </c:pt>
                <c:pt idx="931">
                  <c:v>3181.4988545871061</c:v>
                </c:pt>
                <c:pt idx="932">
                  <c:v>3181.4988545871061</c:v>
                </c:pt>
                <c:pt idx="933">
                  <c:v>3181.4988545871061</c:v>
                </c:pt>
                <c:pt idx="934">
                  <c:v>3181.4988545871061</c:v>
                </c:pt>
                <c:pt idx="935">
                  <c:v>3181.4988545871061</c:v>
                </c:pt>
                <c:pt idx="936">
                  <c:v>3181.4988545871061</c:v>
                </c:pt>
                <c:pt idx="937">
                  <c:v>3181.4988545871061</c:v>
                </c:pt>
                <c:pt idx="938">
                  <c:v>3181.4988545871061</c:v>
                </c:pt>
                <c:pt idx="939">
                  <c:v>3181.4988545871061</c:v>
                </c:pt>
                <c:pt idx="940">
                  <c:v>3181.4988545871061</c:v>
                </c:pt>
                <c:pt idx="941">
                  <c:v>3181.4988545871061</c:v>
                </c:pt>
                <c:pt idx="942">
                  <c:v>3181.4988545871061</c:v>
                </c:pt>
                <c:pt idx="943">
                  <c:v>3181.4988545871061</c:v>
                </c:pt>
                <c:pt idx="944">
                  <c:v>3181.4988545871061</c:v>
                </c:pt>
                <c:pt idx="945">
                  <c:v>3181.4988545871061</c:v>
                </c:pt>
                <c:pt idx="946">
                  <c:v>3181.4988545871061</c:v>
                </c:pt>
                <c:pt idx="947">
                  <c:v>3181.4988545871061</c:v>
                </c:pt>
                <c:pt idx="948">
                  <c:v>3181.4988545871061</c:v>
                </c:pt>
                <c:pt idx="949">
                  <c:v>3181.4988545871061</c:v>
                </c:pt>
                <c:pt idx="950">
                  <c:v>3181.4988545871061</c:v>
                </c:pt>
                <c:pt idx="951">
                  <c:v>3181.4988545871061</c:v>
                </c:pt>
                <c:pt idx="952">
                  <c:v>3181.4988545871061</c:v>
                </c:pt>
                <c:pt idx="953">
                  <c:v>3181.4988545871061</c:v>
                </c:pt>
                <c:pt idx="954">
                  <c:v>3181.4988545871061</c:v>
                </c:pt>
                <c:pt idx="955">
                  <c:v>3181.4988545871061</c:v>
                </c:pt>
                <c:pt idx="956">
                  <c:v>3181.4988545871061</c:v>
                </c:pt>
                <c:pt idx="957">
                  <c:v>3181.4988545871061</c:v>
                </c:pt>
                <c:pt idx="958">
                  <c:v>3181.4988545871061</c:v>
                </c:pt>
                <c:pt idx="959">
                  <c:v>3181.4988545871061</c:v>
                </c:pt>
                <c:pt idx="960">
                  <c:v>3181.4988545871061</c:v>
                </c:pt>
                <c:pt idx="961">
                  <c:v>3181.4988545871061</c:v>
                </c:pt>
                <c:pt idx="962">
                  <c:v>3181.4988545871061</c:v>
                </c:pt>
                <c:pt idx="963">
                  <c:v>3181.4988545871061</c:v>
                </c:pt>
                <c:pt idx="964">
                  <c:v>3181.4988545871061</c:v>
                </c:pt>
                <c:pt idx="965">
                  <c:v>3181.4988545871061</c:v>
                </c:pt>
                <c:pt idx="966">
                  <c:v>3181.4988545871061</c:v>
                </c:pt>
                <c:pt idx="967">
                  <c:v>3181.4988545871061</c:v>
                </c:pt>
                <c:pt idx="968">
                  <c:v>3181.4988545871061</c:v>
                </c:pt>
                <c:pt idx="969">
                  <c:v>3181.4988545871061</c:v>
                </c:pt>
                <c:pt idx="970">
                  <c:v>3181.4988545871061</c:v>
                </c:pt>
                <c:pt idx="971">
                  <c:v>3181.4988545871061</c:v>
                </c:pt>
                <c:pt idx="972">
                  <c:v>3181.4988545871061</c:v>
                </c:pt>
                <c:pt idx="973">
                  <c:v>3181.4988545871061</c:v>
                </c:pt>
                <c:pt idx="974">
                  <c:v>3181.4988545871061</c:v>
                </c:pt>
                <c:pt idx="975">
                  <c:v>3181.4988545871061</c:v>
                </c:pt>
                <c:pt idx="976">
                  <c:v>3181.4988545871061</c:v>
                </c:pt>
                <c:pt idx="977">
                  <c:v>3181.4988545871061</c:v>
                </c:pt>
                <c:pt idx="978">
                  <c:v>3181.4988545871061</c:v>
                </c:pt>
                <c:pt idx="979">
                  <c:v>3181.4988545871061</c:v>
                </c:pt>
                <c:pt idx="980">
                  <c:v>3181.4988545871061</c:v>
                </c:pt>
                <c:pt idx="981">
                  <c:v>3181.4988545871061</c:v>
                </c:pt>
                <c:pt idx="982">
                  <c:v>3181.4988545871061</c:v>
                </c:pt>
                <c:pt idx="983">
                  <c:v>3181.4988545871061</c:v>
                </c:pt>
                <c:pt idx="984">
                  <c:v>3181.4988545871061</c:v>
                </c:pt>
                <c:pt idx="985">
                  <c:v>3181.4988545871061</c:v>
                </c:pt>
                <c:pt idx="986">
                  <c:v>3181.4988545871061</c:v>
                </c:pt>
                <c:pt idx="987">
                  <c:v>3181.4988545871061</c:v>
                </c:pt>
                <c:pt idx="988">
                  <c:v>3181.4988545871061</c:v>
                </c:pt>
                <c:pt idx="989">
                  <c:v>3181.4988545871061</c:v>
                </c:pt>
                <c:pt idx="990">
                  <c:v>3181.4988545871061</c:v>
                </c:pt>
                <c:pt idx="991">
                  <c:v>3181.4988545871061</c:v>
                </c:pt>
                <c:pt idx="992">
                  <c:v>3181.4988545871061</c:v>
                </c:pt>
                <c:pt idx="993">
                  <c:v>3181.4988545871061</c:v>
                </c:pt>
                <c:pt idx="994">
                  <c:v>3181.4988545871061</c:v>
                </c:pt>
                <c:pt idx="995">
                  <c:v>3181.4988545871061</c:v>
                </c:pt>
                <c:pt idx="996">
                  <c:v>3181.4988545871061</c:v>
                </c:pt>
                <c:pt idx="997">
                  <c:v>3181.4988545871061</c:v>
                </c:pt>
                <c:pt idx="998">
                  <c:v>3181.4988545871061</c:v>
                </c:pt>
                <c:pt idx="999">
                  <c:v>3181.4988545871061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9-4A3C-B3CC-C474E2BEF48E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2024'!$X$6:$X$1005</c:f>
              <c:numCache>
                <c:formatCode>#,##0</c:formatCode>
                <c:ptCount val="1000"/>
                <c:pt idx="0">
                  <c:v>8442.5935167502066</c:v>
                </c:pt>
                <c:pt idx="1">
                  <c:v>8442.5935167502066</c:v>
                </c:pt>
                <c:pt idx="2">
                  <c:v>8442.5935167502066</c:v>
                </c:pt>
                <c:pt idx="3">
                  <c:v>8442.5935167502066</c:v>
                </c:pt>
                <c:pt idx="4">
                  <c:v>8442.5935167502066</c:v>
                </c:pt>
                <c:pt idx="5">
                  <c:v>8442.5935167502066</c:v>
                </c:pt>
                <c:pt idx="6">
                  <c:v>8442.5935167502066</c:v>
                </c:pt>
                <c:pt idx="7">
                  <c:v>8442.5935167502066</c:v>
                </c:pt>
                <c:pt idx="8">
                  <c:v>8442.5935167502066</c:v>
                </c:pt>
                <c:pt idx="9">
                  <c:v>8442.5935167502066</c:v>
                </c:pt>
                <c:pt idx="10">
                  <c:v>8442.5935167502066</c:v>
                </c:pt>
                <c:pt idx="11">
                  <c:v>8442.5935167502066</c:v>
                </c:pt>
                <c:pt idx="12">
                  <c:v>8442.5935167502066</c:v>
                </c:pt>
                <c:pt idx="13">
                  <c:v>8442.5935167502066</c:v>
                </c:pt>
                <c:pt idx="14">
                  <c:v>8442.5935167502066</c:v>
                </c:pt>
                <c:pt idx="15">
                  <c:v>8442.5935167502066</c:v>
                </c:pt>
                <c:pt idx="16">
                  <c:v>8442.5935167502066</c:v>
                </c:pt>
                <c:pt idx="17">
                  <c:v>8442.5935167502066</c:v>
                </c:pt>
                <c:pt idx="18">
                  <c:v>8442.5935167502066</c:v>
                </c:pt>
                <c:pt idx="19">
                  <c:v>8442.5935167502066</c:v>
                </c:pt>
                <c:pt idx="20">
                  <c:v>8442.5935167502066</c:v>
                </c:pt>
                <c:pt idx="21">
                  <c:v>8442.5935167502066</c:v>
                </c:pt>
                <c:pt idx="22">
                  <c:v>8442.5935167502066</c:v>
                </c:pt>
                <c:pt idx="23">
                  <c:v>8442.5935167502066</c:v>
                </c:pt>
                <c:pt idx="24">
                  <c:v>8442.5935167502066</c:v>
                </c:pt>
                <c:pt idx="25">
                  <c:v>8442.5935167502066</c:v>
                </c:pt>
                <c:pt idx="26">
                  <c:v>8442.5935167502066</c:v>
                </c:pt>
                <c:pt idx="27">
                  <c:v>8442.5935167502066</c:v>
                </c:pt>
                <c:pt idx="28">
                  <c:v>8442.5935167502066</c:v>
                </c:pt>
                <c:pt idx="29">
                  <c:v>8442.5935167502066</c:v>
                </c:pt>
                <c:pt idx="30">
                  <c:v>8442.6433224923567</c:v>
                </c:pt>
                <c:pt idx="31">
                  <c:v>8359.0035368858971</c:v>
                </c:pt>
                <c:pt idx="32">
                  <c:v>8279.4685376807083</c:v>
                </c:pt>
                <c:pt idx="33">
                  <c:v>8203.7073542204871</c:v>
                </c:pt>
                <c:pt idx="34">
                  <c:v>8131.4252109550707</c:v>
                </c:pt>
                <c:pt idx="35">
                  <c:v>8062.3586030644947</c:v>
                </c:pt>
                <c:pt idx="36">
                  <c:v>7996.2711650313367</c:v>
                </c:pt>
                <c:pt idx="37">
                  <c:v>7932.9501858668682</c:v>
                </c:pt>
                <c:pt idx="38">
                  <c:v>7872.2036549235308</c:v>
                </c:pt>
                <c:pt idx="39">
                  <c:v>7813.8577455759796</c:v>
                </c:pt>
                <c:pt idx="40">
                  <c:v>7757.7546622260706</c:v>
                </c:pt>
                <c:pt idx="41">
                  <c:v>7703.7507903322994</c:v>
                </c:pt>
                <c:pt idx="42">
                  <c:v>7651.7151004052248</c:v>
                </c:pt>
                <c:pt idx="43">
                  <c:v>7601.5277658376272</c:v>
                </c:pt>
                <c:pt idx="44">
                  <c:v>7553.0789615702397</c:v>
                </c:pt>
                <c:pt idx="45">
                  <c:v>7506.2678163249029</c:v>
                </c:pt>
                <c:pt idx="46">
                  <c:v>7461.0014957668327</c:v>
                </c:pt>
                <c:pt idx="47">
                  <c:v>7417.1943977175915</c:v>
                </c:pt>
                <c:pt idx="48">
                  <c:v>7374.7674436087545</c:v>
                </c:pt>
                <c:pt idx="49">
                  <c:v>7333.6474528820763</c:v>
                </c:pt>
                <c:pt idx="50">
                  <c:v>7293.7665891141187</c:v>
                </c:pt>
                <c:pt idx="51">
                  <c:v>7255.0618683572147</c:v>
                </c:pt>
                <c:pt idx="52">
                  <c:v>7217.4747216121623</c:v>
                </c:pt>
                <c:pt idx="53">
                  <c:v>7180.9506045351427</c:v>
                </c:pt>
                <c:pt idx="54">
                  <c:v>7145.4386484746765</c:v>
                </c:pt>
                <c:pt idx="55">
                  <c:v>7110.8913477690994</c:v>
                </c:pt>
                <c:pt idx="56">
                  <c:v>7077.2642789384618</c:v>
                </c:pt>
                <c:pt idx="57">
                  <c:v>7044.5158479996689</c:v>
                </c:pt>
                <c:pt idx="58">
                  <c:v>7012.6070626385608</c:v>
                </c:pt>
                <c:pt idx="59">
                  <c:v>6981.5013264021582</c:v>
                </c:pt>
                <c:pt idx="60">
                  <c:v>6951.1642524411536</c:v>
                </c:pt>
                <c:pt idx="61">
                  <c:v>6921.5634946466789</c:v>
                </c:pt>
                <c:pt idx="62">
                  <c:v>6892.6685942948134</c:v>
                </c:pt>
                <c:pt idx="63">
                  <c:v>6864.4508405444531</c:v>
                </c:pt>
                <c:pt idx="64">
                  <c:v>6836.8831433342903</c:v>
                </c:pt>
                <c:pt idx="65">
                  <c:v>6809.9399173978436</c:v>
                </c:pt>
                <c:pt idx="66">
                  <c:v>6783.5969762657433</c:v>
                </c:pt>
                <c:pt idx="67">
                  <c:v>6757.8314352550742</c:v>
                </c:pt>
                <c:pt idx="68">
                  <c:v>6732.6216225592289</c:v>
                </c:pt>
                <c:pt idx="69">
                  <c:v>6707.9469976511509</c:v>
                </c:pt>
                <c:pt idx="70">
                  <c:v>6683.7880762997574</c:v>
                </c:pt>
                <c:pt idx="71">
                  <c:v>6660.1263615753896</c:v>
                </c:pt>
                <c:pt idx="72">
                  <c:v>6636.9442802873073</c:v>
                </c:pt>
                <c:pt idx="73">
                  <c:v>6614.2251243549181</c:v>
                </c:pt>
                <c:pt idx="74">
                  <c:v>6591.9529966666014</c:v>
                </c:pt>
                <c:pt idx="75">
                  <c:v>6570.1127610257636</c:v>
                </c:pt>
                <c:pt idx="76">
                  <c:v>6548.6899958244503</c:v>
                </c:pt>
                <c:pt idx="77">
                  <c:v>6527.6709511208428</c:v>
                </c:pt>
                <c:pt idx="78">
                  <c:v>6507.0425088289549</c:v>
                </c:pt>
                <c:pt idx="79">
                  <c:v>6486.7921457573339</c:v>
                </c:pt>
                <c:pt idx="80">
                  <c:v>6466.9078992588338</c:v>
                </c:pt>
                <c:pt idx="81">
                  <c:v>6447.3783352762885</c:v>
                </c:pt>
                <c:pt idx="82">
                  <c:v>6428.1925185889422</c:v>
                </c:pt>
                <c:pt idx="83">
                  <c:v>6409.3399850827891</c:v>
                </c:pt>
                <c:pt idx="84">
                  <c:v>6390.8107158840048</c:v>
                </c:pt>
                <c:pt idx="85">
                  <c:v>6372.5951132093251</c:v>
                </c:pt>
                <c:pt idx="86">
                  <c:v>6354.6839778002231</c:v>
                </c:pt>
                <c:pt idx="87">
                  <c:v>6337.0684878195843</c:v>
                </c:pt>
                <c:pt idx="88">
                  <c:v>6319.7401791000766</c:v>
                </c:pt>
                <c:pt idx="89">
                  <c:v>6302.6909266430848</c:v>
                </c:pt>
                <c:pt idx="90">
                  <c:v>6285.9129272756227</c:v>
                </c:pt>
                <c:pt idx="91">
                  <c:v>6269.398683380532</c:v>
                </c:pt>
                <c:pt idx="92">
                  <c:v>6253.1409876222788</c:v>
                </c:pt>
                <c:pt idx="93">
                  <c:v>6237.1329085971229</c:v>
                </c:pt>
                <c:pt idx="94">
                  <c:v>6221.3677773422278</c:v>
                </c:pt>
                <c:pt idx="95">
                  <c:v>6205.8391746435655</c:v>
                </c:pt>
                <c:pt idx="96">
                  <c:v>6190.5409190872879</c:v>
                </c:pt>
                <c:pt idx="97">
                  <c:v>6175.4670558036287</c:v>
                </c:pt>
                <c:pt idx="98">
                  <c:v>6160.6118458563224</c:v>
                </c:pt>
                <c:pt idx="99">
                  <c:v>6145.969756234229</c:v>
                </c:pt>
                <c:pt idx="100">
                  <c:v>6131.5354504052102</c:v>
                </c:pt>
                <c:pt idx="101">
                  <c:v>6117.3037793951753</c:v>
                </c:pt>
                <c:pt idx="102">
                  <c:v>6103.2697733582127</c:v>
                </c:pt>
                <c:pt idx="103">
                  <c:v>6089.4286336060841</c:v>
                </c:pt>
                <c:pt idx="104">
                  <c:v>6075.7757250677969</c:v>
                </c:pt>
                <c:pt idx="105">
                  <c:v>6062.3065691520551</c:v>
                </c:pt>
                <c:pt idx="106">
                  <c:v>6049.0168369874009</c:v>
                </c:pt>
                <c:pt idx="107">
                  <c:v>6035.9023430165907</c:v>
                </c:pt>
                <c:pt idx="108">
                  <c:v>6022.9590389234972</c:v>
                </c:pt>
                <c:pt idx="109">
                  <c:v>6010.1830078722778</c:v>
                </c:pt>
                <c:pt idx="110">
                  <c:v>5997.570459040011</c:v>
                </c:pt>
                <c:pt idx="111">
                  <c:v>5985.1177224252688</c:v>
                </c:pt>
                <c:pt idx="112">
                  <c:v>5972.8212439162999</c:v>
                </c:pt>
                <c:pt idx="113">
                  <c:v>5960.6775806036194</c:v>
                </c:pt>
                <c:pt idx="114">
                  <c:v>5948.6833963227673</c:v>
                </c:pt>
                <c:pt idx="115">
                  <c:v>5936.835457414033</c:v>
                </c:pt>
                <c:pt idx="116">
                  <c:v>5925.1306286867066</c:v>
                </c:pt>
                <c:pt idx="117">
                  <c:v>5913.5658695763414</c:v>
                </c:pt>
                <c:pt idx="118">
                  <c:v>5902.1382304841554</c:v>
                </c:pt>
                <c:pt idx="119">
                  <c:v>5890.8448492884518</c:v>
                </c:pt>
                <c:pt idx="120">
                  <c:v>5879.6829480186179</c:v>
                </c:pt>
                <c:pt idx="121">
                  <c:v>5868.6498296827476</c:v>
                </c:pt>
                <c:pt idx="122">
                  <c:v>5857.7428752406086</c:v>
                </c:pt>
                <c:pt idx="123">
                  <c:v>5846.9595407141223</c:v>
                </c:pt>
                <c:pt idx="124">
                  <c:v>5836.2973544280303</c:v>
                </c:pt>
                <c:pt idx="125">
                  <c:v>5825.7539143738522</c:v>
                </c:pt>
                <c:pt idx="126">
                  <c:v>5815.3268856906843</c:v>
                </c:pt>
                <c:pt idx="127">
                  <c:v>5805.0139982567462</c:v>
                </c:pt>
                <c:pt idx="128">
                  <c:v>5794.8130443859664</c:v>
                </c:pt>
                <c:pt idx="129">
                  <c:v>5784.7218766242322</c:v>
                </c:pt>
                <c:pt idx="130">
                  <c:v>5774.7384056402179</c:v>
                </c:pt>
                <c:pt idx="131">
                  <c:v>5764.8605982060617</c:v>
                </c:pt>
                <c:pt idx="132">
                  <c:v>5755.0864752633588</c:v>
                </c:pt>
                <c:pt idx="133">
                  <c:v>5745.4141100702745</c:v>
                </c:pt>
                <c:pt idx="134">
                  <c:v>5735.8416264257294</c:v>
                </c:pt>
                <c:pt idx="135">
                  <c:v>5726.3671969669558</c:v>
                </c:pt>
                <c:pt idx="136">
                  <c:v>5716.9890415368072</c:v>
                </c:pt>
                <c:pt idx="137">
                  <c:v>5707.7054256174924</c:v>
                </c:pt>
                <c:pt idx="138">
                  <c:v>5698.5146588275575</c:v>
                </c:pt>
                <c:pt idx="139">
                  <c:v>5689.4150934790996</c:v>
                </c:pt>
                <c:pt idx="140">
                  <c:v>5680.4051231923995</c:v>
                </c:pt>
                <c:pt idx="141">
                  <c:v>5671.4831815652624</c:v>
                </c:pt>
                <c:pt idx="142">
                  <c:v>5662.6477408945439</c:v>
                </c:pt>
                <c:pt idx="143">
                  <c:v>5653.8973109474528</c:v>
                </c:pt>
                <c:pt idx="144">
                  <c:v>5645.2304377803493</c:v>
                </c:pt>
                <c:pt idx="145">
                  <c:v>5636.6457026028829</c:v>
                </c:pt>
                <c:pt idx="146">
                  <c:v>5628.1417206854212</c:v>
                </c:pt>
                <c:pt idx="147">
                  <c:v>5619.7171403078419</c:v>
                </c:pt>
                <c:pt idx="148">
                  <c:v>5611.3706417478197</c:v>
                </c:pt>
                <c:pt idx="149">
                  <c:v>5603.1009363068924</c:v>
                </c:pt>
                <c:pt idx="150">
                  <c:v>5594.9067653726415</c:v>
                </c:pt>
                <c:pt idx="151">
                  <c:v>5586.7868995153849</c:v>
                </c:pt>
                <c:pt idx="152">
                  <c:v>5578.7401376179369</c:v>
                </c:pt>
                <c:pt idx="153">
                  <c:v>5570.7653060369521</c:v>
                </c:pt>
                <c:pt idx="154">
                  <c:v>5562.8612577945769</c:v>
                </c:pt>
                <c:pt idx="155">
                  <c:v>5555.0268717990402</c:v>
                </c:pt>
                <c:pt idx="156">
                  <c:v>5547.2610520930339</c:v>
                </c:pt>
                <c:pt idx="157">
                  <c:v>5539.5627271286785</c:v>
                </c:pt>
                <c:pt idx="158">
                  <c:v>5531.9308490679723</c:v>
                </c:pt>
                <c:pt idx="159">
                  <c:v>5524.3643931076858</c:v>
                </c:pt>
                <c:pt idx="160">
                  <c:v>5516.862356827678</c:v>
                </c:pt>
                <c:pt idx="161">
                  <c:v>5509.4237595616951</c:v>
                </c:pt>
                <c:pt idx="162">
                  <c:v>5502.0476417897171</c:v>
                </c:pt>
                <c:pt idx="163">
                  <c:v>5494.7330645510137</c:v>
                </c:pt>
                <c:pt idx="164">
                  <c:v>5487.4791088770507</c:v>
                </c:pt>
                <c:pt idx="165">
                  <c:v>5480.2848752434666</c:v>
                </c:pt>
                <c:pt idx="166">
                  <c:v>5473.1494830403799</c:v>
                </c:pt>
                <c:pt idx="167">
                  <c:v>5466.0720700602778</c:v>
                </c:pt>
                <c:pt idx="168">
                  <c:v>5459.0517920028187</c:v>
                </c:pt>
                <c:pt idx="169">
                  <c:v>5452.0878219958859</c:v>
                </c:pt>
                <c:pt idx="170">
                  <c:v>5445.1793501322691</c:v>
                </c:pt>
                <c:pt idx="171">
                  <c:v>5438.3255830213575</c:v>
                </c:pt>
                <c:pt idx="172">
                  <c:v>5431.5257433552906</c:v>
                </c:pt>
                <c:pt idx="173">
                  <c:v>5424.7790694890145</c:v>
                </c:pt>
                <c:pt idx="174">
                  <c:v>5418.084815033696</c:v>
                </c:pt>
                <c:pt idx="175">
                  <c:v>5411.4422484630441</c:v>
                </c:pt>
                <c:pt idx="176">
                  <c:v>5404.8506527319869</c:v>
                </c:pt>
                <c:pt idx="177">
                  <c:v>5398.3093249073154</c:v>
                </c:pt>
                <c:pt idx="178">
                  <c:v>5391.8175758098123</c:v>
                </c:pt>
                <c:pt idx="179">
                  <c:v>5385.3747296674483</c:v>
                </c:pt>
                <c:pt idx="180">
                  <c:v>5378.9801237792562</c:v>
                </c:pt>
                <c:pt idx="181">
                  <c:v>5372.6331081894896</c:v>
                </c:pt>
                <c:pt idx="182">
                  <c:v>5366.3330453716817</c:v>
                </c:pt>
                <c:pt idx="183">
                  <c:v>5360.0793099222901</c:v>
                </c:pt>
                <c:pt idx="184">
                  <c:v>5353.8712882635245</c:v>
                </c:pt>
                <c:pt idx="185">
                  <c:v>5347.7083783550825</c:v>
                </c:pt>
                <c:pt idx="186">
                  <c:v>5341.5899894144732</c:v>
                </c:pt>
                <c:pt idx="187">
                  <c:v>5335.5155416455955</c:v>
                </c:pt>
                <c:pt idx="188">
                  <c:v>5329.4844659753098</c:v>
                </c:pt>
                <c:pt idx="189">
                  <c:v>5323.4962037977411</c:v>
                </c:pt>
                <c:pt idx="190">
                  <c:v>5317.5502067259913</c:v>
                </c:pt>
                <c:pt idx="191">
                  <c:v>5311.6459363510712</c:v>
                </c:pt>
                <c:pt idx="192">
                  <c:v>5305.7828640077705</c:v>
                </c:pt>
                <c:pt idx="193">
                  <c:v>5299.9604705472193</c:v>
                </c:pt>
                <c:pt idx="194">
                  <c:v>5294.1782461159482</c:v>
                </c:pt>
                <c:pt idx="195">
                  <c:v>5288.4356899412187</c:v>
                </c:pt>
                <c:pt idx="196">
                  <c:v>5282.7323101223801</c:v>
                </c:pt>
                <c:pt idx="197">
                  <c:v>5277.0676234281127</c:v>
                </c:pt>
                <c:pt idx="198">
                  <c:v>5271.44115509931</c:v>
                </c:pt>
                <c:pt idx="199">
                  <c:v>5265.8524386574354</c:v>
                </c:pt>
                <c:pt idx="200">
                  <c:v>5260.3010157181907</c:v>
                </c:pt>
                <c:pt idx="201">
                  <c:v>5254.7864358102906</c:v>
                </c:pt>
                <c:pt idx="202">
                  <c:v>5249.3082561991878</c:v>
                </c:pt>
                <c:pt idx="203">
                  <c:v>5243.8660417156207</c:v>
                </c:pt>
                <c:pt idx="204">
                  <c:v>5238.4593645887735</c:v>
                </c:pt>
                <c:pt idx="205">
                  <c:v>5233.087804283954</c:v>
                </c:pt>
                <c:pt idx="206">
                  <c:v>5227.750947344608</c:v>
                </c:pt>
                <c:pt idx="207">
                  <c:v>5222.4483872385472</c:v>
                </c:pt>
                <c:pt idx="208">
                  <c:v>5217.179724208283</c:v>
                </c:pt>
                <c:pt idx="209">
                  <c:v>5211.9445651252736</c:v>
                </c:pt>
                <c:pt idx="210">
                  <c:v>5206.742523348038</c:v>
                </c:pt>
                <c:pt idx="211">
                  <c:v>5201.5732185839579</c:v>
                </c:pt>
                <c:pt idx="212">
                  <c:v>5196.4362767546963</c:v>
                </c:pt>
                <c:pt idx="213">
                  <c:v>5191.331329865081</c:v>
                </c:pt>
                <c:pt idx="214">
                  <c:v>5186.2580158753908</c:v>
                </c:pt>
                <c:pt idx="215">
                  <c:v>5181.215978576899</c:v>
                </c:pt>
                <c:pt idx="216">
                  <c:v>5176.2048674706139</c:v>
                </c:pt>
                <c:pt idx="217">
                  <c:v>5171.2243376490896</c:v>
                </c:pt>
                <c:pt idx="218">
                  <c:v>5166.2740496812248</c:v>
                </c:pt>
                <c:pt idx="219">
                  <c:v>5161.3536694999784</c:v>
                </c:pt>
                <c:pt idx="220">
                  <c:v>5156.4628682928824</c:v>
                </c:pt>
                <c:pt idx="221">
                  <c:v>5151.6013223952914</c:v>
                </c:pt>
                <c:pt idx="222">
                  <c:v>5146.7687131862922</c:v>
                </c:pt>
                <c:pt idx="223">
                  <c:v>5141.9647269871784</c:v>
                </c:pt>
                <c:pt idx="224">
                  <c:v>5137.1890549624186</c:v>
                </c:pt>
                <c:pt idx="225">
                  <c:v>5132.441393023063</c:v>
                </c:pt>
                <c:pt idx="226">
                  <c:v>5127.7214417324985</c:v>
                </c:pt>
                <c:pt idx="227">
                  <c:v>5123.0289062144884</c:v>
                </c:pt>
                <c:pt idx="228">
                  <c:v>5118.3634960634472</c:v>
                </c:pt>
                <c:pt idx="229">
                  <c:v>5113.724925256859</c:v>
                </c:pt>
                <c:pt idx="230">
                  <c:v>5109.1129120698006</c:v>
                </c:pt>
                <c:pt idx="231">
                  <c:v>5104.5271789915059</c:v>
                </c:pt>
                <c:pt idx="232">
                  <c:v>5099.967452643913</c:v>
                </c:pt>
                <c:pt idx="233">
                  <c:v>5095.4334637021202</c:v>
                </c:pt>
                <c:pt idx="234">
                  <c:v>5090.9249468167409</c:v>
                </c:pt>
                <c:pt idx="235">
                  <c:v>5086.4416405380498</c:v>
                </c:pt>
                <c:pt idx="236">
                  <c:v>5081.9832872419256</c:v>
                </c:pt>
                <c:pt idx="237">
                  <c:v>5077.5496330574888</c:v>
                </c:pt>
                <c:pt idx="238">
                  <c:v>5073.1404277964348</c:v>
                </c:pt>
                <c:pt idx="239">
                  <c:v>5068.7554248839861</c:v>
                </c:pt>
                <c:pt idx="240">
                  <c:v>5064.3943812914176</c:v>
                </c:pt>
                <c:pt idx="241">
                  <c:v>5060.0570574701433</c:v>
                </c:pt>
                <c:pt idx="242">
                  <c:v>5055.7432172872905</c:v>
                </c:pt>
                <c:pt idx="243">
                  <c:v>5051.4526279627298</c:v>
                </c:pt>
                <c:pt idx="244">
                  <c:v>5047.185060007535</c:v>
                </c:pt>
                <c:pt idx="245">
                  <c:v>5042.9402871638149</c:v>
                </c:pt>
                <c:pt idx="246">
                  <c:v>5038.718086345898</c:v>
                </c:pt>
                <c:pt idx="247">
                  <c:v>5034.5182375828299</c:v>
                </c:pt>
                <c:pt idx="248">
                  <c:v>5030.3405239621325</c:v>
                </c:pt>
                <c:pt idx="249">
                  <c:v>5026.1847315748182</c:v>
                </c:pt>
                <c:pt idx="250">
                  <c:v>5022.0506494616102</c:v>
                </c:pt>
                <c:pt idx="251">
                  <c:v>5017.9380695603413</c:v>
                </c:pt>
                <c:pt idx="252">
                  <c:v>5013.8467866544997</c:v>
                </c:pt>
                <c:pt idx="253">
                  <c:v>5009.7765983228928</c:v>
                </c:pt>
                <c:pt idx="254">
                  <c:v>5005.7273048904008</c:v>
                </c:pt>
                <c:pt idx="255">
                  <c:v>5001.6987093797934</c:v>
                </c:pt>
                <c:pt idx="256">
                  <c:v>4997.6906174645792</c:v>
                </c:pt>
                <c:pt idx="257">
                  <c:v>4993.7028374228685</c:v>
                </c:pt>
                <c:pt idx="258">
                  <c:v>4989.7351800922097</c:v>
                </c:pt>
                <c:pt idx="259">
                  <c:v>4985.7874588253935</c:v>
                </c:pt>
                <c:pt idx="260">
                  <c:v>4981.8594894471862</c:v>
                </c:pt>
                <c:pt idx="261">
                  <c:v>4977.9510902119764</c:v>
                </c:pt>
                <c:pt idx="262">
                  <c:v>4974.0620817623021</c:v>
                </c:pt>
                <c:pt idx="263">
                  <c:v>4970.1922870882654</c:v>
                </c:pt>
                <c:pt idx="264">
                  <c:v>4966.3415314877602</c:v>
                </c:pt>
                <c:pt idx="265">
                  <c:v>4962.5096425275533</c:v>
                </c:pt>
                <c:pt idx="266">
                  <c:v>4958.6964500051517</c:v>
                </c:pt>
                <c:pt idx="267">
                  <c:v>4954.9017859114647</c:v>
                </c:pt>
                <c:pt idx="268">
                  <c:v>4951.1254843942215</c:v>
                </c:pt>
                <c:pt idx="269">
                  <c:v>4947.3673817221415</c:v>
                </c:pt>
                <c:pt idx="270">
                  <c:v>4943.6273162498383</c:v>
                </c:pt>
                <c:pt idx="271">
                  <c:v>4939.9051283834206</c:v>
                </c:pt>
                <c:pt idx="272">
                  <c:v>4936.2006605468014</c:v>
                </c:pt>
                <c:pt idx="273">
                  <c:v>4932.5137571486821</c:v>
                </c:pt>
                <c:pt idx="274">
                  <c:v>4928.8442645501827</c:v>
                </c:pt>
                <c:pt idx="275">
                  <c:v>4925.1920310331507</c:v>
                </c:pt>
                <c:pt idx="276">
                  <c:v>4921.5569067690585</c:v>
                </c:pt>
                <c:pt idx="277">
                  <c:v>4917.938743788558</c:v>
                </c:pt>
                <c:pt idx="278">
                  <c:v>4914.3373959516039</c:v>
                </c:pt>
                <c:pt idx="279">
                  <c:v>4910.7527189181883</c:v>
                </c:pt>
                <c:pt idx="280">
                  <c:v>4907.184570119628</c:v>
                </c:pt>
                <c:pt idx="281">
                  <c:v>4903.6328087304328</c:v>
                </c:pt>
                <c:pt idx="282">
                  <c:v>4900.0972956407059</c:v>
                </c:pt>
                <c:pt idx="283">
                  <c:v>4896.5778934290865</c:v>
                </c:pt>
                <c:pt idx="284">
                  <c:v>4893.0744663362157</c:v>
                </c:pt>
                <c:pt idx="285">
                  <c:v>4889.5868802387049</c:v>
                </c:pt>
                <c:pt idx="286">
                  <c:v>4886.1150026236164</c:v>
                </c:pt>
                <c:pt idx="287">
                  <c:v>4882.6587025634199</c:v>
                </c:pt>
                <c:pt idx="288">
                  <c:v>4879.2178506914343</c:v>
                </c:pt>
                <c:pt idx="289">
                  <c:v>4875.7923191777318</c:v>
                </c:pt>
                <c:pt idx="290">
                  <c:v>4872.3819817054919</c:v>
                </c:pt>
                <c:pt idx="291">
                  <c:v>4868.9867134478181</c:v>
                </c:pt>
                <c:pt idx="292">
                  <c:v>4865.6063910449684</c:v>
                </c:pt>
                <c:pt idx="293">
                  <c:v>4862.2408925820282</c:v>
                </c:pt>
                <c:pt idx="294">
                  <c:v>4858.8900975669912</c:v>
                </c:pt>
                <c:pt idx="295">
                  <c:v>4855.5538869092525</c:v>
                </c:pt>
                <c:pt idx="296">
                  <c:v>4852.2321428984915</c:v>
                </c:pt>
                <c:pt idx="297">
                  <c:v>4848.9247491839615</c:v>
                </c:pt>
                <c:pt idx="298">
                  <c:v>4845.6315907541393</c:v>
                </c:pt>
                <c:pt idx="299">
                  <c:v>4842.3525539167631</c:v>
                </c:pt>
                <c:pt idx="300">
                  <c:v>4839.087526279226</c:v>
                </c:pt>
                <c:pt idx="301">
                  <c:v>4835.8363967293326</c:v>
                </c:pt>
                <c:pt idx="302">
                  <c:v>4832.5990554164055</c:v>
                </c:pt>
                <c:pt idx="303">
                  <c:v>4829.3753937327256</c:v>
                </c:pt>
                <c:pt idx="304">
                  <c:v>4826.1653042953112</c:v>
                </c:pt>
                <c:pt idx="305">
                  <c:v>4822.9686809280302</c:v>
                </c:pt>
                <c:pt idx="306">
                  <c:v>4819.7854186440209</c:v>
                </c:pt>
                <c:pt idx="307">
                  <c:v>4816.6154136284385</c:v>
                </c:pt>
                <c:pt idx="308">
                  <c:v>4813.4585632214958</c:v>
                </c:pt>
                <c:pt idx="309">
                  <c:v>4810.3147659018223</c:v>
                </c:pt>
                <c:pt idx="310">
                  <c:v>4807.1839212700934</c:v>
                </c:pt>
                <c:pt idx="311">
                  <c:v>4804.0659300329698</c:v>
                </c:pt>
                <c:pt idx="312">
                  <c:v>4800.9606939873092</c:v>
                </c:pt>
                <c:pt idx="313">
                  <c:v>4797.8681160046472</c:v>
                </c:pt>
                <c:pt idx="314">
                  <c:v>4794.7881000159678</c:v>
                </c:pt>
                <c:pt idx="315">
                  <c:v>4791.7205509967189</c:v>
                </c:pt>
                <c:pt idx="316">
                  <c:v>4788.6653749520992</c:v>
                </c:pt>
                <c:pt idx="317">
                  <c:v>4785.6224789025964</c:v>
                </c:pt>
                <c:pt idx="318">
                  <c:v>4782.5917708697716</c:v>
                </c:pt>
                <c:pt idx="319">
                  <c:v>4779.5731598622906</c:v>
                </c:pt>
                <c:pt idx="320">
                  <c:v>4776.5665558621959</c:v>
                </c:pt>
                <c:pt idx="321">
                  <c:v>4773.5718698114024</c:v>
                </c:pt>
                <c:pt idx="322">
                  <c:v>4770.5890135984419</c:v>
                </c:pt>
                <c:pt idx="323">
                  <c:v>4767.6179000454122</c:v>
                </c:pt>
                <c:pt idx="324">
                  <c:v>4764.6584428951564</c:v>
                </c:pt>
                <c:pt idx="325">
                  <c:v>4761.7105567986582</c:v>
                </c:pt>
                <c:pt idx="326">
                  <c:v>4758.7741573026506</c:v>
                </c:pt>
                <c:pt idx="327">
                  <c:v>4755.8491608374216</c:v>
                </c:pt>
                <c:pt idx="328">
                  <c:v>4752.9354847048353</c:v>
                </c:pt>
                <c:pt idx="329">
                  <c:v>4750.0330470665449</c:v>
                </c:pt>
                <c:pt idx="330">
                  <c:v>4747.1417669324055</c:v>
                </c:pt>
                <c:pt idx="331">
                  <c:v>4744.2615641490756</c:v>
                </c:pt>
                <c:pt idx="332">
                  <c:v>4741.3923593888048</c:v>
                </c:pt>
                <c:pt idx="333">
                  <c:v>4738.5340741384098</c:v>
                </c:pt>
                <c:pt idx="334">
                  <c:v>4735.6866306884358</c:v>
                </c:pt>
                <c:pt idx="335">
                  <c:v>4732.8499521224721</c:v>
                </c:pt>
                <c:pt idx="336">
                  <c:v>4730.0239623066745</c:v>
                </c:pt>
                <c:pt idx="337">
                  <c:v>4727.2085858794235</c:v>
                </c:pt>
                <c:pt idx="338">
                  <c:v>4724.4037482411941</c:v>
                </c:pt>
                <c:pt idx="339">
                  <c:v>4721.6093755445254</c:v>
                </c:pt>
                <c:pt idx="340">
                  <c:v>4718.8253946842215</c:v>
                </c:pt>
                <c:pt idx="341">
                  <c:v>4716.0517332876589</c:v>
                </c:pt>
                <c:pt idx="342">
                  <c:v>4713.2883197052661</c:v>
                </c:pt>
                <c:pt idx="343">
                  <c:v>4710.5350830011557</c:v>
                </c:pt>
                <c:pt idx="344">
                  <c:v>4707.7919529439187</c:v>
                </c:pt>
                <c:pt idx="345">
                  <c:v>4705.0588599975281</c:v>
                </c:pt>
                <c:pt idx="346">
                  <c:v>4702.3357353124184</c:v>
                </c:pt>
                <c:pt idx="347">
                  <c:v>4699.6225107167074</c:v>
                </c:pt>
                <c:pt idx="348">
                  <c:v>4696.9191187075185</c:v>
                </c:pt>
                <c:pt idx="349">
                  <c:v>4694.2254924424933</c:v>
                </c:pt>
                <c:pt idx="350">
                  <c:v>4691.5415657313815</c:v>
                </c:pt>
                <c:pt idx="351">
                  <c:v>4688.8672730278095</c:v>
                </c:pt>
                <c:pt idx="352">
                  <c:v>4686.2025494211439</c:v>
                </c:pt>
                <c:pt idx="353">
                  <c:v>4683.5473306284921</c:v>
                </c:pt>
                <c:pt idx="354">
                  <c:v>4680.9015529868338</c:v>
                </c:pt>
                <c:pt idx="355">
                  <c:v>4678.2651534452625</c:v>
                </c:pt>
                <c:pt idx="356">
                  <c:v>4675.6380695573471</c:v>
                </c:pt>
                <c:pt idx="357">
                  <c:v>4673.0202394736143</c:v>
                </c:pt>
                <c:pt idx="358">
                  <c:v>4670.4116019341573</c:v>
                </c:pt>
                <c:pt idx="359">
                  <c:v>4667.8120962613211</c:v>
                </c:pt>
                <c:pt idx="360">
                  <c:v>4665.2216623525383</c:v>
                </c:pt>
                <c:pt idx="361">
                  <c:v>4662.6402406732614</c:v>
                </c:pt>
                <c:pt idx="362">
                  <c:v>4660.0677722499795</c:v>
                </c:pt>
                <c:pt idx="363">
                  <c:v>4657.5041986633751</c:v>
                </c:pt>
                <c:pt idx="364">
                  <c:v>4654.949462041548</c:v>
                </c:pt>
                <c:pt idx="365">
                  <c:v>4652.4035050533848</c:v>
                </c:pt>
                <c:pt idx="366">
                  <c:v>4649.8662709019763</c:v>
                </c:pt>
                <c:pt idx="367">
                  <c:v>4647.3377033181705</c:v>
                </c:pt>
                <c:pt idx="368">
                  <c:v>4644.8177465542094</c:v>
                </c:pt>
                <c:pt idx="369">
                  <c:v>4642.3063453774521</c:v>
                </c:pt>
                <c:pt idx="370">
                  <c:v>4639.8034450642035</c:v>
                </c:pt>
                <c:pt idx="371">
                  <c:v>4637.3089913936274</c:v>
                </c:pt>
                <c:pt idx="372">
                  <c:v>4634.8229306417452</c:v>
                </c:pt>
                <c:pt idx="373">
                  <c:v>4632.3452095755329</c:v>
                </c:pt>
                <c:pt idx="374">
                  <c:v>4629.8757754470935</c:v>
                </c:pt>
                <c:pt idx="375">
                  <c:v>4627.4145759879193</c:v>
                </c:pt>
                <c:pt idx="376">
                  <c:v>4624.9615594032357</c:v>
                </c:pt>
                <c:pt idx="377">
                  <c:v>4622.5166743664358</c:v>
                </c:pt>
                <c:pt idx="378">
                  <c:v>4620.0798700135792</c:v>
                </c:pt>
                <c:pt idx="379">
                  <c:v>4617.6510959379721</c:v>
                </c:pt>
                <c:pt idx="380">
                  <c:v>4615.2303021848556</c:v>
                </c:pt>
                <c:pt idx="381">
                  <c:v>4612.8174392461169</c:v>
                </c:pt>
                <c:pt idx="382">
                  <c:v>4610.4124580551279</c:v>
                </c:pt>
                <c:pt idx="383">
                  <c:v>4608.0153099816207</c:v>
                </c:pt>
                <c:pt idx="384">
                  <c:v>4605.6259468266553</c:v>
                </c:pt>
                <c:pt idx="385">
                  <c:v>4603.2443208176519</c:v>
                </c:pt>
                <c:pt idx="386">
                  <c:v>4600.8703846034959</c:v>
                </c:pt>
                <c:pt idx="387">
                  <c:v>4598.5040912497088</c:v>
                </c:pt>
                <c:pt idx="388">
                  <c:v>4596.1453942336866</c:v>
                </c:pt>
                <c:pt idx="389">
                  <c:v>4593.7942474400106</c:v>
                </c:pt>
                <c:pt idx="390">
                  <c:v>4591.4506051558228</c:v>
                </c:pt>
                <c:pt idx="391">
                  <c:v>4589.1144220662545</c:v>
                </c:pt>
                <c:pt idx="392">
                  <c:v>4586.7856532499336</c:v>
                </c:pt>
                <c:pt idx="393">
                  <c:v>4584.4642541745498</c:v>
                </c:pt>
                <c:pt idx="394">
                  <c:v>4582.1501806924707</c:v>
                </c:pt>
                <c:pt idx="395">
                  <c:v>4579.843389036434</c:v>
                </c:pt>
                <c:pt idx="396">
                  <c:v>4577.5438358152896</c:v>
                </c:pt>
                <c:pt idx="397">
                  <c:v>4575.2514780098063</c:v>
                </c:pt>
                <c:pt idx="398">
                  <c:v>4572.9662729685188</c:v>
                </c:pt>
                <c:pt idx="399">
                  <c:v>4570.6881784036677</c:v>
                </c:pt>
                <c:pt idx="400">
                  <c:v>4568.4171523871491</c:v>
                </c:pt>
                <c:pt idx="401">
                  <c:v>4566.1531533465522</c:v>
                </c:pt>
                <c:pt idx="402">
                  <c:v>4563.8961400612443</c:v>
                </c:pt>
                <c:pt idx="403">
                  <c:v>4561.6460716584979</c:v>
                </c:pt>
                <c:pt idx="404">
                  <c:v>4559.4029076096776</c:v>
                </c:pt>
                <c:pt idx="405">
                  <c:v>4557.1666077264863</c:v>
                </c:pt>
                <c:pt idx="406">
                  <c:v>4554.9371321572371</c:v>
                </c:pt>
                <c:pt idx="407">
                  <c:v>4552.7144413832093</c:v>
                </c:pt>
                <c:pt idx="408">
                  <c:v>4550.4984962150202</c:v>
                </c:pt>
                <c:pt idx="409">
                  <c:v>4548.2892577890716</c:v>
                </c:pt>
                <c:pt idx="410">
                  <c:v>4546.086687564024</c:v>
                </c:pt>
                <c:pt idx="411">
                  <c:v>4543.8907473173294</c:v>
                </c:pt>
                <c:pt idx="412">
                  <c:v>4541.7013991418034</c:v>
                </c:pt>
                <c:pt idx="413">
                  <c:v>4539.5186054422484</c:v>
                </c:pt>
                <c:pt idx="414">
                  <c:v>4537.3423289321136</c:v>
                </c:pt>
                <c:pt idx="415">
                  <c:v>4535.1725326302094</c:v>
                </c:pt>
                <c:pt idx="416">
                  <c:v>4533.0091798574549</c:v>
                </c:pt>
                <c:pt idx="417">
                  <c:v>4530.852234233671</c:v>
                </c:pt>
                <c:pt idx="418">
                  <c:v>4528.7016596744161</c:v>
                </c:pt>
                <c:pt idx="419">
                  <c:v>4526.5574203878623</c:v>
                </c:pt>
                <c:pt idx="420">
                  <c:v>4524.419480871723</c:v>
                </c:pt>
                <c:pt idx="421">
                  <c:v>4522.2878059101886</c:v>
                </c:pt>
                <c:pt idx="422">
                  <c:v>4520.1623605709447</c:v>
                </c:pt>
                <c:pt idx="423">
                  <c:v>4518.0431102021885</c:v>
                </c:pt>
                <c:pt idx="424">
                  <c:v>4515.9300204297178</c:v>
                </c:pt>
                <c:pt idx="425">
                  <c:v>4513.823057154038</c:v>
                </c:pt>
                <c:pt idx="426">
                  <c:v>4511.7221865474921</c:v>
                </c:pt>
                <c:pt idx="427">
                  <c:v>4509.6273750514747</c:v>
                </c:pt>
                <c:pt idx="428">
                  <c:v>4507.5385893736247</c:v>
                </c:pt>
                <c:pt idx="429">
                  <c:v>4505.4557964850974</c:v>
                </c:pt>
                <c:pt idx="430">
                  <c:v>4503.3789636178426</c:v>
                </c:pt>
                <c:pt idx="431">
                  <c:v>4501.3080582619395</c:v>
                </c:pt>
                <c:pt idx="432">
                  <c:v>4499.2430481629444</c:v>
                </c:pt>
                <c:pt idx="433">
                  <c:v>4497.1839013192921</c:v>
                </c:pt>
                <c:pt idx="434">
                  <c:v>4495.1305859797048</c:v>
                </c:pt>
                <c:pt idx="435">
                  <c:v>4493.0830706406641</c:v>
                </c:pt>
                <c:pt idx="436">
                  <c:v>4491.0413240438875</c:v>
                </c:pt>
                <c:pt idx="437">
                  <c:v>4489.0053151738512</c:v>
                </c:pt>
                <c:pt idx="438">
                  <c:v>4486.9750132553399</c:v>
                </c:pt>
                <c:pt idx="439">
                  <c:v>4484.9503877510278</c:v>
                </c:pt>
                <c:pt idx="440">
                  <c:v>4482.9314083590853</c:v>
                </c:pt>
                <c:pt idx="441">
                  <c:v>4480.9180450108233</c:v>
                </c:pt>
                <c:pt idx="442">
                  <c:v>4478.9102678683548</c:v>
                </c:pt>
                <c:pt idx="443">
                  <c:v>4476.9080473223003</c:v>
                </c:pt>
                <c:pt idx="444">
                  <c:v>4474.9113539895079</c:v>
                </c:pt>
                <c:pt idx="445">
                  <c:v>4472.9201587108055</c:v>
                </c:pt>
                <c:pt idx="446">
                  <c:v>4470.9344325487909</c:v>
                </c:pt>
                <c:pt idx="447">
                  <c:v>4468.9541467856243</c:v>
                </c:pt>
                <c:pt idx="448">
                  <c:v>4466.979272920873</c:v>
                </c:pt>
                <c:pt idx="449">
                  <c:v>4465.0097826693718</c:v>
                </c:pt>
                <c:pt idx="450">
                  <c:v>4463.0456479591057</c:v>
                </c:pt>
                <c:pt idx="451">
                  <c:v>4461.086840929127</c:v>
                </c:pt>
                <c:pt idx="452">
                  <c:v>4459.1333339274797</c:v>
                </c:pt>
                <c:pt idx="453">
                  <c:v>4457.1850995091781</c:v>
                </c:pt>
                <c:pt idx="454">
                  <c:v>4455.2421104341811</c:v>
                </c:pt>
                <c:pt idx="455">
                  <c:v>4453.3043396654084</c:v>
                </c:pt>
                <c:pt idx="456">
                  <c:v>4451.371760366771</c:v>
                </c:pt>
                <c:pt idx="457">
                  <c:v>4449.4443459012291</c:v>
                </c:pt>
                <c:pt idx="458">
                  <c:v>4447.5220698288758</c:v>
                </c:pt>
                <c:pt idx="459">
                  <c:v>4445.6049059050356</c:v>
                </c:pt>
                <c:pt idx="460">
                  <c:v>4443.6928280783932</c:v>
                </c:pt>
                <c:pt idx="461">
                  <c:v>4441.7858104891429</c:v>
                </c:pt>
                <c:pt idx="462">
                  <c:v>4439.883827467148</c:v>
                </c:pt>
                <c:pt idx="463">
                  <c:v>4437.9868535301475</c:v>
                </c:pt>
                <c:pt idx="464">
                  <c:v>4436.0948633819553</c:v>
                </c:pt>
                <c:pt idx="465">
                  <c:v>4434.2078319106968</c:v>
                </c:pt>
                <c:pt idx="466">
                  <c:v>4432.3257341870712</c:v>
                </c:pt>
                <c:pt idx="467">
                  <c:v>4430.4485454626092</c:v>
                </c:pt>
                <c:pt idx="468">
                  <c:v>4428.5762411679825</c:v>
                </c:pt>
                <c:pt idx="469">
                  <c:v>4426.7087969113081</c:v>
                </c:pt>
                <c:pt idx="470">
                  <c:v>4424.8461884764847</c:v>
                </c:pt>
                <c:pt idx="471">
                  <c:v>4422.9883918215455</c:v>
                </c:pt>
                <c:pt idx="472">
                  <c:v>4421.1353830770313</c:v>
                </c:pt>
                <c:pt idx="473">
                  <c:v>4419.2871385443768</c:v>
                </c:pt>
                <c:pt idx="474">
                  <c:v>4417.4436346943239</c:v>
                </c:pt>
                <c:pt idx="475">
                  <c:v>4415.6048481653434</c:v>
                </c:pt>
                <c:pt idx="476">
                  <c:v>4413.7707557620852</c:v>
                </c:pt>
                <c:pt idx="477">
                  <c:v>4411.941334453837</c:v>
                </c:pt>
                <c:pt idx="478">
                  <c:v>4410.1165613730082</c:v>
                </c:pt>
                <c:pt idx="479">
                  <c:v>4408.2964138136194</c:v>
                </c:pt>
                <c:pt idx="480">
                  <c:v>4406.4808692298302</c:v>
                </c:pt>
                <c:pt idx="481">
                  <c:v>4404.6699052344557</c:v>
                </c:pt>
                <c:pt idx="482">
                  <c:v>4402.8634995975217</c:v>
                </c:pt>
                <c:pt idx="483">
                  <c:v>4401.0616302448307</c:v>
                </c:pt>
                <c:pt idx="484">
                  <c:v>4399.2642752565362</c:v>
                </c:pt>
                <c:pt idx="485">
                  <c:v>4397.4714128657452</c:v>
                </c:pt>
                <c:pt idx="486">
                  <c:v>4395.6830214571219</c:v>
                </c:pt>
                <c:pt idx="487">
                  <c:v>4393.8990795655209</c:v>
                </c:pt>
                <c:pt idx="488">
                  <c:v>4392.119565874631</c:v>
                </c:pt>
                <c:pt idx="489">
                  <c:v>4390.3444592156247</c:v>
                </c:pt>
                <c:pt idx="490">
                  <c:v>4388.5737385658394</c:v>
                </c:pt>
                <c:pt idx="491">
                  <c:v>4386.8073830474605</c:v>
                </c:pt>
                <c:pt idx="492">
                  <c:v>4385.0453719262196</c:v>
                </c:pt>
                <c:pt idx="493">
                  <c:v>4383.2876846101208</c:v>
                </c:pt>
                <c:pt idx="494">
                  <c:v>4381.5343006481626</c:v>
                </c:pt>
                <c:pt idx="495">
                  <c:v>4379.7851997290745</c:v>
                </c:pt>
                <c:pt idx="496">
                  <c:v>4378.0403616800977</c:v>
                </c:pt>
                <c:pt idx="497">
                  <c:v>4376.2997664657332</c:v>
                </c:pt>
                <c:pt idx="498">
                  <c:v>4374.5633941865381</c:v>
                </c:pt>
                <c:pt idx="499">
                  <c:v>4372.83122507792</c:v>
                </c:pt>
                <c:pt idx="500">
                  <c:v>4371.1032395089514</c:v>
                </c:pt>
                <c:pt idx="501">
                  <c:v>4369.3794179811866</c:v>
                </c:pt>
                <c:pt idx="502">
                  <c:v>4367.6597411275097</c:v>
                </c:pt>
                <c:pt idx="503">
                  <c:v>4365.94418971097</c:v>
                </c:pt>
                <c:pt idx="504">
                  <c:v>4364.2327446236523</c:v>
                </c:pt>
                <c:pt idx="505">
                  <c:v>4362.5253868855561</c:v>
                </c:pt>
                <c:pt idx="506">
                  <c:v>4360.8220976434613</c:v>
                </c:pt>
                <c:pt idx="507">
                  <c:v>4359.1228581698488</c:v>
                </c:pt>
                <c:pt idx="508">
                  <c:v>4357.4276498617946</c:v>
                </c:pt>
                <c:pt idx="509">
                  <c:v>4355.7364542399</c:v>
                </c:pt>
                <c:pt idx="510">
                  <c:v>4354.0492529472158</c:v>
                </c:pt>
                <c:pt idx="511">
                  <c:v>4352.3660277481986</c:v>
                </c:pt>
                <c:pt idx="512">
                  <c:v>4350.6867605276511</c:v>
                </c:pt>
                <c:pt idx="513">
                  <c:v>4349.0114332896992</c:v>
                </c:pt>
                <c:pt idx="514">
                  <c:v>4347.3400281567674</c:v>
                </c:pt>
                <c:pt idx="515">
                  <c:v>4345.6725273685624</c:v>
                </c:pt>
                <c:pt idx="516">
                  <c:v>4344.0089132810735</c:v>
                </c:pt>
                <c:pt idx="517">
                  <c:v>4342.3491683655839</c:v>
                </c:pt>
                <c:pt idx="518">
                  <c:v>4340.6932752076909</c:v>
                </c:pt>
                <c:pt idx="519">
                  <c:v>4339.0412165063326</c:v>
                </c:pt>
                <c:pt idx="520">
                  <c:v>4337.392975072823</c:v>
                </c:pt>
                <c:pt idx="521">
                  <c:v>4335.7485338299166</c:v>
                </c:pt>
                <c:pt idx="522">
                  <c:v>4334.1078758108542</c:v>
                </c:pt>
                <c:pt idx="523">
                  <c:v>4332.4709841584354</c:v>
                </c:pt>
                <c:pt idx="524">
                  <c:v>4330.8378421241041</c:v>
                </c:pt>
                <c:pt idx="525">
                  <c:v>4329.2084330670286</c:v>
                </c:pt>
                <c:pt idx="526">
                  <c:v>4327.5827404532056</c:v>
                </c:pt>
                <c:pt idx="527">
                  <c:v>4325.9607478545668</c:v>
                </c:pt>
                <c:pt idx="528">
                  <c:v>4324.3424389480897</c:v>
                </c:pt>
                <c:pt idx="529">
                  <c:v>4322.7277975149318</c:v>
                </c:pt>
                <c:pt idx="530">
                  <c:v>4321.1168074395582</c:v>
                </c:pt>
                <c:pt idx="531">
                  <c:v>4319.5094527088895</c:v>
                </c:pt>
                <c:pt idx="532">
                  <c:v>4317.9057174114505</c:v>
                </c:pt>
                <c:pt idx="533">
                  <c:v>4316.3055857365307</c:v>
                </c:pt>
                <c:pt idx="534">
                  <c:v>4314.7090419733613</c:v>
                </c:pt>
                <c:pt idx="535">
                  <c:v>4313.1160705102757</c:v>
                </c:pt>
                <c:pt idx="536">
                  <c:v>4311.5266558339181</c:v>
                </c:pt>
                <c:pt idx="537">
                  <c:v>4309.9407825284206</c:v>
                </c:pt>
                <c:pt idx="538">
                  <c:v>4308.3584352746075</c:v>
                </c:pt>
                <c:pt idx="539">
                  <c:v>4306.7795988492135</c:v>
                </c:pt>
                <c:pt idx="540">
                  <c:v>4305.2042581240985</c:v>
                </c:pt>
                <c:pt idx="541">
                  <c:v>4303.6323980654688</c:v>
                </c:pt>
                <c:pt idx="542">
                  <c:v>4302.0640037331141</c:v>
                </c:pt>
                <c:pt idx="543">
                  <c:v>4300.499060279657</c:v>
                </c:pt>
                <c:pt idx="544">
                  <c:v>4298.9375529497829</c:v>
                </c:pt>
                <c:pt idx="545">
                  <c:v>4297.3794670795169</c:v>
                </c:pt>
                <c:pt idx="546">
                  <c:v>4295.8247880954814</c:v>
                </c:pt>
                <c:pt idx="547">
                  <c:v>4294.2735015141552</c:v>
                </c:pt>
                <c:pt idx="548">
                  <c:v>4292.7255929411685</c:v>
                </c:pt>
                <c:pt idx="549">
                  <c:v>4291.1810480705808</c:v>
                </c:pt>
                <c:pt idx="550">
                  <c:v>4289.6398526841713</c:v>
                </c:pt>
                <c:pt idx="551">
                  <c:v>4288.1019926507443</c:v>
                </c:pt>
                <c:pt idx="552">
                  <c:v>4286.5674539254314</c:v>
                </c:pt>
                <c:pt idx="553">
                  <c:v>4285.0362225490044</c:v>
                </c:pt>
                <c:pt idx="554">
                  <c:v>4283.5082846472023</c:v>
                </c:pt>
                <c:pt idx="555">
                  <c:v>4281.9836264300448</c:v>
                </c:pt>
                <c:pt idx="556">
                  <c:v>4280.4622341911781</c:v>
                </c:pt>
                <c:pt idx="557">
                  <c:v>4278.9440943072086</c:v>
                </c:pt>
                <c:pt idx="558">
                  <c:v>4277.4291932370461</c:v>
                </c:pt>
                <c:pt idx="559">
                  <c:v>4275.9175175212649</c:v>
                </c:pt>
                <c:pt idx="560">
                  <c:v>4274.4090537814545</c:v>
                </c:pt>
                <c:pt idx="561">
                  <c:v>4272.9037887195855</c:v>
                </c:pt>
                <c:pt idx="562">
                  <c:v>4271.4017091173864</c:v>
                </c:pt>
                <c:pt idx="563">
                  <c:v>4269.9028018357149</c:v>
                </c:pt>
                <c:pt idx="564">
                  <c:v>4268.4070538139367</c:v>
                </c:pt>
                <c:pt idx="565">
                  <c:v>4266.9144520693317</c:v>
                </c:pt>
                <c:pt idx="566">
                  <c:v>4265.4249836964655</c:v>
                </c:pt>
                <c:pt idx="567">
                  <c:v>4263.9386358666088</c:v>
                </c:pt>
                <c:pt idx="568">
                  <c:v>4262.4553958271372</c:v>
                </c:pt>
                <c:pt idx="569">
                  <c:v>4260.975250900934</c:v>
                </c:pt>
                <c:pt idx="570">
                  <c:v>4259.4981884858271</c:v>
                </c:pt>
                <c:pt idx="571">
                  <c:v>4258.0241960539934</c:v>
                </c:pt>
                <c:pt idx="572">
                  <c:v>4256.5532611513972</c:v>
                </c:pt>
                <c:pt idx="573">
                  <c:v>4255.0853713972192</c:v>
                </c:pt>
                <c:pt idx="574">
                  <c:v>4253.6205144833057</c:v>
                </c:pt>
                <c:pt idx="575">
                  <c:v>4252.1586781735996</c:v>
                </c:pt>
                <c:pt idx="576">
                  <c:v>4250.6998503035948</c:v>
                </c:pt>
                <c:pt idx="577">
                  <c:v>4249.2440187798011</c:v>
                </c:pt>
                <c:pt idx="578">
                  <c:v>4247.7911715791834</c:v>
                </c:pt>
                <c:pt idx="579">
                  <c:v>4246.3412967486502</c:v>
                </c:pt>
                <c:pt idx="580">
                  <c:v>4244.8943824045091</c:v>
                </c:pt>
                <c:pt idx="581">
                  <c:v>4243.4504167319383</c:v>
                </c:pt>
                <c:pt idx="582">
                  <c:v>4242.0093879844871</c:v>
                </c:pt>
                <c:pt idx="583">
                  <c:v>4240.5712844835343</c:v>
                </c:pt>
                <c:pt idx="584">
                  <c:v>4239.1360946177947</c:v>
                </c:pt>
                <c:pt idx="585">
                  <c:v>4237.7038068428137</c:v>
                </c:pt>
                <c:pt idx="586">
                  <c:v>4236.2744096804545</c:v>
                </c:pt>
                <c:pt idx="587">
                  <c:v>4234.8478917184111</c:v>
                </c:pt>
                <c:pt idx="588">
                  <c:v>4233.4242416097168</c:v>
                </c:pt>
                <c:pt idx="589">
                  <c:v>4232.003448072247</c:v>
                </c:pt>
                <c:pt idx="590">
                  <c:v>4230.5854998882514</c:v>
                </c:pt>
                <c:pt idx="591">
                  <c:v>4229.1703859038607</c:v>
                </c:pt>
                <c:pt idx="592">
                  <c:v>4227.7580950286219</c:v>
                </c:pt>
                <c:pt idx="593">
                  <c:v>4226.3486162350264</c:v>
                </c:pt>
                <c:pt idx="594">
                  <c:v>4224.9419385580395</c:v>
                </c:pt>
                <c:pt idx="595">
                  <c:v>4223.5380510946497</c:v>
                </c:pt>
                <c:pt idx="596">
                  <c:v>4222.1369430034019</c:v>
                </c:pt>
                <c:pt idx="597">
                  <c:v>4220.7386035039453</c:v>
                </c:pt>
                <c:pt idx="598">
                  <c:v>4219.3430218765907</c:v>
                </c:pt>
                <c:pt idx="599">
                  <c:v>4217.9501874618618</c:v>
                </c:pt>
                <c:pt idx="600">
                  <c:v>4216.5600896600536</c:v>
                </c:pt>
                <c:pt idx="601">
                  <c:v>4215.1727179307973</c:v>
                </c:pt>
                <c:pt idx="602">
                  <c:v>4213.7880617926248</c:v>
                </c:pt>
                <c:pt idx="603">
                  <c:v>4212.4061108225469</c:v>
                </c:pt>
                <c:pt idx="604">
                  <c:v>4211.0268546556154</c:v>
                </c:pt>
                <c:pt idx="605">
                  <c:v>4209.6502829845176</c:v>
                </c:pt>
                <c:pt idx="606">
                  <c:v>4208.2763855591456</c:v>
                </c:pt>
                <c:pt idx="607">
                  <c:v>4206.9051521861857</c:v>
                </c:pt>
                <c:pt idx="608">
                  <c:v>4205.5365727287162</c:v>
                </c:pt>
                <c:pt idx="609">
                  <c:v>4204.170637105788</c:v>
                </c:pt>
                <c:pt idx="610">
                  <c:v>4202.8073352920319</c:v>
                </c:pt>
                <c:pt idx="611">
                  <c:v>4201.4466573172549</c:v>
                </c:pt>
                <c:pt idx="612">
                  <c:v>4200.0885932660458</c:v>
                </c:pt>
                <c:pt idx="613">
                  <c:v>4198.7331332773783</c:v>
                </c:pt>
                <c:pt idx="614">
                  <c:v>4197.3802675442294</c:v>
                </c:pt>
                <c:pt idx="615">
                  <c:v>4196.0299863131922</c:v>
                </c:pt>
                <c:pt idx="616">
                  <c:v>4194.6822798840858</c:v>
                </c:pt>
                <c:pt idx="617">
                  <c:v>4193.3371386095878</c:v>
                </c:pt>
                <c:pt idx="618">
                  <c:v>4191.9945528948556</c:v>
                </c:pt>
                <c:pt idx="619">
                  <c:v>4190.6545131971452</c:v>
                </c:pt>
                <c:pt idx="620">
                  <c:v>4189.3170100254583</c:v>
                </c:pt>
                <c:pt idx="621">
                  <c:v>4187.982033940164</c:v>
                </c:pt>
                <c:pt idx="622">
                  <c:v>4186.6495755526385</c:v>
                </c:pt>
                <c:pt idx="623">
                  <c:v>4185.3196255249113</c:v>
                </c:pt>
                <c:pt idx="624">
                  <c:v>4183.9921745693046</c:v>
                </c:pt>
                <c:pt idx="625">
                  <c:v>4182.6672134480796</c:v>
                </c:pt>
                <c:pt idx="626">
                  <c:v>4181.344732973087</c:v>
                </c:pt>
                <c:pt idx="627">
                  <c:v>4180.024724005425</c:v>
                </c:pt>
                <c:pt idx="628">
                  <c:v>4178.7071774550868</c:v>
                </c:pt>
                <c:pt idx="629">
                  <c:v>4177.3920842806247</c:v>
                </c:pt>
                <c:pt idx="630">
                  <c:v>4176.0794354888112</c:v>
                </c:pt>
                <c:pt idx="631">
                  <c:v>4174.7692221343041</c:v>
                </c:pt>
                <c:pt idx="632">
                  <c:v>4173.4614353193119</c:v>
                </c:pt>
                <c:pt idx="633">
                  <c:v>4172.1560661932654</c:v>
                </c:pt>
                <c:pt idx="634">
                  <c:v>4170.8531059524921</c:v>
                </c:pt>
                <c:pt idx="635">
                  <c:v>4169.5525458398915</c:v>
                </c:pt>
                <c:pt idx="636">
                  <c:v>4168.2543771446144</c:v>
                </c:pt>
                <c:pt idx="637">
                  <c:v>4166.9585912017392</c:v>
                </c:pt>
                <c:pt idx="638">
                  <c:v>4165.6651793919682</c:v>
                </c:pt>
                <c:pt idx="639">
                  <c:v>4164.3741331412966</c:v>
                </c:pt>
                <c:pt idx="640">
                  <c:v>4163.0854439207214</c:v>
                </c:pt>
                <c:pt idx="641">
                  <c:v>4161.7991032459213</c:v>
                </c:pt>
                <c:pt idx="642">
                  <c:v>4160.5151026769527</c:v>
                </c:pt>
                <c:pt idx="643">
                  <c:v>4159.2334338179489</c:v>
                </c:pt>
                <c:pt idx="644">
                  <c:v>4157.9540883168238</c:v>
                </c:pt>
                <c:pt idx="645">
                  <c:v>4156.6770578649648</c:v>
                </c:pt>
                <c:pt idx="646">
                  <c:v>4155.4023341969469</c:v>
                </c:pt>
                <c:pt idx="647">
                  <c:v>4154.129909090233</c:v>
                </c:pt>
                <c:pt idx="648">
                  <c:v>4152.8597743648888</c:v>
                </c:pt>
                <c:pt idx="649">
                  <c:v>4151.5919218832942</c:v>
                </c:pt>
                <c:pt idx="650">
                  <c:v>4150.3263435498548</c:v>
                </c:pt>
                <c:pt idx="651">
                  <c:v>4149.0630313107195</c:v>
                </c:pt>
                <c:pt idx="652">
                  <c:v>4147.8019771535037</c:v>
                </c:pt>
                <c:pt idx="653">
                  <c:v>4146.5431731070057</c:v>
                </c:pt>
                <c:pt idx="654">
                  <c:v>4145.2866112409347</c:v>
                </c:pt>
                <c:pt idx="655">
                  <c:v>4144.0322836656333</c:v>
                </c:pt>
                <c:pt idx="656">
                  <c:v>4142.7801825318111</c:v>
                </c:pt>
                <c:pt idx="657">
                  <c:v>4141.5303000302692</c:v>
                </c:pt>
                <c:pt idx="658">
                  <c:v>4140.2826283916365</c:v>
                </c:pt>
                <c:pt idx="659">
                  <c:v>4139.0371598861057</c:v>
                </c:pt>
                <c:pt idx="660">
                  <c:v>4137.7938868231658</c:v>
                </c:pt>
                <c:pt idx="661">
                  <c:v>4136.5528015513528</c:v>
                </c:pt>
                <c:pt idx="662">
                  <c:v>4135.313896457973</c:v>
                </c:pt>
                <c:pt idx="663">
                  <c:v>4134.0771639688628</c:v>
                </c:pt>
                <c:pt idx="664">
                  <c:v>4132.8425965481274</c:v>
                </c:pt>
                <c:pt idx="665">
                  <c:v>4131.6101866978906</c:v>
                </c:pt>
                <c:pt idx="666">
                  <c:v>4130.3799269580413</c:v>
                </c:pt>
                <c:pt idx="667">
                  <c:v>4129.1518099059876</c:v>
                </c:pt>
                <c:pt idx="668">
                  <c:v>4127.9258281564171</c:v>
                </c:pt>
                <c:pt idx="669">
                  <c:v>4126.7019743610372</c:v>
                </c:pt>
                <c:pt idx="670">
                  <c:v>4125.4802412083454</c:v>
                </c:pt>
                <c:pt idx="671">
                  <c:v>4124.260621423392</c:v>
                </c:pt>
                <c:pt idx="672">
                  <c:v>4123.0431077675248</c:v>
                </c:pt>
                <c:pt idx="673">
                  <c:v>4121.8276930381708</c:v>
                </c:pt>
                <c:pt idx="674">
                  <c:v>4120.6143700685934</c:v>
                </c:pt>
                <c:pt idx="675">
                  <c:v>4119.4031317276585</c:v>
                </c:pt>
                <c:pt idx="676">
                  <c:v>4118.1939709196067</c:v>
                </c:pt>
                <c:pt idx="677">
                  <c:v>4116.9868805838269</c:v>
                </c:pt>
                <c:pt idx="678">
                  <c:v>4115.7818536946197</c:v>
                </c:pt>
                <c:pt idx="679">
                  <c:v>4114.5788832609833</c:v>
                </c:pt>
                <c:pt idx="680">
                  <c:v>4113.3779623263827</c:v>
                </c:pt>
                <c:pt idx="681">
                  <c:v>4112.1790839685318</c:v>
                </c:pt>
                <c:pt idx="682">
                  <c:v>4110.9822412991698</c:v>
                </c:pt>
                <c:pt idx="683">
                  <c:v>4109.7874274638498</c:v>
                </c:pt>
                <c:pt idx="684">
                  <c:v>4108.5946356417098</c:v>
                </c:pt>
                <c:pt idx="685">
                  <c:v>4107.4038590452728</c:v>
                </c:pt>
                <c:pt idx="686">
                  <c:v>4106.2150909202237</c:v>
                </c:pt>
                <c:pt idx="687">
                  <c:v>4105.0283245452001</c:v>
                </c:pt>
                <c:pt idx="688">
                  <c:v>4103.8435532315807</c:v>
                </c:pt>
                <c:pt idx="689">
                  <c:v>4102.6607703232876</c:v>
                </c:pt>
                <c:pt idx="690">
                  <c:v>4101.4799691965645</c:v>
                </c:pt>
                <c:pt idx="691">
                  <c:v>4100.3011432597814</c:v>
                </c:pt>
                <c:pt idx="692">
                  <c:v>4099.1242859532276</c:v>
                </c:pt>
                <c:pt idx="693">
                  <c:v>4097.949390748915</c:v>
                </c:pt>
                <c:pt idx="694">
                  <c:v>4096.776451150371</c:v>
                </c:pt>
                <c:pt idx="695">
                  <c:v>4095.6054606924436</c:v>
                </c:pt>
                <c:pt idx="696">
                  <c:v>4094.4364129411051</c:v>
                </c:pt>
                <c:pt idx="697">
                  <c:v>4093.2693014932547</c:v>
                </c:pt>
                <c:pt idx="698">
                  <c:v>4092.1041199765245</c:v>
                </c:pt>
                <c:pt idx="699">
                  <c:v>4090.9408620490904</c:v>
                </c:pt>
                <c:pt idx="700">
                  <c:v>4089.7795213994755</c:v>
                </c:pt>
                <c:pt idx="701">
                  <c:v>4088.6200917463657</c:v>
                </c:pt>
                <c:pt idx="702">
                  <c:v>4087.4625668384156</c:v>
                </c:pt>
                <c:pt idx="703">
                  <c:v>4086.3069404540729</c:v>
                </c:pt>
                <c:pt idx="704">
                  <c:v>4085.1532064013768</c:v>
                </c:pt>
                <c:pt idx="705">
                  <c:v>4084.0013585177894</c:v>
                </c:pt>
                <c:pt idx="706">
                  <c:v>4082.8513906700077</c:v>
                </c:pt>
                <c:pt idx="707">
                  <c:v>4081.7032967537766</c:v>
                </c:pt>
                <c:pt idx="708">
                  <c:v>4080.5570706937197</c:v>
                </c:pt>
                <c:pt idx="709">
                  <c:v>4079.4127064431532</c:v>
                </c:pt>
                <c:pt idx="710">
                  <c:v>4078.2701979839171</c:v>
                </c:pt>
                <c:pt idx="711">
                  <c:v>4077.1295393261848</c:v>
                </c:pt>
                <c:pt idx="712">
                  <c:v>4075.9907245083091</c:v>
                </c:pt>
                <c:pt idx="713">
                  <c:v>4074.8537475966309</c:v>
                </c:pt>
                <c:pt idx="714">
                  <c:v>4073.7186026853183</c:v>
                </c:pt>
                <c:pt idx="715">
                  <c:v>4072.5852838961955</c:v>
                </c:pt>
                <c:pt idx="716">
                  <c:v>4071.4537853785691</c:v>
                </c:pt>
                <c:pt idx="717">
                  <c:v>4070.3241013090615</c:v>
                </c:pt>
                <c:pt idx="718">
                  <c:v>4069.1962258914482</c:v>
                </c:pt>
                <c:pt idx="719">
                  <c:v>4068.0701533564916</c:v>
                </c:pt>
                <c:pt idx="720">
                  <c:v>4066.9458779617721</c:v>
                </c:pt>
                <c:pt idx="721">
                  <c:v>4065.8233939915308</c:v>
                </c:pt>
                <c:pt idx="722">
                  <c:v>4064.7026957565049</c:v>
                </c:pt>
                <c:pt idx="723">
                  <c:v>4063.5837775937684</c:v>
                </c:pt>
                <c:pt idx="724">
                  <c:v>4062.4666338665752</c:v>
                </c:pt>
                <c:pt idx="725">
                  <c:v>4061.3512589641969</c:v>
                </c:pt>
                <c:pt idx="726">
                  <c:v>4060.2376473017671</c:v>
                </c:pt>
                <c:pt idx="727">
                  <c:v>4059.1257933201291</c:v>
                </c:pt>
                <c:pt idx="728">
                  <c:v>4058.0156914856757</c:v>
                </c:pt>
                <c:pt idx="729">
                  <c:v>4056.9073362902013</c:v>
                </c:pt>
                <c:pt idx="730">
                  <c:v>4055.8007222507499</c:v>
                </c:pt>
                <c:pt idx="731">
                  <c:v>4054.6958439094556</c:v>
                </c:pt>
                <c:pt idx="732">
                  <c:v>4053.592695833403</c:v>
                </c:pt>
                <c:pt idx="733">
                  <c:v>4052.4912726144735</c:v>
                </c:pt>
                <c:pt idx="734">
                  <c:v>4051.3915688691955</c:v>
                </c:pt>
                <c:pt idx="735">
                  <c:v>4050.2935792386033</c:v>
                </c:pt>
                <c:pt idx="736">
                  <c:v>4049.1972983880883</c:v>
                </c:pt>
                <c:pt idx="737">
                  <c:v>4048.1027210072521</c:v>
                </c:pt>
                <c:pt idx="738">
                  <c:v>4047.0098418097664</c:v>
                </c:pt>
                <c:pt idx="739">
                  <c:v>4045.9186555332308</c:v>
                </c:pt>
                <c:pt idx="740">
                  <c:v>4044.8291569390294</c:v>
                </c:pt>
                <c:pt idx="741">
                  <c:v>4043.7413408121911</c:v>
                </c:pt>
                <c:pt idx="742">
                  <c:v>4042.6552019612486</c:v>
                </c:pt>
                <c:pt idx="743">
                  <c:v>4041.570735218108</c:v>
                </c:pt>
                <c:pt idx="744">
                  <c:v>4040.4879354378968</c:v>
                </c:pt>
                <c:pt idx="745">
                  <c:v>4039.4067974988429</c:v>
                </c:pt>
                <c:pt idx="746">
                  <c:v>4038.3273163021286</c:v>
                </c:pt>
                <c:pt idx="747">
                  <c:v>4037.2494867717623</c:v>
                </c:pt>
                <c:pt idx="748">
                  <c:v>4036.1733038544421</c:v>
                </c:pt>
                <c:pt idx="749">
                  <c:v>4035.0987625194225</c:v>
                </c:pt>
                <c:pt idx="750">
                  <c:v>4034.0258577583859</c:v>
                </c:pt>
                <c:pt idx="751">
                  <c:v>4032.9545845853086</c:v>
                </c:pt>
                <c:pt idx="752">
                  <c:v>4031.8849380363386</c:v>
                </c:pt>
                <c:pt idx="753">
                  <c:v>4030.816913169655</c:v>
                </c:pt>
                <c:pt idx="754">
                  <c:v>4029.7505050653504</c:v>
                </c:pt>
                <c:pt idx="755">
                  <c:v>4028.6857088252996</c:v>
                </c:pt>
                <c:pt idx="756">
                  <c:v>4027.6225195730353</c:v>
                </c:pt>
                <c:pt idx="757">
                  <c:v>4026.5609324536176</c:v>
                </c:pt>
                <c:pt idx="758">
                  <c:v>4025.5009426335196</c:v>
                </c:pt>
                <c:pt idx="759">
                  <c:v>4024.4425453004988</c:v>
                </c:pt>
                <c:pt idx="760">
                  <c:v>4023.3857356634703</c:v>
                </c:pt>
                <c:pt idx="761">
                  <c:v>4022.3305089523938</c:v>
                </c:pt>
                <c:pt idx="762">
                  <c:v>4021.276860418147</c:v>
                </c:pt>
                <c:pt idx="763">
                  <c:v>4020.2247853324084</c:v>
                </c:pt>
                <c:pt idx="764">
                  <c:v>4019.174278987537</c:v>
                </c:pt>
                <c:pt idx="765">
                  <c:v>4018.1253366964552</c:v>
                </c:pt>
                <c:pt idx="766">
                  <c:v>4017.0779537925305</c:v>
                </c:pt>
                <c:pt idx="767">
                  <c:v>4016.0321256294578</c:v>
                </c:pt>
                <c:pt idx="768">
                  <c:v>4014.9878475811502</c:v>
                </c:pt>
                <c:pt idx="769">
                  <c:v>4013.9451150416148</c:v>
                </c:pt>
                <c:pt idx="770">
                  <c:v>4012.9039234248417</c:v>
                </c:pt>
                <c:pt idx="771">
                  <c:v>4011.8642681646998</c:v>
                </c:pt>
                <c:pt idx="772">
                  <c:v>4010.8261447148097</c:v>
                </c:pt>
                <c:pt idx="773">
                  <c:v>4009.7895485484401</c:v>
                </c:pt>
                <c:pt idx="774">
                  <c:v>4008.754475158401</c:v>
                </c:pt>
                <c:pt idx="775">
                  <c:v>4007.7209200569205</c:v>
                </c:pt>
                <c:pt idx="776">
                  <c:v>4006.6888787755488</c:v>
                </c:pt>
                <c:pt idx="777">
                  <c:v>4005.6583468650424</c:v>
                </c:pt>
                <c:pt idx="778">
                  <c:v>4004.629319895259</c:v>
                </c:pt>
                <c:pt idx="779">
                  <c:v>4003.6017934550459</c:v>
                </c:pt>
                <c:pt idx="780">
                  <c:v>4002.5757631521446</c:v>
                </c:pt>
                <c:pt idx="781">
                  <c:v>4001.5512246130666</c:v>
                </c:pt>
                <c:pt idx="782">
                  <c:v>4000.5281734830078</c:v>
                </c:pt>
                <c:pt idx="783">
                  <c:v>3999.5066054257345</c:v>
                </c:pt>
                <c:pt idx="784">
                  <c:v>3998.4865161234825</c:v>
                </c:pt>
                <c:pt idx="785">
                  <c:v>3997.4679012768461</c:v>
                </c:pt>
                <c:pt idx="786">
                  <c:v>3996.4507566046927</c:v>
                </c:pt>
                <c:pt idx="787">
                  <c:v>3995.4350778440466</c:v>
                </c:pt>
                <c:pt idx="788">
                  <c:v>3994.420860749995</c:v>
                </c:pt>
                <c:pt idx="789">
                  <c:v>3993.4081010955838</c:v>
                </c:pt>
                <c:pt idx="790">
                  <c:v>3992.3967946717285</c:v>
                </c:pt>
                <c:pt idx="791">
                  <c:v>3991.3869372871</c:v>
                </c:pt>
                <c:pt idx="792">
                  <c:v>3990.3785247680394</c:v>
                </c:pt>
                <c:pt idx="793">
                  <c:v>3989.3715529584556</c:v>
                </c:pt>
                <c:pt idx="794">
                  <c:v>3988.3660177197298</c:v>
                </c:pt>
                <c:pt idx="795">
                  <c:v>3987.361914930616</c:v>
                </c:pt>
                <c:pt idx="796">
                  <c:v>3986.3592404871524</c:v>
                </c:pt>
                <c:pt idx="797">
                  <c:v>3985.3579903025625</c:v>
                </c:pt>
                <c:pt idx="798">
                  <c:v>3984.3581603071584</c:v>
                </c:pt>
                <c:pt idx="799">
                  <c:v>3983.3597464482564</c:v>
                </c:pt>
                <c:pt idx="800">
                  <c:v>3982.3627446900705</c:v>
                </c:pt>
                <c:pt idx="801">
                  <c:v>3981.3671510136342</c:v>
                </c:pt>
                <c:pt idx="802">
                  <c:v>3980.3729614167041</c:v>
                </c:pt>
                <c:pt idx="803">
                  <c:v>3979.3801719136591</c:v>
                </c:pt>
                <c:pt idx="804">
                  <c:v>3978.3887785354291</c:v>
                </c:pt>
                <c:pt idx="805">
                  <c:v>3977.3987773293902</c:v>
                </c:pt>
                <c:pt idx="806">
                  <c:v>3976.4101643592776</c:v>
                </c:pt>
                <c:pt idx="807">
                  <c:v>3975.4229357051058</c:v>
                </c:pt>
                <c:pt idx="808">
                  <c:v>3974.4370874630717</c:v>
                </c:pt>
                <c:pt idx="809">
                  <c:v>3973.4526157454688</c:v>
                </c:pt>
                <c:pt idx="810">
                  <c:v>3972.4695166806041</c:v>
                </c:pt>
                <c:pt idx="811">
                  <c:v>3971.4877864127111</c:v>
                </c:pt>
                <c:pt idx="812">
                  <c:v>3970.5074211018587</c:v>
                </c:pt>
                <c:pt idx="813">
                  <c:v>3969.5284169238744</c:v>
                </c:pt>
                <c:pt idx="814">
                  <c:v>3968.5507700702528</c:v>
                </c:pt>
                <c:pt idx="815">
                  <c:v>3967.574476748076</c:v>
                </c:pt>
                <c:pt idx="816">
                  <c:v>3966.5995331799295</c:v>
                </c:pt>
                <c:pt idx="817">
                  <c:v>3965.6259356038163</c:v>
                </c:pt>
                <c:pt idx="818">
                  <c:v>3964.6536802730807</c:v>
                </c:pt>
                <c:pt idx="819">
                  <c:v>3963.6827634563206</c:v>
                </c:pt>
                <c:pt idx="820">
                  <c:v>3962.713181437306</c:v>
                </c:pt>
                <c:pt idx="821">
                  <c:v>3961.7449305149094</c:v>
                </c:pt>
                <c:pt idx="822">
                  <c:v>3960.7780070030076</c:v>
                </c:pt>
                <c:pt idx="823">
                  <c:v>3959.8124072304154</c:v>
                </c:pt>
                <c:pt idx="824">
                  <c:v>3958.8481275408076</c:v>
                </c:pt>
                <c:pt idx="825">
                  <c:v>3957.8851642926279</c:v>
                </c:pt>
                <c:pt idx="826">
                  <c:v>3956.9235138590243</c:v>
                </c:pt>
                <c:pt idx="827">
                  <c:v>3955.9631726277621</c:v>
                </c:pt>
                <c:pt idx="828">
                  <c:v>3955.004137001154</c:v>
                </c:pt>
                <c:pt idx="829">
                  <c:v>3954.0464033959765</c:v>
                </c:pt>
                <c:pt idx="830">
                  <c:v>3953.0899682434015</c:v>
                </c:pt>
                <c:pt idx="831">
                  <c:v>3952.1348279889139</c:v>
                </c:pt>
                <c:pt idx="832">
                  <c:v>3951.1809790922393</c:v>
                </c:pt>
                <c:pt idx="833">
                  <c:v>3950.2284180272723</c:v>
                </c:pt>
                <c:pt idx="834">
                  <c:v>3949.277141281998</c:v>
                </c:pt>
                <c:pt idx="835">
                  <c:v>3948.3271453584171</c:v>
                </c:pt>
                <c:pt idx="836">
                  <c:v>3947.37842677248</c:v>
                </c:pt>
                <c:pt idx="837">
                  <c:v>3946.4309820540079</c:v>
                </c:pt>
                <c:pt idx="838">
                  <c:v>3945.4848077466236</c:v>
                </c:pt>
                <c:pt idx="839">
                  <c:v>3944.5399004076748</c:v>
                </c:pt>
                <c:pt idx="840">
                  <c:v>3943.5962566081726</c:v>
                </c:pt>
                <c:pt idx="841">
                  <c:v>3942.6538729327103</c:v>
                </c:pt>
                <c:pt idx="842">
                  <c:v>3941.712745979396</c:v>
                </c:pt>
                <c:pt idx="843">
                  <c:v>3940.7728723597902</c:v>
                </c:pt>
                <c:pt idx="844">
                  <c:v>3939.8342486988258</c:v>
                </c:pt>
                <c:pt idx="845">
                  <c:v>3938.8968716347422</c:v>
                </c:pt>
                <c:pt idx="846">
                  <c:v>3937.9607378190217</c:v>
                </c:pt>
                <c:pt idx="847">
                  <c:v>3937.0258439163154</c:v>
                </c:pt>
                <c:pt idx="848">
                  <c:v>3936.0921866043755</c:v>
                </c:pt>
                <c:pt idx="849">
                  <c:v>3935.1597625739955</c:v>
                </c:pt>
                <c:pt idx="850">
                  <c:v>3934.2285685289344</c:v>
                </c:pt>
                <c:pt idx="851">
                  <c:v>3933.2986011858534</c:v>
                </c:pt>
                <c:pt idx="852">
                  <c:v>3932.3698572742528</c:v>
                </c:pt>
                <c:pt idx="853">
                  <c:v>3931.4423335363977</c:v>
                </c:pt>
                <c:pt idx="854">
                  <c:v>3930.516026727269</c:v>
                </c:pt>
                <c:pt idx="855">
                  <c:v>3929.5909336144796</c:v>
                </c:pt>
                <c:pt idx="856">
                  <c:v>3928.6670509782225</c:v>
                </c:pt>
                <c:pt idx="857">
                  <c:v>3927.7443756112029</c:v>
                </c:pt>
                <c:pt idx="858">
                  <c:v>3926.8229043185756</c:v>
                </c:pt>
                <c:pt idx="859">
                  <c:v>3925.902633917879</c:v>
                </c:pt>
                <c:pt idx="860">
                  <c:v>3924.9835612389784</c:v>
                </c:pt>
                <c:pt idx="861">
                  <c:v>3924.065683123993</c:v>
                </c:pt>
                <c:pt idx="862">
                  <c:v>3923.1489964272478</c:v>
                </c:pt>
                <c:pt idx="863">
                  <c:v>3922.2334980152009</c:v>
                </c:pt>
                <c:pt idx="864">
                  <c:v>3921.3191847663875</c:v>
                </c:pt>
                <c:pt idx="865">
                  <c:v>3920.4060535713566</c:v>
                </c:pt>
                <c:pt idx="866">
                  <c:v>3919.4941013326115</c:v>
                </c:pt>
                <c:pt idx="867">
                  <c:v>3918.5833249645484</c:v>
                </c:pt>
                <c:pt idx="868">
                  <c:v>3917.6737213934043</c:v>
                </c:pt>
                <c:pt idx="869">
                  <c:v>3916.765287557183</c:v>
                </c:pt>
                <c:pt idx="870">
                  <c:v>3915.8580204056093</c:v>
                </c:pt>
                <c:pt idx="871">
                  <c:v>3914.951916900066</c:v>
                </c:pt>
                <c:pt idx="872">
                  <c:v>3914.0469740135313</c:v>
                </c:pt>
                <c:pt idx="873">
                  <c:v>3913.1431887305271</c:v>
                </c:pt>
                <c:pt idx="874">
                  <c:v>3912.2405580470627</c:v>
                </c:pt>
                <c:pt idx="875">
                  <c:v>3911.3390789705659</c:v>
                </c:pt>
                <c:pt idx="876">
                  <c:v>3910.4387485198431</c:v>
                </c:pt>
                <c:pt idx="877">
                  <c:v>3909.5395637250053</c:v>
                </c:pt>
                <c:pt idx="878">
                  <c:v>3908.6415216274281</c:v>
                </c:pt>
                <c:pt idx="879">
                  <c:v>3907.7446192796833</c:v>
                </c:pt>
                <c:pt idx="880">
                  <c:v>3906.8488537454909</c:v>
                </c:pt>
                <c:pt idx="881">
                  <c:v>3905.9542220996632</c:v>
                </c:pt>
                <c:pt idx="882">
                  <c:v>3905.060721428044</c:v>
                </c:pt>
                <c:pt idx="883">
                  <c:v>3904.1683488274602</c:v>
                </c:pt>
                <c:pt idx="884">
                  <c:v>3903.277101405668</c:v>
                </c:pt>
                <c:pt idx="885">
                  <c:v>3902.3869762812956</c:v>
                </c:pt>
                <c:pt idx="886">
                  <c:v>3901.4979705837909</c:v>
                </c:pt>
                <c:pt idx="887">
                  <c:v>3900.6100814533679</c:v>
                </c:pt>
                <c:pt idx="888">
                  <c:v>3899.7233060409599</c:v>
                </c:pt>
                <c:pt idx="889">
                  <c:v>3898.8376415081543</c:v>
                </c:pt>
                <c:pt idx="890">
                  <c:v>3897.9530850271512</c:v>
                </c:pt>
                <c:pt idx="891">
                  <c:v>3897.0696337807094</c:v>
                </c:pt>
                <c:pt idx="892">
                  <c:v>3896.1872849620918</c:v>
                </c:pt>
                <c:pt idx="893">
                  <c:v>3895.3060357750178</c:v>
                </c:pt>
                <c:pt idx="894">
                  <c:v>3894.4258834336069</c:v>
                </c:pt>
                <c:pt idx="895">
                  <c:v>3893.5468251623361</c:v>
                </c:pt>
                <c:pt idx="896">
                  <c:v>3892.668858195982</c:v>
                </c:pt>
                <c:pt idx="897">
                  <c:v>3891.7919797795762</c:v>
                </c:pt>
                <c:pt idx="898">
                  <c:v>3890.9161871683514</c:v>
                </c:pt>
                <c:pt idx="899">
                  <c:v>3890.041477627693</c:v>
                </c:pt>
                <c:pt idx="900">
                  <c:v>3889.1678484330946</c:v>
                </c:pt>
                <c:pt idx="901">
                  <c:v>3888.295296870102</c:v>
                </c:pt>
                <c:pt idx="902">
                  <c:v>3887.4238202342699</c:v>
                </c:pt>
                <c:pt idx="903">
                  <c:v>3886.5534158311098</c:v>
                </c:pt>
                <c:pt idx="904">
                  <c:v>3885.6840809760456</c:v>
                </c:pt>
                <c:pt idx="905">
                  <c:v>3884.8158129943627</c:v>
                </c:pt>
                <c:pt idx="906">
                  <c:v>3883.948609221166</c:v>
                </c:pt>
                <c:pt idx="907">
                  <c:v>3883.0824670013217</c:v>
                </c:pt>
                <c:pt idx="908">
                  <c:v>3882.217383689424</c:v>
                </c:pt>
                <c:pt idx="909">
                  <c:v>3881.3533566497422</c:v>
                </c:pt>
                <c:pt idx="910">
                  <c:v>3880.4903832561681</c:v>
                </c:pt>
                <c:pt idx="911">
                  <c:v>3879.6284608921842</c:v>
                </c:pt>
                <c:pt idx="912">
                  <c:v>3878.7675869508048</c:v>
                </c:pt>
                <c:pt idx="913">
                  <c:v>3877.9077588345367</c:v>
                </c:pt>
                <c:pt idx="914">
                  <c:v>3877.0489739553336</c:v>
                </c:pt>
                <c:pt idx="915">
                  <c:v>3876.1912297345534</c:v>
                </c:pt>
                <c:pt idx="916">
                  <c:v>3875.3345236029031</c:v>
                </c:pt>
                <c:pt idx="917">
                  <c:v>3874.4788530004084</c:v>
                </c:pt>
                <c:pt idx="918">
                  <c:v>3873.6242153763628</c:v>
                </c:pt>
                <c:pt idx="919">
                  <c:v>3872.7706081892798</c:v>
                </c:pt>
                <c:pt idx="920">
                  <c:v>3871.9180289068563</c:v>
                </c:pt>
                <c:pt idx="921">
                  <c:v>3871.0664750059263</c:v>
                </c:pt>
                <c:pt idx="922">
                  <c:v>3870.2159439724192</c:v>
                </c:pt>
                <c:pt idx="923">
                  <c:v>3869.3664333013112</c:v>
                </c:pt>
                <c:pt idx="924">
                  <c:v>3868.5179404965897</c:v>
                </c:pt>
                <c:pt idx="925">
                  <c:v>3867.6704630712093</c:v>
                </c:pt>
                <c:pt idx="926">
                  <c:v>3866.8239985470441</c:v>
                </c:pt>
                <c:pt idx="927">
                  <c:v>3865.9785444548556</c:v>
                </c:pt>
                <c:pt idx="928">
                  <c:v>3865.1340983342425</c:v>
                </c:pt>
                <c:pt idx="929">
                  <c:v>3864.2906577336007</c:v>
                </c:pt>
                <c:pt idx="930">
                  <c:v>3863.4482202100903</c:v>
                </c:pt>
                <c:pt idx="931">
                  <c:v>3862.6067833295801</c:v>
                </c:pt>
                <c:pt idx="932">
                  <c:v>3861.7663446666188</c:v>
                </c:pt>
                <c:pt idx="933">
                  <c:v>3860.9269018043933</c:v>
                </c:pt>
                <c:pt idx="934">
                  <c:v>3860.0884523346813</c:v>
                </c:pt>
                <c:pt idx="935">
                  <c:v>3859.2509938578169</c:v>
                </c:pt>
                <c:pt idx="936">
                  <c:v>3858.4145239826512</c:v>
                </c:pt>
                <c:pt idx="937">
                  <c:v>3857.5790403265109</c:v>
                </c:pt>
                <c:pt idx="938">
                  <c:v>3856.7445405151589</c:v>
                </c:pt>
                <c:pt idx="939">
                  <c:v>3855.9110221827555</c:v>
                </c:pt>
                <c:pt idx="940">
                  <c:v>3855.0784829718191</c:v>
                </c:pt>
                <c:pt idx="941">
                  <c:v>3854.2469205331904</c:v>
                </c:pt>
                <c:pt idx="942">
                  <c:v>3853.4163325259883</c:v>
                </c:pt>
                <c:pt idx="943">
                  <c:v>3852.5867166175794</c:v>
                </c:pt>
                <c:pt idx="944">
                  <c:v>3851.7580704835318</c:v>
                </c:pt>
                <c:pt idx="945">
                  <c:v>3850.930391807583</c:v>
                </c:pt>
                <c:pt idx="946">
                  <c:v>3850.1036782816004</c:v>
                </c:pt>
                <c:pt idx="947">
                  <c:v>3849.2779276055439</c:v>
                </c:pt>
                <c:pt idx="948">
                  <c:v>3848.4531374874277</c:v>
                </c:pt>
                <c:pt idx="949">
                  <c:v>3847.6293056432864</c:v>
                </c:pt>
                <c:pt idx="950">
                  <c:v>3846.8064297971378</c:v>
                </c:pt>
                <c:pt idx="951">
                  <c:v>3845.9845076809402</c:v>
                </c:pt>
                <c:pt idx="952">
                  <c:v>3845.1635370345648</c:v>
                </c:pt>
                <c:pt idx="953">
                  <c:v>3844.3435156057567</c:v>
                </c:pt>
                <c:pt idx="954">
                  <c:v>3843.5244411500939</c:v>
                </c:pt>
                <c:pt idx="955">
                  <c:v>3842.7063114309581</c:v>
                </c:pt>
                <c:pt idx="956">
                  <c:v>3841.8891242194973</c:v>
                </c:pt>
                <c:pt idx="957">
                  <c:v>3841.0728772945895</c:v>
                </c:pt>
                <c:pt idx="958">
                  <c:v>3840.257568442807</c:v>
                </c:pt>
                <c:pt idx="959">
                  <c:v>3839.4431954583852</c:v>
                </c:pt>
                <c:pt idx="960">
                  <c:v>3838.6297561431825</c:v>
                </c:pt>
                <c:pt idx="961">
                  <c:v>3837.817248306651</c:v>
                </c:pt>
                <c:pt idx="962">
                  <c:v>3837.0056697657969</c:v>
                </c:pt>
                <c:pt idx="963">
                  <c:v>3836.1950183451536</c:v>
                </c:pt>
                <c:pt idx="964">
                  <c:v>3835.3852918767384</c:v>
                </c:pt>
                <c:pt idx="965">
                  <c:v>3834.5764882000271</c:v>
                </c:pt>
                <c:pt idx="966">
                  <c:v>3833.7686051619162</c:v>
                </c:pt>
                <c:pt idx="967">
                  <c:v>3832.9616406166892</c:v>
                </c:pt>
                <c:pt idx="968">
                  <c:v>3832.1555924259869</c:v>
                </c:pt>
                <c:pt idx="969">
                  <c:v>3831.3504584587695</c:v>
                </c:pt>
                <c:pt idx="970">
                  <c:v>3830.546236591289</c:v>
                </c:pt>
                <c:pt idx="971">
                  <c:v>3829.7429247070518</c:v>
                </c:pt>
                <c:pt idx="972">
                  <c:v>3828.9405206967904</c:v>
                </c:pt>
                <c:pt idx="973">
                  <c:v>3828.1390224584252</c:v>
                </c:pt>
                <c:pt idx="974">
                  <c:v>3827.3384278970425</c:v>
                </c:pt>
                <c:pt idx="975">
                  <c:v>3826.5387349248499</c:v>
                </c:pt>
                <c:pt idx="976">
                  <c:v>3825.7399414611541</c:v>
                </c:pt>
                <c:pt idx="977">
                  <c:v>3824.9420454323267</c:v>
                </c:pt>
                <c:pt idx="978">
                  <c:v>3824.1450447717707</c:v>
                </c:pt>
                <c:pt idx="979">
                  <c:v>3823.3489374198912</c:v>
                </c:pt>
                <c:pt idx="980">
                  <c:v>3822.553721324065</c:v>
                </c:pt>
                <c:pt idx="981">
                  <c:v>3821.759394438609</c:v>
                </c:pt>
                <c:pt idx="982">
                  <c:v>3820.9659547247456</c:v>
                </c:pt>
                <c:pt idx="983">
                  <c:v>3820.1734001505797</c:v>
                </c:pt>
                <c:pt idx="984">
                  <c:v>3819.381728691063</c:v>
                </c:pt>
                <c:pt idx="985">
                  <c:v>3818.590938327965</c:v>
                </c:pt>
                <c:pt idx="986">
                  <c:v>3817.8010270498412</c:v>
                </c:pt>
                <c:pt idx="987">
                  <c:v>3817.0119928520071</c:v>
                </c:pt>
                <c:pt idx="988">
                  <c:v>3816.2238337365093</c:v>
                </c:pt>
                <c:pt idx="989">
                  <c:v>3815.4365477120837</c:v>
                </c:pt>
                <c:pt idx="990">
                  <c:v>3814.6501327941464</c:v>
                </c:pt>
                <c:pt idx="991">
                  <c:v>3813.8645870047462</c:v>
                </c:pt>
                <c:pt idx="992">
                  <c:v>3813.0799083725442</c:v>
                </c:pt>
                <c:pt idx="993">
                  <c:v>3812.2960949327862</c:v>
                </c:pt>
                <c:pt idx="994">
                  <c:v>3811.5131447272684</c:v>
                </c:pt>
                <c:pt idx="995">
                  <c:v>3810.7310558043105</c:v>
                </c:pt>
                <c:pt idx="996">
                  <c:v>3809.9498262187312</c:v>
                </c:pt>
                <c:pt idx="997">
                  <c:v>3809.1694540318158</c:v>
                </c:pt>
                <c:pt idx="998">
                  <c:v>3808.3899373112872</c:v>
                </c:pt>
                <c:pt idx="999">
                  <c:v>3807.6112741312836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9-4A3C-B3CC-C474E2BEF48E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2024'!$Y$6:$Y$1005</c:f>
              <c:numCache>
                <c:formatCode>#,##0</c:formatCode>
                <c:ptCount val="1000"/>
                <c:pt idx="0">
                  <c:v>7661.239731142643</c:v>
                </c:pt>
                <c:pt idx="1">
                  <c:v>7661.239731142643</c:v>
                </c:pt>
                <c:pt idx="2">
                  <c:v>7661.239731142643</c:v>
                </c:pt>
                <c:pt idx="3">
                  <c:v>7661.239731142643</c:v>
                </c:pt>
                <c:pt idx="4">
                  <c:v>7661.239731142643</c:v>
                </c:pt>
                <c:pt idx="5">
                  <c:v>7661.239731142643</c:v>
                </c:pt>
                <c:pt idx="6">
                  <c:v>7661.239731142643</c:v>
                </c:pt>
                <c:pt idx="7">
                  <c:v>7661.239731142643</c:v>
                </c:pt>
                <c:pt idx="8">
                  <c:v>7661.239731142643</c:v>
                </c:pt>
                <c:pt idx="9">
                  <c:v>7661.239731142643</c:v>
                </c:pt>
                <c:pt idx="10">
                  <c:v>7621.396731054977</c:v>
                </c:pt>
                <c:pt idx="11">
                  <c:v>7580.0985221674873</c:v>
                </c:pt>
                <c:pt idx="12">
                  <c:v>7541.0928693947553</c:v>
                </c:pt>
                <c:pt idx="13">
                  <c:v>7500.658055081647</c:v>
                </c:pt>
                <c:pt idx="14">
                  <c:v>7462.4636275460716</c:v>
                </c:pt>
                <c:pt idx="15">
                  <c:v>7424.6562123039803</c:v>
                </c:pt>
                <c:pt idx="16">
                  <c:v>7387.2299567930877</c:v>
                </c:pt>
                <c:pt idx="17">
                  <c:v>7350.1791258657759</c:v>
                </c:pt>
                <c:pt idx="18">
                  <c:v>7313.4980988593161</c:v>
                </c:pt>
                <c:pt idx="19">
                  <c:v>7277.1813667533697</c:v>
                </c:pt>
                <c:pt idx="20">
                  <c:v>7241.2235294117645</c:v>
                </c:pt>
                <c:pt idx="21">
                  <c:v>7207.3067915690863</c:v>
                </c:pt>
                <c:pt idx="22">
                  <c:v>7172.0344907946874</c:v>
                </c:pt>
                <c:pt idx="23">
                  <c:v>7138.7613082811413</c:v>
                </c:pt>
                <c:pt idx="24">
                  <c:v>7105.7954283075496</c:v>
                </c:pt>
                <c:pt idx="25">
                  <c:v>7071.5073529411757</c:v>
                </c:pt>
                <c:pt idx="26">
                  <c:v>7039.1582799634034</c:v>
                </c:pt>
                <c:pt idx="27">
                  <c:v>7007.1038251366117</c:v>
                </c:pt>
                <c:pt idx="28">
                  <c:v>6975.3399818676344</c:v>
                </c:pt>
                <c:pt idx="29">
                  <c:v>6945.4299255247115</c:v>
                </c:pt>
                <c:pt idx="30">
                  <c:v>6914.2215232532017</c:v>
                </c:pt>
                <c:pt idx="31">
                  <c:v>6883.2923283381797</c:v>
                </c:pt>
                <c:pt idx="32">
                  <c:v>6854.1648106904231</c:v>
                </c:pt>
                <c:pt idx="33">
                  <c:v>6823.7694013303771</c:v>
                </c:pt>
                <c:pt idx="34">
                  <c:v>6795.1424155442701</c:v>
                </c:pt>
                <c:pt idx="35">
                  <c:v>6766.7546174142481</c:v>
                </c:pt>
                <c:pt idx="36">
                  <c:v>6738.6030216772497</c:v>
                </c:pt>
                <c:pt idx="37">
                  <c:v>6710.6846925425207</c:v>
                </c:pt>
                <c:pt idx="38">
                  <c:v>6682.99674267101</c:v>
                </c:pt>
                <c:pt idx="39">
                  <c:v>6655.5363321799305</c:v>
                </c:pt>
                <c:pt idx="40">
                  <c:v>6628.3006676717641</c:v>
                </c:pt>
                <c:pt idx="41">
                  <c:v>6601.2870012870017</c:v>
                </c:pt>
                <c:pt idx="42">
                  <c:v>6575.8974358974365</c:v>
                </c:pt>
                <c:pt idx="43">
                  <c:v>6549.3083634815912</c:v>
                </c:pt>
                <c:pt idx="44">
                  <c:v>6524.3163027347891</c:v>
                </c:pt>
                <c:pt idx="45">
                  <c:v>6499.5142555438224</c:v>
                </c:pt>
                <c:pt idx="46">
                  <c:v>6473.5380732015146</c:v>
                </c:pt>
                <c:pt idx="47">
                  <c:v>6449.119865884325</c:v>
                </c:pt>
                <c:pt idx="48">
                  <c:v>6424.8851774530276</c:v>
                </c:pt>
                <c:pt idx="49">
                  <c:v>6400.8319467554074</c:v>
                </c:pt>
                <c:pt idx="50">
                  <c:v>6376.9581433899712</c:v>
                </c:pt>
                <c:pt idx="51">
                  <c:v>6354.5736113978937</c:v>
                </c:pt>
                <c:pt idx="52">
                  <c:v>6331.0429952684635</c:v>
                </c:pt>
                <c:pt idx="53">
                  <c:v>6307.6860012297602</c:v>
                </c:pt>
                <c:pt idx="54">
                  <c:v>6285.7843137254904</c:v>
                </c:pt>
                <c:pt idx="55">
                  <c:v>6264.0341949928761</c:v>
                </c:pt>
                <c:pt idx="56">
                  <c:v>6241.1681200567837</c:v>
                </c:pt>
                <c:pt idx="57">
                  <c:v>6219.7251414713019</c:v>
                </c:pt>
                <c:pt idx="58">
                  <c:v>6198.4290030211478</c:v>
                </c:pt>
                <c:pt idx="59">
                  <c:v>6177.2782015254916</c:v>
                </c:pt>
                <c:pt idx="60">
                  <c:v>6156.2712542508498</c:v>
                </c:pt>
                <c:pt idx="61">
                  <c:v>6135.4066985645941</c:v>
                </c:pt>
                <c:pt idx="62">
                  <c:v>6114.6830915954697</c:v>
                </c:pt>
                <c:pt idx="63">
                  <c:v>6094.0990099009905</c:v>
                </c:pt>
                <c:pt idx="64">
                  <c:v>6074.8519542045015</c:v>
                </c:pt>
                <c:pt idx="65">
                  <c:v>6054.5347235884319</c:v>
                </c:pt>
                <c:pt idx="66">
                  <c:v>6035.5363796822903</c:v>
                </c:pt>
                <c:pt idx="67">
                  <c:v>6015.4808444096952</c:v>
                </c:pt>
                <c:pt idx="68">
                  <c:v>5996.7264224473893</c:v>
                </c:pt>
                <c:pt idx="69">
                  <c:v>5978.0885780885783</c:v>
                </c:pt>
                <c:pt idx="70">
                  <c:v>5958.4123910939015</c:v>
                </c:pt>
                <c:pt idx="71">
                  <c:v>5940.0115807759121</c:v>
                </c:pt>
                <c:pt idx="72">
                  <c:v>5921.7240715797579</c:v>
                </c:pt>
                <c:pt idx="73">
                  <c:v>5903.5488202570496</c:v>
                </c:pt>
                <c:pt idx="74">
                  <c:v>5886.610558530987</c:v>
                </c:pt>
                <c:pt idx="75">
                  <c:v>5868.6498855835243</c:v>
                </c:pt>
                <c:pt idx="76">
                  <c:v>5850.7984790874525</c:v>
                </c:pt>
                <c:pt idx="77">
                  <c:v>5834.1611374407585</c:v>
                </c:pt>
                <c:pt idx="78">
                  <c:v>5816.5186165186169</c:v>
                </c:pt>
                <c:pt idx="79">
                  <c:v>5800.0753863550699</c:v>
                </c:pt>
                <c:pt idx="80">
                  <c:v>5782.6381059751975</c:v>
                </c:pt>
                <c:pt idx="81">
                  <c:v>5766.3856098931983</c:v>
                </c:pt>
                <c:pt idx="82">
                  <c:v>5750.224215246636</c:v>
                </c:pt>
                <c:pt idx="83">
                  <c:v>5734.1531581889321</c:v>
                </c:pt>
                <c:pt idx="84">
                  <c:v>5717.1094185398479</c:v>
                </c:pt>
                <c:pt idx="85">
                  <c:v>5702.279043913285</c:v>
                </c:pt>
                <c:pt idx="86">
                  <c:v>5686.4745011086479</c:v>
                </c:pt>
                <c:pt idx="87">
                  <c:v>5670.7573244886671</c:v>
                </c:pt>
                <c:pt idx="88">
                  <c:v>5655.1267916207271</c:v>
                </c:pt>
                <c:pt idx="89">
                  <c:v>5639.5821880153926</c:v>
                </c:pt>
                <c:pt idx="90">
                  <c:v>5625.1507951014437</c:v>
                </c:pt>
                <c:pt idx="91">
                  <c:v>5609.770324462268</c:v>
                </c:pt>
                <c:pt idx="92">
                  <c:v>5595.4909090909086</c:v>
                </c:pt>
                <c:pt idx="93">
                  <c:v>5580.271985494107</c:v>
                </c:pt>
                <c:pt idx="94">
                  <c:v>5566.1421595225174</c:v>
                </c:pt>
                <c:pt idx="95">
                  <c:v>5552.0837091827534</c:v>
                </c:pt>
                <c:pt idx="96">
                  <c:v>5538.0960950152958</c:v>
                </c:pt>
                <c:pt idx="97">
                  <c:v>5523.1873653984212</c:v>
                </c:pt>
                <c:pt idx="98">
                  <c:v>5509.3447905477979</c:v>
                </c:pt>
                <c:pt idx="99">
                  <c:v>5495.5714285714284</c:v>
                </c:pt>
                <c:pt idx="100">
                  <c:v>5482.8433992517366</c:v>
                </c:pt>
                <c:pt idx="101">
                  <c:v>5469.2020614892481</c:v>
                </c:pt>
                <c:pt idx="102">
                  <c:v>5455.6284346747034</c:v>
                </c:pt>
                <c:pt idx="103">
                  <c:v>5442.1220159151198</c:v>
                </c:pt>
                <c:pt idx="104">
                  <c:v>5429.640084685956</c:v>
                </c:pt>
                <c:pt idx="105">
                  <c:v>5416.2618796198522</c:v>
                </c:pt>
                <c:pt idx="106">
                  <c:v>5403.8981562774361</c:v>
                </c:pt>
                <c:pt idx="107">
                  <c:v>5390.6463478717815</c:v>
                </c:pt>
                <c:pt idx="108">
                  <c:v>5378.3991611324709</c:v>
                </c:pt>
                <c:pt idx="109">
                  <c:v>5366.2074978204009</c:v>
                </c:pt>
                <c:pt idx="110">
                  <c:v>5353.1396764654719</c:v>
                </c:pt>
                <c:pt idx="111">
                  <c:v>5341.0621312044432</c:v>
                </c:pt>
                <c:pt idx="112">
                  <c:v>5329.0389610389611</c:v>
                </c:pt>
                <c:pt idx="113">
                  <c:v>5317.0697995853488</c:v>
                </c:pt>
                <c:pt idx="114">
                  <c:v>5305.1542837441821</c:v>
                </c:pt>
                <c:pt idx="115">
                  <c:v>5293.2920536635702</c:v>
                </c:pt>
                <c:pt idx="116">
                  <c:v>5282.3892893923794</c:v>
                </c:pt>
                <c:pt idx="117">
                  <c:v>5270.6285322829253</c:v>
                </c:pt>
                <c:pt idx="118">
                  <c:v>5258.9200273410797</c:v>
                </c:pt>
                <c:pt idx="119">
                  <c:v>5247.2634271099741</c:v>
                </c:pt>
                <c:pt idx="120">
                  <c:v>5236.5492598264418</c:v>
                </c:pt>
                <c:pt idx="121">
                  <c:v>5224.9915110356542</c:v>
                </c:pt>
                <c:pt idx="122">
                  <c:v>5214.3680108437811</c:v>
                </c:pt>
                <c:pt idx="123">
                  <c:v>5203.7876225904629</c:v>
                </c:pt>
                <c:pt idx="124">
                  <c:v>5192.3738822338446</c:v>
                </c:pt>
                <c:pt idx="125">
                  <c:v>5181.882471796599</c:v>
                </c:pt>
                <c:pt idx="126">
                  <c:v>5171.4333725424303</c:v>
                </c:pt>
                <c:pt idx="127">
                  <c:v>5161.0263290290122</c:v>
                </c:pt>
                <c:pt idx="128">
                  <c:v>5150.6610878661086</c:v>
                </c:pt>
                <c:pt idx="129">
                  <c:v>5140.3373976950061</c:v>
                </c:pt>
                <c:pt idx="130">
                  <c:v>5130.0550091681944</c:v>
                </c:pt>
                <c:pt idx="131">
                  <c:v>5119.8136749292962</c:v>
                </c:pt>
                <c:pt idx="132">
                  <c:v>5109.6131495932259</c:v>
                </c:pt>
                <c:pt idx="133">
                  <c:v>5099.4531897265952</c:v>
                </c:pt>
                <c:pt idx="134">
                  <c:v>5090.1753225272905</c:v>
                </c:pt>
                <c:pt idx="135">
                  <c:v>5080.0924397490926</c:v>
                </c:pt>
                <c:pt idx="136">
                  <c:v>5070.0494233937397</c:v>
                </c:pt>
                <c:pt idx="137">
                  <c:v>5060.8781450419337</c:v>
                </c:pt>
                <c:pt idx="138">
                  <c:v>5050.9108813392422</c:v>
                </c:pt>
                <c:pt idx="139">
                  <c:v>5041.8086500655309</c:v>
                </c:pt>
                <c:pt idx="140">
                  <c:v>5032.7391659852819</c:v>
                </c:pt>
                <c:pt idx="141">
                  <c:v>5022.8823241390564</c:v>
                </c:pt>
                <c:pt idx="142">
                  <c:v>5013.8807429130011</c:v>
                </c:pt>
                <c:pt idx="143">
                  <c:v>5004.911367702065</c:v>
                </c:pt>
                <c:pt idx="144">
                  <c:v>4995.9740259740256</c:v>
                </c:pt>
                <c:pt idx="145">
                  <c:v>4987.0685464268354</c:v>
                </c:pt>
                <c:pt idx="146">
                  <c:v>4978.1947589776773</c:v>
                </c:pt>
                <c:pt idx="147">
                  <c:v>4969.3524947521391</c:v>
                </c:pt>
                <c:pt idx="148">
                  <c:v>4960.5415860735011</c:v>
                </c:pt>
                <c:pt idx="149">
                  <c:v>4951.7618664521324</c:v>
                </c:pt>
                <c:pt idx="150">
                  <c:v>4943.0131705750082</c:v>
                </c:pt>
                <c:pt idx="151">
                  <c:v>4934.2953342953342</c:v>
                </c:pt>
                <c:pt idx="152">
                  <c:v>4926.396670401793</c:v>
                </c:pt>
                <c:pt idx="153">
                  <c:v>4917.737296260786</c:v>
                </c:pt>
                <c:pt idx="154">
                  <c:v>4909.891512444161</c:v>
                </c:pt>
                <c:pt idx="155">
                  <c:v>4901.2900143334928</c:v>
                </c:pt>
                <c:pt idx="156">
                  <c:v>4893.4965813324852</c:v>
                </c:pt>
                <c:pt idx="157">
                  <c:v>4884.9523809523807</c:v>
                </c:pt>
                <c:pt idx="158">
                  <c:v>4877.2107765451665</c:v>
                </c:pt>
                <c:pt idx="159">
                  <c:v>4868.7233032747981</c:v>
                </c:pt>
                <c:pt idx="160">
                  <c:v>4861.0330121623756</c:v>
                </c:pt>
                <c:pt idx="161">
                  <c:v>4853.3669768175369</c:v>
                </c:pt>
                <c:pt idx="162">
                  <c:v>4845.7250826641475</c:v>
                </c:pt>
                <c:pt idx="163">
                  <c:v>4838.1072158465649</c:v>
                </c:pt>
                <c:pt idx="164">
                  <c:v>4830.5132632239838</c:v>
                </c:pt>
                <c:pt idx="165">
                  <c:v>4822.9431123648328</c:v>
                </c:pt>
                <c:pt idx="166">
                  <c:v>4815.3966515412303</c:v>
                </c:pt>
                <c:pt idx="167">
                  <c:v>4807.8737697234801</c:v>
                </c:pt>
                <c:pt idx="168">
                  <c:v>4800.3743565746372</c:v>
                </c:pt>
                <c:pt idx="169">
                  <c:v>4792.8983024451027</c:v>
                </c:pt>
                <c:pt idx="170">
                  <c:v>4785.4454983672831</c:v>
                </c:pt>
                <c:pt idx="171">
                  <c:v>4778.0158360503028</c:v>
                </c:pt>
                <c:pt idx="172">
                  <c:v>4771.3488372093025</c:v>
                </c:pt>
                <c:pt idx="173">
                  <c:v>4763.9628482972139</c:v>
                </c:pt>
                <c:pt idx="174">
                  <c:v>4757.3349822229093</c:v>
                </c:pt>
                <c:pt idx="175">
                  <c:v>4749.9922827596847</c:v>
                </c:pt>
                <c:pt idx="176">
                  <c:v>4743.4032059186193</c:v>
                </c:pt>
                <c:pt idx="177">
                  <c:v>4736.1034164358261</c:v>
                </c:pt>
                <c:pt idx="178">
                  <c:v>4729.552789303827</c:v>
                </c:pt>
                <c:pt idx="179">
                  <c:v>4722.2955347552552</c:v>
                </c:pt>
                <c:pt idx="180">
                  <c:v>4715.7830217591172</c:v>
                </c:pt>
                <c:pt idx="181">
                  <c:v>4709.2884468247903</c:v>
                </c:pt>
                <c:pt idx="182">
                  <c:v>4702.8117359413209</c:v>
                </c:pt>
                <c:pt idx="183">
                  <c:v>4695.636252670125</c:v>
                </c:pt>
                <c:pt idx="184">
                  <c:v>4689.1970135608717</c:v>
                </c:pt>
                <c:pt idx="185">
                  <c:v>4682.7754108338404</c:v>
                </c:pt>
                <c:pt idx="186">
                  <c:v>4676.3713721318945</c:v>
                </c:pt>
                <c:pt idx="187">
                  <c:v>4669.9848254931712</c:v>
                </c:pt>
                <c:pt idx="188">
                  <c:v>4663.6156993483864</c:v>
                </c:pt>
                <c:pt idx="189">
                  <c:v>4657.2639225181601</c:v>
                </c:pt>
                <c:pt idx="190">
                  <c:v>4650.929424210367</c:v>
                </c:pt>
                <c:pt idx="191">
                  <c:v>4644.6121340175068</c:v>
                </c:pt>
                <c:pt idx="192">
                  <c:v>4639.0111546578228</c:v>
                </c:pt>
                <c:pt idx="193">
                  <c:v>4632.7261779316568</c:v>
                </c:pt>
                <c:pt idx="194">
                  <c:v>4626.4582080577275</c:v>
                </c:pt>
                <c:pt idx="195">
                  <c:v>4620.9009009009014</c:v>
                </c:pt>
                <c:pt idx="196">
                  <c:v>4614.6648672964466</c:v>
                </c:pt>
                <c:pt idx="197">
                  <c:v>4608.4456424079062</c:v>
                </c:pt>
                <c:pt idx="198">
                  <c:v>4602.9314986539039</c:v>
                </c:pt>
                <c:pt idx="199">
                  <c:v>4596.7438386855856</c:v>
                </c:pt>
                <c:pt idx="200">
                  <c:v>4591.2576458302256</c:v>
                </c:pt>
                <c:pt idx="201">
                  <c:v>4585.1013110846243</c:v>
                </c:pt>
                <c:pt idx="202">
                  <c:v>4579.6428571428569</c:v>
                </c:pt>
                <c:pt idx="203">
                  <c:v>4574.1973840665869</c:v>
                </c:pt>
                <c:pt idx="204">
                  <c:v>4568.086685468309</c:v>
                </c:pt>
                <c:pt idx="205">
                  <c:v>4562.6686434395851</c:v>
                </c:pt>
                <c:pt idx="206">
                  <c:v>4557.2634384717903</c:v>
                </c:pt>
                <c:pt idx="207">
                  <c:v>4551.8710249963024</c:v>
                </c:pt>
                <c:pt idx="208">
                  <c:v>4546.4913576599201</c:v>
                </c:pt>
                <c:pt idx="209">
                  <c:v>4540.4544113307757</c:v>
                </c:pt>
                <c:pt idx="210">
                  <c:v>4535.1016799292665</c:v>
                </c:pt>
                <c:pt idx="211">
                  <c:v>4529.7615543126285</c:v>
                </c:pt>
                <c:pt idx="212">
                  <c:v>4524.4339900029408</c:v>
                </c:pt>
                <c:pt idx="213">
                  <c:v>4519.1189427312775</c:v>
                </c:pt>
                <c:pt idx="214">
                  <c:v>4513.8163684364908</c:v>
                </c:pt>
                <c:pt idx="215">
                  <c:v>4509.1868131868132</c:v>
                </c:pt>
                <c:pt idx="216">
                  <c:v>4503.9075076833014</c:v>
                </c:pt>
                <c:pt idx="217">
                  <c:v>4498.6405496272473</c:v>
                </c:pt>
                <c:pt idx="218">
                  <c:v>4493.3858957512048</c:v>
                </c:pt>
                <c:pt idx="219">
                  <c:v>4488.1435029896456</c:v>
                </c:pt>
                <c:pt idx="220">
                  <c:v>4483.5664335664333</c:v>
                </c:pt>
                <c:pt idx="221">
                  <c:v>4478.3469150174624</c:v>
                </c:pt>
                <c:pt idx="222">
                  <c:v>4473.1395348837214</c:v>
                </c:pt>
                <c:pt idx="223">
                  <c:v>4468.59300130681</c:v>
                </c:pt>
                <c:pt idx="224">
                  <c:v>4463.4082668600431</c:v>
                </c:pt>
                <c:pt idx="225">
                  <c:v>4458.8814836279344</c:v>
                </c:pt>
                <c:pt idx="226">
                  <c:v>4453.7192474674384</c:v>
                </c:pt>
                <c:pt idx="227">
                  <c:v>4449.2120861645217</c:v>
                </c:pt>
                <c:pt idx="228">
                  <c:v>4444.0722021660649</c:v>
                </c:pt>
                <c:pt idx="229">
                  <c:v>4439.5845354875946</c:v>
                </c:pt>
                <c:pt idx="230">
                  <c:v>4434.4668587896249</c:v>
                </c:pt>
                <c:pt idx="231">
                  <c:v>4429.9985605297252</c:v>
                </c:pt>
                <c:pt idx="232">
                  <c:v>4425.5392579810177</c:v>
                </c:pt>
                <c:pt idx="233">
                  <c:v>4420.4538925596089</c:v>
                </c:pt>
                <c:pt idx="234">
                  <c:v>4416.013775290573</c:v>
                </c:pt>
                <c:pt idx="235">
                  <c:v>4411.5825688073392</c:v>
                </c:pt>
                <c:pt idx="236">
                  <c:v>4407.1602463124736</c:v>
                </c:pt>
                <c:pt idx="237">
                  <c:v>4402.7467811158795</c:v>
                </c:pt>
                <c:pt idx="238">
                  <c:v>4397.7136324664189</c:v>
                </c:pt>
                <c:pt idx="239">
                  <c:v>4393.3190578158456</c:v>
                </c:pt>
                <c:pt idx="240">
                  <c:v>4388.9332572732455</c:v>
                </c:pt>
                <c:pt idx="241">
                  <c:v>4384.5562045875486</c:v>
                </c:pt>
                <c:pt idx="242">
                  <c:v>4380.1878736122972</c:v>
                </c:pt>
                <c:pt idx="243">
                  <c:v>4375.8282383051328</c:v>
                </c:pt>
                <c:pt idx="244">
                  <c:v>4371.4772727272721</c:v>
                </c:pt>
                <c:pt idx="245">
                  <c:v>4367.1349510429973</c:v>
                </c:pt>
                <c:pt idx="246">
                  <c:v>4362.8012475191381</c:v>
                </c:pt>
                <c:pt idx="247">
                  <c:v>4358.4761365245713</c:v>
                </c:pt>
                <c:pt idx="248">
                  <c:v>4354.7757181265033</c:v>
                </c:pt>
                <c:pt idx="249">
                  <c:v>4350.4664970313825</c:v>
                </c:pt>
                <c:pt idx="250">
                  <c:v>4346.165795791555</c:v>
                </c:pt>
                <c:pt idx="251">
                  <c:v>4341.8735891647857</c:v>
                </c:pt>
                <c:pt idx="252">
                  <c:v>4338.2012968705949</c:v>
                </c:pt>
                <c:pt idx="253">
                  <c:v>4333.9247993240388</c:v>
                </c:pt>
                <c:pt idx="254">
                  <c:v>4329.6567248171077</c:v>
                </c:pt>
                <c:pt idx="255">
                  <c:v>4326.0050604441949</c:v>
                </c:pt>
                <c:pt idx="256">
                  <c:v>4321.7525628422982</c:v>
                </c:pt>
                <c:pt idx="257">
                  <c:v>4317.5084175084176</c:v>
                </c:pt>
                <c:pt idx="258">
                  <c:v>4313.8772077375943</c:v>
                </c:pt>
                <c:pt idx="259">
                  <c:v>4309.6485086122393</c:v>
                </c:pt>
                <c:pt idx="260">
                  <c:v>4306.0305023086612</c:v>
                </c:pt>
                <c:pt idx="261">
                  <c:v>4301.8171652222527</c:v>
                </c:pt>
                <c:pt idx="262">
                  <c:v>4298.2122905027936</c:v>
                </c:pt>
                <c:pt idx="263">
                  <c:v>4294.0142318961907</c:v>
                </c:pt>
                <c:pt idx="264">
                  <c:v>4290.4224173985776</c:v>
                </c:pt>
                <c:pt idx="265">
                  <c:v>4286.2395543175489</c:v>
                </c:pt>
                <c:pt idx="266">
                  <c:v>4282.660729195658</c:v>
                </c:pt>
                <c:pt idx="267">
                  <c:v>4279.0878754171299</c:v>
                </c:pt>
                <c:pt idx="268">
                  <c:v>4274.9270732046125</c:v>
                </c:pt>
                <c:pt idx="269">
                  <c:v>4271.367106176267</c:v>
                </c:pt>
                <c:pt idx="270">
                  <c:v>4267.813063375399</c:v>
                </c:pt>
                <c:pt idx="271">
                  <c:v>4264.2649300263265</c:v>
                </c:pt>
                <c:pt idx="272">
                  <c:v>4260.1328903654485</c:v>
                </c:pt>
                <c:pt idx="273">
                  <c:v>4256.5975103734445</c:v>
                </c:pt>
                <c:pt idx="274">
                  <c:v>4253.0679933665006</c:v>
                </c:pt>
                <c:pt idx="275">
                  <c:v>4249.5443247721623</c:v>
                </c:pt>
                <c:pt idx="276">
                  <c:v>4246.0264900662251</c:v>
                </c:pt>
                <c:pt idx="277">
                  <c:v>4241.9297036526532</c:v>
                </c:pt>
                <c:pt idx="278">
                  <c:v>4238.4244594408483</c:v>
                </c:pt>
                <c:pt idx="279">
                  <c:v>4234.9250034402094</c:v>
                </c:pt>
                <c:pt idx="280">
                  <c:v>4231.43132132545</c:v>
                </c:pt>
                <c:pt idx="281">
                  <c:v>4227.9433988185183</c:v>
                </c:pt>
                <c:pt idx="282">
                  <c:v>4224.4612216884016</c:v>
                </c:pt>
                <c:pt idx="283">
                  <c:v>4220.984775750926</c:v>
                </c:pt>
                <c:pt idx="284">
                  <c:v>4217.5140468685759</c:v>
                </c:pt>
                <c:pt idx="285">
                  <c:v>4214.0490209502941</c:v>
                </c:pt>
                <c:pt idx="286">
                  <c:v>4210.5896839512925</c:v>
                </c:pt>
                <c:pt idx="287">
                  <c:v>4207.1360218728632</c:v>
                </c:pt>
                <c:pt idx="288">
                  <c:v>4203.6880207621916</c:v>
                </c:pt>
                <c:pt idx="289">
                  <c:v>4200.8190008190004</c:v>
                </c:pt>
                <c:pt idx="290">
                  <c:v>4197.3813420621937</c:v>
                </c:pt>
                <c:pt idx="291">
                  <c:v>4193.9493049877356</c:v>
                </c:pt>
                <c:pt idx="292">
                  <c:v>4190.5228758169933</c:v>
                </c:pt>
                <c:pt idx="293">
                  <c:v>4187.1020408163267</c:v>
                </c:pt>
                <c:pt idx="294">
                  <c:v>4184.2556084296402</c:v>
                </c:pt>
                <c:pt idx="295">
                  <c:v>4180.8449938867006</c:v>
                </c:pt>
                <c:pt idx="296">
                  <c:v>4177.4399348445768</c:v>
                </c:pt>
                <c:pt idx="297">
                  <c:v>4174.0404177404043</c:v>
                </c:pt>
                <c:pt idx="298">
                  <c:v>4171.2117104906474</c:v>
                </c:pt>
                <c:pt idx="299">
                  <c:v>4167.8223185265433</c:v>
                </c:pt>
                <c:pt idx="300">
                  <c:v>4164.4384303112311</c:v>
                </c:pt>
                <c:pt idx="301">
                  <c:v>4161.6227180527385</c:v>
                </c:pt>
                <c:pt idx="302">
                  <c:v>4158.2488852857723</c:v>
                </c:pt>
                <c:pt idx="303">
                  <c:v>4154.8805184285138</c:v>
                </c:pt>
                <c:pt idx="304">
                  <c:v>4152.0777118186725</c:v>
                </c:pt>
                <c:pt idx="305">
                  <c:v>4148.7193313561602</c:v>
                </c:pt>
                <c:pt idx="306">
                  <c:v>4145.9248282365616</c:v>
                </c:pt>
                <c:pt idx="307">
                  <c:v>4142.5763898236637</c:v>
                </c:pt>
                <c:pt idx="308">
                  <c:v>4139.2333557498323</c:v>
                </c:pt>
                <c:pt idx="309">
                  <c:v>4136.4516129032254</c:v>
                </c:pt>
                <c:pt idx="310">
                  <c:v>4133.1184528605963</c:v>
                </c:pt>
                <c:pt idx="311">
                  <c:v>4130.3449201449466</c:v>
                </c:pt>
                <c:pt idx="312">
                  <c:v>4127.0215904519246</c:v>
                </c:pt>
                <c:pt idx="313">
                  <c:v>4124.2562315733048</c:v>
                </c:pt>
                <c:pt idx="314">
                  <c:v>4120.9426888055705</c:v>
                </c:pt>
                <c:pt idx="315">
                  <c:v>4118.185467683661</c:v>
                </c:pt>
                <c:pt idx="316">
                  <c:v>4115.4319336721046</c:v>
                </c:pt>
                <c:pt idx="317">
                  <c:v>4112.1325494388029</c:v>
                </c:pt>
                <c:pt idx="318">
                  <c:v>4109.3871010815865</c:v>
                </c:pt>
                <c:pt idx="319">
                  <c:v>4106.0973982655105</c:v>
                </c:pt>
                <c:pt idx="320">
                  <c:v>4103.3599999999997</c:v>
                </c:pt>
                <c:pt idx="321">
                  <c:v>4100.6262491672223</c:v>
                </c:pt>
                <c:pt idx="322">
                  <c:v>4097.3505525229666</c:v>
                </c:pt>
                <c:pt idx="323">
                  <c:v>4094.6248004257586</c:v>
                </c:pt>
                <c:pt idx="324">
                  <c:v>4091.9026725169529</c:v>
                </c:pt>
                <c:pt idx="325">
                  <c:v>4088.6408927859707</c:v>
                </c:pt>
                <c:pt idx="326">
                  <c:v>4085.9267126925124</c:v>
                </c:pt>
                <c:pt idx="327">
                  <c:v>4083.2161337402149</c:v>
                </c:pt>
                <c:pt idx="328">
                  <c:v>4080.5091487669051</c:v>
                </c:pt>
                <c:pt idx="329">
                  <c:v>4077.2655007949124</c:v>
                </c:pt>
                <c:pt idx="330">
                  <c:v>4074.5663974579638</c:v>
                </c:pt>
                <c:pt idx="331">
                  <c:v>4071.8708653082826</c:v>
                </c:pt>
                <c:pt idx="332">
                  <c:v>4069.1788972629911</c:v>
                </c:pt>
                <c:pt idx="333">
                  <c:v>4066.4904862579278</c:v>
                </c:pt>
                <c:pt idx="334">
                  <c:v>4063.2690784261949</c:v>
                </c:pt>
                <c:pt idx="335">
                  <c:v>4060.5884681356374</c:v>
                </c:pt>
                <c:pt idx="336">
                  <c:v>4057.911392405063</c:v>
                </c:pt>
                <c:pt idx="337">
                  <c:v>4055.2378442482541</c:v>
                </c:pt>
                <c:pt idx="338">
                  <c:v>4052.5678166973926</c:v>
                </c:pt>
                <c:pt idx="339">
                  <c:v>4049.9013028030008</c:v>
                </c:pt>
                <c:pt idx="340">
                  <c:v>4046.7061143984224</c:v>
                </c:pt>
                <c:pt idx="341">
                  <c:v>4044.0473061760845</c:v>
                </c:pt>
                <c:pt idx="342">
                  <c:v>4041.3919894944188</c:v>
                </c:pt>
                <c:pt idx="343">
                  <c:v>4038.7401574803148</c:v>
                </c:pt>
                <c:pt idx="344">
                  <c:v>4036.0918032786885</c:v>
                </c:pt>
                <c:pt idx="345">
                  <c:v>4033.446920052425</c:v>
                </c:pt>
                <c:pt idx="346">
                  <c:v>4030.8055009823188</c:v>
                </c:pt>
                <c:pt idx="347">
                  <c:v>4028.1675392670154</c:v>
                </c:pt>
                <c:pt idx="348">
                  <c:v>4025.5330281229562</c:v>
                </c:pt>
                <c:pt idx="349">
                  <c:v>4022.9019607843138</c:v>
                </c:pt>
                <c:pt idx="350">
                  <c:v>4020.2743305029394</c:v>
                </c:pt>
                <c:pt idx="351">
                  <c:v>4017.650130548303</c:v>
                </c:pt>
                <c:pt idx="352">
                  <c:v>4015.029354207436</c:v>
                </c:pt>
                <c:pt idx="353">
                  <c:v>4012.4119947848758</c:v>
                </c:pt>
                <c:pt idx="354">
                  <c:v>4009.7980456026057</c:v>
                </c:pt>
                <c:pt idx="355">
                  <c:v>4007.1875</c:v>
                </c:pt>
                <c:pt idx="356">
                  <c:v>4004.5803513337673</c:v>
                </c:pt>
                <c:pt idx="357">
                  <c:v>4001.9765929778932</c:v>
                </c:pt>
                <c:pt idx="358">
                  <c:v>3999.3762183235867</c:v>
                </c:pt>
                <c:pt idx="359">
                  <c:v>3996.7792207792209</c:v>
                </c:pt>
                <c:pt idx="360">
                  <c:v>3994.1855937702794</c:v>
                </c:pt>
                <c:pt idx="361">
                  <c:v>3991.5953307392997</c:v>
                </c:pt>
                <c:pt idx="362">
                  <c:v>3989.0084251458197</c:v>
                </c:pt>
                <c:pt idx="363">
                  <c:v>3986.424870466321</c:v>
                </c:pt>
                <c:pt idx="364">
                  <c:v>3983.8446601941746</c:v>
                </c:pt>
                <c:pt idx="365">
                  <c:v>3981.7828955880445</c:v>
                </c:pt>
                <c:pt idx="366">
                  <c:v>3979.2086889061288</c:v>
                </c:pt>
                <c:pt idx="367">
                  <c:v>3976.6378085023903</c:v>
                </c:pt>
                <c:pt idx="368">
                  <c:v>3974.0702479338843</c:v>
                </c:pt>
                <c:pt idx="369">
                  <c:v>3971.5060007742936</c:v>
                </c:pt>
                <c:pt idx="370">
                  <c:v>3968.9450606138762</c:v>
                </c:pt>
                <c:pt idx="371">
                  <c:v>3966.3874210594149</c:v>
                </c:pt>
                <c:pt idx="372">
                  <c:v>3963.8330757341578</c:v>
                </c:pt>
                <c:pt idx="373">
                  <c:v>3961.7919670442839</c:v>
                </c:pt>
                <c:pt idx="374">
                  <c:v>3959.2435353145502</c:v>
                </c:pt>
                <c:pt idx="375">
                  <c:v>3956.6983800462845</c:v>
                </c:pt>
                <c:pt idx="376">
                  <c:v>3954.1564949248364</c:v>
                </c:pt>
                <c:pt idx="377">
                  <c:v>3951.6178736517722</c:v>
                </c:pt>
                <c:pt idx="378">
                  <c:v>3949.082509944822</c:v>
                </c:pt>
                <c:pt idx="379">
                  <c:v>3947.0565602154675</c:v>
                </c:pt>
                <c:pt idx="380">
                  <c:v>3944.5270443476034</c:v>
                </c:pt>
                <c:pt idx="381">
                  <c:v>3942.0007685410533</c:v>
                </c:pt>
                <c:pt idx="382">
                  <c:v>3939.4777265745006</c:v>
                </c:pt>
                <c:pt idx="383">
                  <c:v>3936.957912242548</c:v>
                </c:pt>
                <c:pt idx="384">
                  <c:v>3934.9443805140013</c:v>
                </c:pt>
                <c:pt idx="385">
                  <c:v>3932.4303603373369</c:v>
                </c:pt>
                <c:pt idx="386">
                  <c:v>3932.4303603373369</c:v>
                </c:pt>
                <c:pt idx="387">
                  <c:v>3930.4214559386974</c:v>
                </c:pt>
                <c:pt idx="388">
                  <c:v>3928.4146030125094</c:v>
                </c:pt>
                <c:pt idx="389">
                  <c:v>3926.4097984179639</c:v>
                </c:pt>
                <c:pt idx="390">
                  <c:v>3923.9066683666961</c:v>
                </c:pt>
                <c:pt idx="391">
                  <c:v>3921.9064610679243</c:v>
                </c:pt>
                <c:pt idx="392">
                  <c:v>3919.9082919373327</c:v>
                </c:pt>
                <c:pt idx="393">
                  <c:v>3917.9121578612348</c:v>
                </c:pt>
                <c:pt idx="394">
                  <c:v>3915.9180557322811</c:v>
                </c:pt>
                <c:pt idx="395">
                  <c:v>3913.4282807731433</c:v>
                </c:pt>
                <c:pt idx="396">
                  <c:v>3911.4387391967462</c:v>
                </c:pt>
                <c:pt idx="397">
                  <c:v>3909.4512195121952</c:v>
                </c:pt>
                <c:pt idx="398">
                  <c:v>3907.4657186389027</c:v>
                </c:pt>
                <c:pt idx="399">
                  <c:v>3905.4822335025383</c:v>
                </c:pt>
                <c:pt idx="400">
                  <c:v>3903.5007610350076</c:v>
                </c:pt>
                <c:pt idx="401">
                  <c:v>3901.5212981744426</c:v>
                </c:pt>
                <c:pt idx="402">
                  <c:v>3899.0497909540095</c:v>
                </c:pt>
                <c:pt idx="403">
                  <c:v>3897.0748385462834</c:v>
                </c:pt>
                <c:pt idx="404">
                  <c:v>3895.1018858372354</c:v>
                </c:pt>
                <c:pt idx="405">
                  <c:v>3893.1309297912717</c:v>
                </c:pt>
                <c:pt idx="406">
                  <c:v>3891.1619673789351</c:v>
                </c:pt>
                <c:pt idx="407">
                  <c:v>3889.1949955768991</c:v>
                </c:pt>
                <c:pt idx="408">
                  <c:v>3887.2300113679421</c:v>
                </c:pt>
                <c:pt idx="409">
                  <c:v>3885.2670117409421</c:v>
                </c:pt>
                <c:pt idx="410">
                  <c:v>3883.3059936908517</c:v>
                </c:pt>
                <c:pt idx="411">
                  <c:v>3881.3469542186904</c:v>
                </c:pt>
                <c:pt idx="412">
                  <c:v>3879.3898903315267</c:v>
                </c:pt>
                <c:pt idx="413">
                  <c:v>3877.434799042459</c:v>
                </c:pt>
                <c:pt idx="414">
                  <c:v>3875.4816773706084</c:v>
                </c:pt>
                <c:pt idx="415">
                  <c:v>3873.5305223410951</c:v>
                </c:pt>
                <c:pt idx="416">
                  <c:v>3871.58133098503</c:v>
                </c:pt>
                <c:pt idx="417">
                  <c:v>3869.6341003394946</c:v>
                </c:pt>
                <c:pt idx="418">
                  <c:v>3867.6888274475309</c:v>
                </c:pt>
                <c:pt idx="419">
                  <c:v>3866.2311557788948</c:v>
                </c:pt>
                <c:pt idx="420">
                  <c:v>3864.2893018583627</c:v>
                </c:pt>
                <c:pt idx="421">
                  <c:v>3862.3493975903611</c:v>
                </c:pt>
                <c:pt idx="422">
                  <c:v>3860.4114400401404</c:v>
                </c:pt>
                <c:pt idx="423">
                  <c:v>3858.475426278836</c:v>
                </c:pt>
                <c:pt idx="424">
                  <c:v>3856.541353383459</c:v>
                </c:pt>
                <c:pt idx="425">
                  <c:v>3854.6092184368736</c:v>
                </c:pt>
                <c:pt idx="426">
                  <c:v>3853.161387254288</c:v>
                </c:pt>
                <c:pt idx="427">
                  <c:v>3851.2326367163059</c:v>
                </c:pt>
                <c:pt idx="428">
                  <c:v>3849.3058161350841</c:v>
                </c:pt>
                <c:pt idx="429">
                  <c:v>3847.3809226153271</c:v>
                </c:pt>
                <c:pt idx="430">
                  <c:v>3845.4579532675248</c:v>
                </c:pt>
                <c:pt idx="431">
                  <c:v>3844.0169872595552</c:v>
                </c:pt>
                <c:pt idx="432">
                  <c:v>3842.0973782771539</c:v>
                </c:pt>
                <c:pt idx="433">
                  <c:v>3840.1796855502871</c:v>
                </c:pt>
                <c:pt idx="434">
                  <c:v>3838.2639062110247</c:v>
                </c:pt>
                <c:pt idx="435">
                  <c:v>3836.8283256451818</c:v>
                </c:pt>
                <c:pt idx="436">
                  <c:v>3834.9158878504672</c:v>
                </c:pt>
                <c:pt idx="437">
                  <c:v>3833.0053555860004</c:v>
                </c:pt>
                <c:pt idx="438">
                  <c:v>3831.0967260052284</c:v>
                </c:pt>
                <c:pt idx="439">
                  <c:v>3829.6665007466399</c:v>
                </c:pt>
                <c:pt idx="440">
                  <c:v>3827.7611940298507</c:v>
                </c:pt>
                <c:pt idx="441">
                  <c:v>3825.8577821979115</c:v>
                </c:pt>
                <c:pt idx="442">
                  <c:v>3824.4314651422892</c:v>
                </c:pt>
                <c:pt idx="443">
                  <c:v>3822.5313625636563</c:v>
                </c:pt>
                <c:pt idx="444">
                  <c:v>3821.1075242115717</c:v>
                </c:pt>
                <c:pt idx="445">
                  <c:v>3819.2107222635891</c:v>
                </c:pt>
                <c:pt idx="446">
                  <c:v>3817.3158025303892</c:v>
                </c:pt>
                <c:pt idx="447">
                  <c:v>3815.8958462492246</c:v>
                </c:pt>
                <c:pt idx="448">
                  <c:v>3814.0042136572065</c:v>
                </c:pt>
                <c:pt idx="449">
                  <c:v>3812.5867195242813</c:v>
                </c:pt>
                <c:pt idx="450">
                  <c:v>3810.6983655274885</c:v>
                </c:pt>
                <c:pt idx="451">
                  <c:v>3808.8118811881191</c:v>
                </c:pt>
                <c:pt idx="452">
                  <c:v>3807.3982432265248</c:v>
                </c:pt>
                <c:pt idx="453">
                  <c:v>3805.5150241127735</c:v>
                </c:pt>
                <c:pt idx="454">
                  <c:v>3804.1038318912233</c:v>
                </c:pt>
                <c:pt idx="455">
                  <c:v>3802.2238695329875</c:v>
                </c:pt>
                <c:pt idx="456">
                  <c:v>3800.8151167098927</c:v>
                </c:pt>
                <c:pt idx="457">
                  <c:v>3798.9384026663374</c:v>
                </c:pt>
                <c:pt idx="458">
                  <c:v>3797.5320829220136</c:v>
                </c:pt>
                <c:pt idx="459">
                  <c:v>3795.6586087814503</c:v>
                </c:pt>
                <c:pt idx="460">
                  <c:v>3794.254715818025</c:v>
                </c:pt>
                <c:pt idx="461">
                  <c:v>3792.3844731977815</c:v>
                </c:pt>
                <c:pt idx="462">
                  <c:v>3790.9830007390979</c:v>
                </c:pt>
                <c:pt idx="463">
                  <c:v>3789.1159812853975</c:v>
                </c:pt>
                <c:pt idx="464">
                  <c:v>3787.7169230769232</c:v>
                </c:pt>
                <c:pt idx="465">
                  <c:v>3785.8531184647554</c:v>
                </c:pt>
                <c:pt idx="466">
                  <c:v>3784.4564682734876</c:v>
                </c:pt>
                <c:pt idx="467">
                  <c:v>3783.0608481868471</c:v>
                </c:pt>
                <c:pt idx="468">
                  <c:v>3781.2016218208623</c:v>
                </c:pt>
                <c:pt idx="469">
                  <c:v>3779.8084008843034</c:v>
                </c:pt>
                <c:pt idx="470">
                  <c:v>3777.9523692609873</c:v>
                </c:pt>
                <c:pt idx="471">
                  <c:v>3776.5615412934103</c:v>
                </c:pt>
                <c:pt idx="472">
                  <c:v>3775.1717369970561</c:v>
                </c:pt>
                <c:pt idx="473">
                  <c:v>3773.3202550269739</c:v>
                </c:pt>
                <c:pt idx="474">
                  <c:v>3771.9328349062384</c:v>
                </c:pt>
                <c:pt idx="475">
                  <c:v>3770.5464346973777</c:v>
                </c:pt>
                <c:pt idx="476">
                  <c:v>3768.6994856722999</c:v>
                </c:pt>
                <c:pt idx="477">
                  <c:v>3767.3154608887257</c:v>
                </c:pt>
                <c:pt idx="478">
                  <c:v>3765.9324522760649</c:v>
                </c:pt>
                <c:pt idx="479">
                  <c:v>3764.0900195694712</c:v>
                </c:pt>
                <c:pt idx="480">
                  <c:v>3762.7093776745319</c:v>
                </c:pt>
                <c:pt idx="481">
                  <c:v>3761.3297482278176</c:v>
                </c:pt>
                <c:pt idx="482">
                  <c:v>3759.9511301160665</c:v>
                </c:pt>
                <c:pt idx="483">
                  <c:v>3758.114543900354</c:v>
                </c:pt>
                <c:pt idx="484">
                  <c:v>3756.73828125</c:v>
                </c:pt>
                <c:pt idx="485">
                  <c:v>3755.3630262355096</c:v>
                </c:pt>
                <c:pt idx="486">
                  <c:v>3753.9887777506706</c:v>
                </c:pt>
                <c:pt idx="487">
                  <c:v>3752.1580102414046</c:v>
                </c:pt>
                <c:pt idx="488">
                  <c:v>3750.7861060329069</c:v>
                </c:pt>
                <c:pt idx="489">
                  <c:v>3749.4152046783624</c:v>
                </c:pt>
                <c:pt idx="490">
                  <c:v>3748.0453050785532</c:v>
                </c:pt>
                <c:pt idx="491">
                  <c:v>3746.6764061358654</c:v>
                </c:pt>
                <c:pt idx="492">
                  <c:v>3744.8527622292527</c:v>
                </c:pt>
                <c:pt idx="493">
                  <c:v>3743.486193893687</c:v>
                </c:pt>
                <c:pt idx="494">
                  <c:v>3742.1206225680935</c:v>
                </c:pt>
                <c:pt idx="495">
                  <c:v>3740.7560471617844</c:v>
                </c:pt>
                <c:pt idx="496">
                  <c:v>3739.3924665856625</c:v>
                </c:pt>
                <c:pt idx="497">
                  <c:v>3738.0298797522169</c:v>
                </c:pt>
                <c:pt idx="498">
                  <c:v>3736.2146412528832</c:v>
                </c:pt>
                <c:pt idx="499">
                  <c:v>3734.8543689320386</c:v>
                </c:pt>
                <c:pt idx="500">
                  <c:v>3733.495086740264</c:v>
                </c:pt>
                <c:pt idx="501">
                  <c:v>3732.1367935968956</c:v>
                </c:pt>
                <c:pt idx="502">
                  <c:v>3730.7794884228392</c:v>
                </c:pt>
                <c:pt idx="503">
                  <c:v>3729.423170140572</c:v>
                </c:pt>
                <c:pt idx="504">
                  <c:v>3728.0678376741371</c:v>
                </c:pt>
                <c:pt idx="505">
                  <c:v>3726.7134899491402</c:v>
                </c:pt>
                <c:pt idx="506">
                  <c:v>3725.3601258927492</c:v>
                </c:pt>
                <c:pt idx="507">
                  <c:v>3724.0077444336885</c:v>
                </c:pt>
                <c:pt idx="508">
                  <c:v>3722.2060957910012</c:v>
                </c:pt>
                <c:pt idx="509">
                  <c:v>3720.8560029017049</c:v>
                </c:pt>
                <c:pt idx="510">
                  <c:v>3719.5068890500365</c:v>
                </c:pt>
                <c:pt idx="511">
                  <c:v>3718.158753171439</c:v>
                </c:pt>
                <c:pt idx="512">
                  <c:v>3716.8115942028985</c:v>
                </c:pt>
                <c:pt idx="513">
                  <c:v>3715.465411082941</c:v>
                </c:pt>
                <c:pt idx="514">
                  <c:v>3714.1202027516292</c:v>
                </c:pt>
                <c:pt idx="515">
                  <c:v>3712.7759681505609</c:v>
                </c:pt>
                <c:pt idx="516">
                  <c:v>3711.4327062228654</c:v>
                </c:pt>
                <c:pt idx="517">
                  <c:v>3710.0904159132006</c:v>
                </c:pt>
                <c:pt idx="518">
                  <c:v>3708.7490961677513</c:v>
                </c:pt>
                <c:pt idx="519">
                  <c:v>3707.4087459342245</c:v>
                </c:pt>
                <c:pt idx="520">
                  <c:v>3706.0693641618495</c:v>
                </c:pt>
                <c:pt idx="521">
                  <c:v>3704.7309498013728</c:v>
                </c:pt>
                <c:pt idx="522">
                  <c:v>3703.8392104946442</c:v>
                </c:pt>
                <c:pt idx="523">
                  <c:v>3702.5024061597687</c:v>
                </c:pt>
                <c:pt idx="524">
                  <c:v>3701.1665664461812</c:v>
                </c:pt>
                <c:pt idx="525">
                  <c:v>3699.8316903101704</c:v>
                </c:pt>
                <c:pt idx="526">
                  <c:v>3698.4977767095302</c:v>
                </c:pt>
                <c:pt idx="527">
                  <c:v>3697.1648246035561</c:v>
                </c:pt>
                <c:pt idx="528">
                  <c:v>3695.8328329530445</c:v>
                </c:pt>
                <c:pt idx="529">
                  <c:v>3694.5018007202884</c:v>
                </c:pt>
                <c:pt idx="530">
                  <c:v>3693.171726869075</c:v>
                </c:pt>
                <c:pt idx="531">
                  <c:v>3691.8426103646834</c:v>
                </c:pt>
                <c:pt idx="532">
                  <c:v>3690.5144501738819</c:v>
                </c:pt>
                <c:pt idx="533">
                  <c:v>3689.6295408224437</c:v>
                </c:pt>
                <c:pt idx="534">
                  <c:v>3688.30297219559</c:v>
                </c:pt>
                <c:pt idx="535">
                  <c:v>3686.9773571342998</c:v>
                </c:pt>
                <c:pt idx="536">
                  <c:v>3685.6526946107783</c:v>
                </c:pt>
                <c:pt idx="537">
                  <c:v>3684.3289835987071</c:v>
                </c:pt>
                <c:pt idx="538">
                  <c:v>3683.0062230732406</c:v>
                </c:pt>
                <c:pt idx="539">
                  <c:v>3682.1249102656138</c:v>
                </c:pt>
                <c:pt idx="540">
                  <c:v>3680.8037316110513</c:v>
                </c:pt>
                <c:pt idx="541">
                  <c:v>3679.4835007173601</c:v>
                </c:pt>
                <c:pt idx="542">
                  <c:v>3678.1642165650769</c:v>
                </c:pt>
                <c:pt idx="543">
                  <c:v>3676.8458781362006</c:v>
                </c:pt>
                <c:pt idx="544">
                  <c:v>3675.9675107501193</c:v>
                </c:pt>
                <c:pt idx="545">
                  <c:v>3674.6507462686568</c:v>
                </c:pt>
                <c:pt idx="546">
                  <c:v>3673.3349248030554</c:v>
                </c:pt>
                <c:pt idx="547">
                  <c:v>3672.0200453406514</c:v>
                </c:pt>
                <c:pt idx="548">
                  <c:v>3671.1439818680665</c:v>
                </c:pt>
                <c:pt idx="549">
                  <c:v>3669.8306701645602</c:v>
                </c:pt>
                <c:pt idx="550">
                  <c:v>3668.5182977708905</c:v>
                </c:pt>
                <c:pt idx="551">
                  <c:v>3667.2068636796948</c:v>
                </c:pt>
                <c:pt idx="552">
                  <c:v>3666.3330950679056</c:v>
                </c:pt>
                <c:pt idx="553">
                  <c:v>3665.0232225794925</c:v>
                </c:pt>
                <c:pt idx="554">
                  <c:v>3663.7142857142858</c:v>
                </c:pt>
                <c:pt idx="555">
                  <c:v>3662.406283470189</c:v>
                </c:pt>
                <c:pt idx="556">
                  <c:v>3661.5348007138609</c:v>
                </c:pt>
                <c:pt idx="557">
                  <c:v>3660.2283539486202</c:v>
                </c:pt>
                <c:pt idx="558">
                  <c:v>3658.9228391392226</c:v>
                </c:pt>
                <c:pt idx="559">
                  <c:v>3658.0530131938667</c:v>
                </c:pt>
                <c:pt idx="560">
                  <c:v>3656.749049429658</c:v>
                </c:pt>
                <c:pt idx="561">
                  <c:v>3655.4460149661481</c:v>
                </c:pt>
                <c:pt idx="562">
                  <c:v>3654.577841111507</c:v>
                </c:pt>
                <c:pt idx="563">
                  <c:v>3653.2763532763533</c:v>
                </c:pt>
                <c:pt idx="564">
                  <c:v>3651.9757920968318</c:v>
                </c:pt>
                <c:pt idx="565">
                  <c:v>3651.1092656305609</c:v>
                </c:pt>
                <c:pt idx="566">
                  <c:v>3649.8102466793171</c:v>
                </c:pt>
                <c:pt idx="567">
                  <c:v>3648.5121517486664</c:v>
                </c:pt>
                <c:pt idx="568">
                  <c:v>3647.6472679862509</c:v>
                </c:pt>
                <c:pt idx="569">
                  <c:v>3646.3507109004736</c:v>
                </c:pt>
                <c:pt idx="570">
                  <c:v>3645.0550752102331</c:v>
                </c:pt>
                <c:pt idx="571">
                  <c:v>3644.191829484902</c:v>
                </c:pt>
                <c:pt idx="572">
                  <c:v>3642.897727272727</c:v>
                </c:pt>
                <c:pt idx="573">
                  <c:v>3642.0355029585799</c:v>
                </c:pt>
                <c:pt idx="574">
                  <c:v>3640.7429315036084</c:v>
                </c:pt>
                <c:pt idx="575">
                  <c:v>3639.4512771996215</c:v>
                </c:pt>
                <c:pt idx="576">
                  <c:v>3638.5906833766849</c:v>
                </c:pt>
                <c:pt idx="577">
                  <c:v>3637.300555489895</c:v>
                </c:pt>
                <c:pt idx="578">
                  <c:v>3636.4409783764622</c:v>
                </c:pt>
                <c:pt idx="579">
                  <c:v>3635.1523742026934</c:v>
                </c:pt>
                <c:pt idx="580">
                  <c:v>3634.2938119981104</c:v>
                </c:pt>
                <c:pt idx="581">
                  <c:v>3633.0067288395708</c:v>
                </c:pt>
                <c:pt idx="582">
                  <c:v>3632.1491797474328</c:v>
                </c:pt>
                <c:pt idx="583">
                  <c:v>3630.8636149126946</c:v>
                </c:pt>
                <c:pt idx="584">
                  <c:v>3629.578959782993</c:v>
                </c:pt>
                <c:pt idx="585">
                  <c:v>3628.7230279448177</c:v>
                </c:pt>
                <c:pt idx="586">
                  <c:v>3627.4398868458275</c:v>
                </c:pt>
                <c:pt idx="587">
                  <c:v>3626.5849634692436</c:v>
                </c:pt>
                <c:pt idx="588">
                  <c:v>3625.3033337259985</c:v>
                </c:pt>
                <c:pt idx="589">
                  <c:v>3624.4494170297962</c:v>
                </c:pt>
                <c:pt idx="590">
                  <c:v>3623.1692959736283</c:v>
                </c:pt>
                <c:pt idx="591">
                  <c:v>3622.3163841807914</c:v>
                </c:pt>
                <c:pt idx="592">
                  <c:v>3621.0377691493118</c:v>
                </c:pt>
                <c:pt idx="593">
                  <c:v>3620.1858604870013</c:v>
                </c:pt>
                <c:pt idx="594">
                  <c:v>3618.9087488240825</c:v>
                </c:pt>
                <c:pt idx="595">
                  <c:v>3618.0578415236305</c:v>
                </c:pt>
                <c:pt idx="596">
                  <c:v>3617.2073342736248</c:v>
                </c:pt>
                <c:pt idx="597">
                  <c:v>3615.9323228762778</c:v>
                </c:pt>
                <c:pt idx="598">
                  <c:v>3615.0828145189712</c:v>
                </c:pt>
                <c:pt idx="599">
                  <c:v>3613.8093001409115</c:v>
                </c:pt>
                <c:pt idx="600">
                  <c:v>3612.9607889175859</c:v>
                </c:pt>
                <c:pt idx="601">
                  <c:v>3611.6887689238356</c:v>
                </c:pt>
                <c:pt idx="602">
                  <c:v>3610.8412530799014</c:v>
                </c:pt>
                <c:pt idx="603">
                  <c:v>3609.5707248416606</c:v>
                </c:pt>
                <c:pt idx="604">
                  <c:v>3608.7242026266417</c:v>
                </c:pt>
                <c:pt idx="605">
                  <c:v>3607.8780773739745</c:v>
                </c:pt>
                <c:pt idx="606">
                  <c:v>3606.6096331887966</c:v>
                </c:pt>
                <c:pt idx="607">
                  <c:v>3605.7644991212655</c:v>
                </c:pt>
                <c:pt idx="608">
                  <c:v>3604.4975404075899</c:v>
                </c:pt>
                <c:pt idx="609">
                  <c:v>3603.6533957845431</c:v>
                </c:pt>
                <c:pt idx="610">
                  <c:v>3602.8096464528212</c:v>
                </c:pt>
                <c:pt idx="611">
                  <c:v>3601.5447630193094</c:v>
                </c:pt>
                <c:pt idx="612">
                  <c:v>3600.7020007020005</c:v>
                </c:pt>
                <c:pt idx="613">
                  <c:v>3599.4385964912281</c:v>
                </c:pt>
                <c:pt idx="614">
                  <c:v>3598.5968194574371</c:v>
                </c:pt>
                <c:pt idx="615">
                  <c:v>3597.7554360533081</c:v>
                </c:pt>
                <c:pt idx="616">
                  <c:v>3596.4940983989718</c:v>
                </c:pt>
                <c:pt idx="617">
                  <c:v>3595.6536978618997</c:v>
                </c:pt>
                <c:pt idx="618">
                  <c:v>3594.8136899894871</c:v>
                </c:pt>
                <c:pt idx="619">
                  <c:v>3593.5544138253154</c:v>
                </c:pt>
                <c:pt idx="620">
                  <c:v>3592.7153864113939</c:v>
                </c:pt>
                <c:pt idx="621">
                  <c:v>3591.8767507002799</c:v>
                </c:pt>
                <c:pt idx="622">
                  <c:v>3590.619530976549</c:v>
                </c:pt>
                <c:pt idx="623">
                  <c:v>3589.7818733232239</c:v>
                </c:pt>
                <c:pt idx="624">
                  <c:v>3588.9446064139943</c:v>
                </c:pt>
                <c:pt idx="625">
                  <c:v>3587.6894380974586</c:v>
                </c:pt>
                <c:pt idx="626">
                  <c:v>3586.8531468531469</c:v>
                </c:pt>
                <c:pt idx="627">
                  <c:v>3586.0172453973437</c:v>
                </c:pt>
                <c:pt idx="628">
                  <c:v>3584.7641234711709</c:v>
                </c:pt>
                <c:pt idx="629">
                  <c:v>3583.9291952952135</c:v>
                </c:pt>
                <c:pt idx="630">
                  <c:v>3583.0946559552917</c:v>
                </c:pt>
                <c:pt idx="631">
                  <c:v>3582.2605051798396</c:v>
                </c:pt>
                <c:pt idx="632">
                  <c:v>3581.0100069816153</c:v>
                </c:pt>
                <c:pt idx="633">
                  <c:v>3580.1768264308985</c:v>
                </c:pt>
                <c:pt idx="634">
                  <c:v>3579.344033496162</c:v>
                </c:pt>
                <c:pt idx="635">
                  <c:v>3578.0955702825249</c:v>
                </c:pt>
                <c:pt idx="636">
                  <c:v>3577.2637452051608</c:v>
                </c:pt>
                <c:pt idx="637">
                  <c:v>3576.4323067983732</c:v>
                </c:pt>
                <c:pt idx="638">
                  <c:v>3575.6012547926111</c:v>
                </c:pt>
                <c:pt idx="639">
                  <c:v>3574.3554006968643</c:v>
                </c:pt>
                <c:pt idx="640">
                  <c:v>3573.5253135160237</c:v>
                </c:pt>
                <c:pt idx="641">
                  <c:v>3572.6956117947525</c:v>
                </c:pt>
                <c:pt idx="642">
                  <c:v>3571.8662952646241</c:v>
                </c:pt>
                <c:pt idx="643">
                  <c:v>3570.623042116255</c:v>
                </c:pt>
                <c:pt idx="644">
                  <c:v>3569.7946873912542</c:v>
                </c:pt>
                <c:pt idx="645">
                  <c:v>3568.9667169198651</c:v>
                </c:pt>
                <c:pt idx="646">
                  <c:v>3568.1391304347826</c:v>
                </c:pt>
                <c:pt idx="647">
                  <c:v>3567.3119276689463</c:v>
                </c:pt>
                <c:pt idx="648">
                  <c:v>3566.071842410197</c:v>
                </c:pt>
                <c:pt idx="649">
                  <c:v>3565.2455977757186</c:v>
                </c:pt>
                <c:pt idx="650">
                  <c:v>3564.4197359277273</c:v>
                </c:pt>
                <c:pt idx="651">
                  <c:v>3563.5942566002777</c:v>
                </c:pt>
                <c:pt idx="652">
                  <c:v>3562.7691595276688</c:v>
                </c:pt>
                <c:pt idx="653">
                  <c:v>3561.5322300659645</c:v>
                </c:pt>
                <c:pt idx="654">
                  <c:v>3560.7080874696285</c:v>
                </c:pt>
                <c:pt idx="655">
                  <c:v>3559.8843262001155</c:v>
                </c:pt>
                <c:pt idx="656">
                  <c:v>3559.0609459928301</c:v>
                </c:pt>
                <c:pt idx="657">
                  <c:v>3558.2379465834201</c:v>
                </c:pt>
                <c:pt idx="658">
                  <c:v>3557.0041608876563</c:v>
                </c:pt>
                <c:pt idx="659">
                  <c:v>3556.182112318003</c:v>
                </c:pt>
                <c:pt idx="660">
                  <c:v>3555.3604436229202</c:v>
                </c:pt>
                <c:pt idx="661">
                  <c:v>3554.5391545391544</c:v>
                </c:pt>
                <c:pt idx="662">
                  <c:v>3553.7182448036956</c:v>
                </c:pt>
                <c:pt idx="663">
                  <c:v>3552.8977141537748</c:v>
                </c:pt>
                <c:pt idx="664">
                  <c:v>3552.0775623268696</c:v>
                </c:pt>
                <c:pt idx="665">
                  <c:v>3550.848044305988</c:v>
                </c:pt>
                <c:pt idx="666">
                  <c:v>3550.0288383896645</c:v>
                </c:pt>
                <c:pt idx="667">
                  <c:v>3549.210010379426</c:v>
                </c:pt>
                <c:pt idx="668">
                  <c:v>3548.3915600138357</c:v>
                </c:pt>
                <c:pt idx="669">
                  <c:v>3547.5734870317001</c:v>
                </c:pt>
                <c:pt idx="670">
                  <c:v>3546.7557911720642</c:v>
                </c:pt>
                <c:pt idx="671">
                  <c:v>3545.9384721742135</c:v>
                </c:pt>
                <c:pt idx="672">
                  <c:v>3544.7131997235665</c:v>
                </c:pt>
                <c:pt idx="673">
                  <c:v>3543.896821741133</c:v>
                </c:pt>
                <c:pt idx="674">
                  <c:v>3543.0808197098781</c:v>
                </c:pt>
                <c:pt idx="675">
                  <c:v>3542.2651933701659</c:v>
                </c:pt>
                <c:pt idx="676">
                  <c:v>3541.4499424626006</c:v>
                </c:pt>
                <c:pt idx="677">
                  <c:v>3540.6350667280258</c:v>
                </c:pt>
                <c:pt idx="678">
                  <c:v>3539.8205659075225</c:v>
                </c:pt>
                <c:pt idx="679">
                  <c:v>3539.0064397424107</c:v>
                </c:pt>
                <c:pt idx="680">
                  <c:v>3538.1926879742468</c:v>
                </c:pt>
                <c:pt idx="681">
                  <c:v>3537.3793103448274</c:v>
                </c:pt>
                <c:pt idx="682">
                  <c:v>3536.1599448466045</c:v>
                </c:pt>
                <c:pt idx="683">
                  <c:v>3535.3475014359565</c:v>
                </c:pt>
                <c:pt idx="684">
                  <c:v>3534.535431262203</c:v>
                </c:pt>
                <c:pt idx="685">
                  <c:v>3533.723734068205</c:v>
                </c:pt>
                <c:pt idx="686">
                  <c:v>3532.912409597061</c:v>
                </c:pt>
                <c:pt idx="687">
                  <c:v>3532.101457592104</c:v>
                </c:pt>
                <c:pt idx="688">
                  <c:v>3531.2908777969014</c:v>
                </c:pt>
                <c:pt idx="689">
                  <c:v>3530.4806699552596</c:v>
                </c:pt>
                <c:pt idx="690">
                  <c:v>3529.6708338112171</c:v>
                </c:pt>
                <c:pt idx="691">
                  <c:v>3528.8613691090472</c:v>
                </c:pt>
                <c:pt idx="692">
                  <c:v>3528.0522755932589</c:v>
                </c:pt>
                <c:pt idx="693">
                  <c:v>3527.2435530085959</c:v>
                </c:pt>
                <c:pt idx="694">
                  <c:v>3526.4352011000346</c:v>
                </c:pt>
                <c:pt idx="695">
                  <c:v>3525.6272196127848</c:v>
                </c:pt>
                <c:pt idx="696">
                  <c:v>3524.8196082922918</c:v>
                </c:pt>
                <c:pt idx="697">
                  <c:v>3524.0123668842325</c:v>
                </c:pt>
                <c:pt idx="698">
                  <c:v>3523.2054951345167</c:v>
                </c:pt>
                <c:pt idx="699">
                  <c:v>3522.3989927892867</c:v>
                </c:pt>
                <c:pt idx="700">
                  <c:v>3521.5928595949194</c:v>
                </c:pt>
                <c:pt idx="701">
                  <c:v>3520.7870952980211</c:v>
                </c:pt>
                <c:pt idx="702">
                  <c:v>3519.9816996454306</c:v>
                </c:pt>
                <c:pt idx="703">
                  <c:v>3519.1766723842193</c:v>
                </c:pt>
                <c:pt idx="704">
                  <c:v>3518.37201326169</c:v>
                </c:pt>
                <c:pt idx="705">
                  <c:v>3517.5677220253747</c:v>
                </c:pt>
                <c:pt idx="706">
                  <c:v>3516.7637984230373</c:v>
                </c:pt>
                <c:pt idx="707">
                  <c:v>3515.9602422026733</c:v>
                </c:pt>
                <c:pt idx="708">
                  <c:v>3515.1570531125071</c:v>
                </c:pt>
                <c:pt idx="709">
                  <c:v>3514.3542309009936</c:v>
                </c:pt>
                <c:pt idx="710">
                  <c:v>3513.5517753168169</c:v>
                </c:pt>
                <c:pt idx="711">
                  <c:v>3512.7496861088916</c:v>
                </c:pt>
                <c:pt idx="712">
                  <c:v>3511.9479630263609</c:v>
                </c:pt>
                <c:pt idx="713">
                  <c:v>3511.1466058185965</c:v>
                </c:pt>
                <c:pt idx="714">
                  <c:v>3510.3456142352002</c:v>
                </c:pt>
                <c:pt idx="715">
                  <c:v>3509.5449880260007</c:v>
                </c:pt>
                <c:pt idx="716">
                  <c:v>3508.7447269410559</c:v>
                </c:pt>
                <c:pt idx="717">
                  <c:v>3507.9448307306507</c:v>
                </c:pt>
                <c:pt idx="718">
                  <c:v>3507.1452991452993</c:v>
                </c:pt>
                <c:pt idx="719">
                  <c:v>3506.3461319357411</c:v>
                </c:pt>
                <c:pt idx="720">
                  <c:v>3505.5473288529442</c:v>
                </c:pt>
                <c:pt idx="721">
                  <c:v>3504.7488896481036</c:v>
                </c:pt>
                <c:pt idx="722">
                  <c:v>3503.9508140726402</c:v>
                </c:pt>
                <c:pt idx="723">
                  <c:v>3503.1531018782016</c:v>
                </c:pt>
                <c:pt idx="724">
                  <c:v>3502.3557528166607</c:v>
                </c:pt>
                <c:pt idx="725">
                  <c:v>3501.5587666401184</c:v>
                </c:pt>
                <c:pt idx="726">
                  <c:v>3500.7621431008988</c:v>
                </c:pt>
                <c:pt idx="727">
                  <c:v>3499.9658819515521</c:v>
                </c:pt>
                <c:pt idx="728">
                  <c:v>3499.1699829448548</c:v>
                </c:pt>
                <c:pt idx="729">
                  <c:v>3498.3744458338069</c:v>
                </c:pt>
                <c:pt idx="730">
                  <c:v>3497.5792703716334</c:v>
                </c:pt>
                <c:pt idx="731">
                  <c:v>3496.7844563117824</c:v>
                </c:pt>
                <c:pt idx="732">
                  <c:v>3496.3871847307432</c:v>
                </c:pt>
                <c:pt idx="733">
                  <c:v>3495.5929123125848</c:v>
                </c:pt>
                <c:pt idx="734">
                  <c:v>3494.7990006813534</c:v>
                </c:pt>
                <c:pt idx="735">
                  <c:v>3494.0054495912809</c:v>
                </c:pt>
                <c:pt idx="736">
                  <c:v>3493.212258796822</c:v>
                </c:pt>
                <c:pt idx="737">
                  <c:v>3492.4194280526553</c:v>
                </c:pt>
                <c:pt idx="738">
                  <c:v>3491.6269571136827</c:v>
                </c:pt>
                <c:pt idx="739">
                  <c:v>3490.8348457350276</c:v>
                </c:pt>
                <c:pt idx="740">
                  <c:v>3490.043093672034</c:v>
                </c:pt>
                <c:pt idx="741">
                  <c:v>3489.2517006802718</c:v>
                </c:pt>
                <c:pt idx="742">
                  <c:v>3488.4606665155293</c:v>
                </c:pt>
                <c:pt idx="743">
                  <c:v>3488.0652839170348</c:v>
                </c:pt>
                <c:pt idx="744">
                  <c:v>3487.2747875354107</c:v>
                </c:pt>
                <c:pt idx="745">
                  <c:v>3486.4846493712475</c:v>
                </c:pt>
                <c:pt idx="746">
                  <c:v>3485.6948691811076</c:v>
                </c:pt>
                <c:pt idx="747">
                  <c:v>3484.9054467217757</c:v>
                </c:pt>
                <c:pt idx="748">
                  <c:v>3484.1163817502547</c:v>
                </c:pt>
                <c:pt idx="749">
                  <c:v>3483.3276740237693</c:v>
                </c:pt>
                <c:pt idx="750">
                  <c:v>3482.5393232997621</c:v>
                </c:pt>
                <c:pt idx="751">
                  <c:v>3481.7513293358975</c:v>
                </c:pt>
                <c:pt idx="752">
                  <c:v>3481.3574660633481</c:v>
                </c:pt>
                <c:pt idx="753">
                  <c:v>3480.5700067857952</c:v>
                </c:pt>
                <c:pt idx="754">
                  <c:v>3479.7829036635007</c:v>
                </c:pt>
                <c:pt idx="755">
                  <c:v>3478.9961564548953</c:v>
                </c:pt>
                <c:pt idx="756">
                  <c:v>3478.2097649186253</c:v>
                </c:pt>
                <c:pt idx="757">
                  <c:v>3477.4237288135591</c:v>
                </c:pt>
                <c:pt idx="758">
                  <c:v>3476.6380478987803</c:v>
                </c:pt>
                <c:pt idx="759">
                  <c:v>3475.8527219335892</c:v>
                </c:pt>
                <c:pt idx="760">
                  <c:v>3475.4601919819311</c:v>
                </c:pt>
                <c:pt idx="761">
                  <c:v>3474.6753979902905</c:v>
                </c:pt>
                <c:pt idx="762">
                  <c:v>3473.8909583474433</c:v>
                </c:pt>
                <c:pt idx="763">
                  <c:v>3473.1068728134524</c:v>
                </c:pt>
                <c:pt idx="764">
                  <c:v>3472.3231411485954</c:v>
                </c:pt>
                <c:pt idx="765">
                  <c:v>3471.5397631133669</c:v>
                </c:pt>
                <c:pt idx="766">
                  <c:v>3470.7567384684785</c:v>
                </c:pt>
                <c:pt idx="767">
                  <c:v>3470.3653585926927</c:v>
                </c:pt>
                <c:pt idx="768">
                  <c:v>3469.582863585118</c:v>
                </c:pt>
                <c:pt idx="769">
                  <c:v>3468.8007213706042</c:v>
                </c:pt>
                <c:pt idx="770">
                  <c:v>3468.0189317106156</c:v>
                </c:pt>
                <c:pt idx="771">
                  <c:v>3467.2374943668319</c:v>
                </c:pt>
                <c:pt idx="772">
                  <c:v>3466.4564091011489</c:v>
                </c:pt>
                <c:pt idx="773">
                  <c:v>3466.0659984232457</c:v>
                </c:pt>
                <c:pt idx="774">
                  <c:v>3465.2854408287353</c:v>
                </c:pt>
                <c:pt idx="775">
                  <c:v>3464.5052347180008</c:v>
                </c:pt>
                <c:pt idx="776">
                  <c:v>3463.7253798536863</c:v>
                </c:pt>
                <c:pt idx="777">
                  <c:v>3462.9458759986496</c:v>
                </c:pt>
                <c:pt idx="778">
                  <c:v>3462.1667229159634</c:v>
                </c:pt>
                <c:pt idx="779">
                  <c:v>3461.7772778402696</c:v>
                </c:pt>
                <c:pt idx="780">
                  <c:v>3460.9986504723347</c:v>
                </c:pt>
                <c:pt idx="781">
                  <c:v>3460.2203732853609</c:v>
                </c:pt>
                <c:pt idx="782">
                  <c:v>3459.4424460431655</c:v>
                </c:pt>
                <c:pt idx="783">
                  <c:v>3458.6648685097775</c:v>
                </c:pt>
                <c:pt idx="784">
                  <c:v>3458.2762108102038</c:v>
                </c:pt>
                <c:pt idx="785">
                  <c:v>3457.4991573980451</c:v>
                </c:pt>
                <c:pt idx="786">
                  <c:v>3456.7224531056945</c:v>
                </c:pt>
                <c:pt idx="787">
                  <c:v>3455.9460976979226</c:v>
                </c:pt>
                <c:pt idx="788">
                  <c:v>3455.1700909397105</c:v>
                </c:pt>
                <c:pt idx="789">
                  <c:v>3454.3944325962507</c:v>
                </c:pt>
                <c:pt idx="790">
                  <c:v>3454.0067340067344</c:v>
                </c:pt>
                <c:pt idx="791">
                  <c:v>3453.2315978456013</c:v>
                </c:pt>
                <c:pt idx="792">
                  <c:v>3452.4568095131253</c:v>
                </c:pt>
                <c:pt idx="793">
                  <c:v>3451.6823687752358</c:v>
                </c:pt>
                <c:pt idx="794">
                  <c:v>3451.2952786811707</c:v>
                </c:pt>
                <c:pt idx="795">
                  <c:v>3450.5213588967372</c:v>
                </c:pt>
                <c:pt idx="796">
                  <c:v>3449.7477861226321</c:v>
                </c:pt>
                <c:pt idx="797">
                  <c:v>3448.9745601255181</c:v>
                </c:pt>
                <c:pt idx="798">
                  <c:v>3448.201680672269</c:v>
                </c:pt>
                <c:pt idx="799">
                  <c:v>3447.8153708267978</c:v>
                </c:pt>
                <c:pt idx="800">
                  <c:v>3447.0430107526881</c:v>
                </c:pt>
                <c:pt idx="801">
                  <c:v>3446.2709966405378</c:v>
                </c:pt>
                <c:pt idx="802">
                  <c:v>3445.4993282579494</c:v>
                </c:pt>
                <c:pt idx="803">
                  <c:v>3444.7280053727332</c:v>
                </c:pt>
                <c:pt idx="804">
                  <c:v>3444.3424734191385</c:v>
                </c:pt>
                <c:pt idx="805">
                  <c:v>3443.5716683450819</c:v>
                </c:pt>
                <c:pt idx="806">
                  <c:v>3442.8012081888355</c:v>
                </c:pt>
                <c:pt idx="807">
                  <c:v>3442.0310927189353</c:v>
                </c:pt>
                <c:pt idx="808">
                  <c:v>3441.6461641690898</c:v>
                </c:pt>
                <c:pt idx="809">
                  <c:v>3440.8765652951702</c:v>
                </c:pt>
                <c:pt idx="810">
                  <c:v>3440.107310529846</c:v>
                </c:pt>
                <c:pt idx="811">
                  <c:v>3439.3383996423781</c:v>
                </c:pt>
                <c:pt idx="812">
                  <c:v>3438.5698324022346</c:v>
                </c:pt>
                <c:pt idx="813">
                  <c:v>3438.1856775779243</c:v>
                </c:pt>
                <c:pt idx="814">
                  <c:v>3437.4176253769688</c:v>
                </c:pt>
                <c:pt idx="815">
                  <c:v>3436.6499162479063</c:v>
                </c:pt>
                <c:pt idx="816">
                  <c:v>3435.8825499609247</c:v>
                </c:pt>
                <c:pt idx="817">
                  <c:v>3435.4989953114537</c:v>
                </c:pt>
                <c:pt idx="818">
                  <c:v>3434.7321428571431</c:v>
                </c:pt>
                <c:pt idx="819">
                  <c:v>3433.9656326712784</c:v>
                </c:pt>
                <c:pt idx="820">
                  <c:v>3433.1994645247655</c:v>
                </c:pt>
                <c:pt idx="821">
                  <c:v>3432.8165086447293</c:v>
                </c:pt>
                <c:pt idx="822">
                  <c:v>3432.0508531281366</c:v>
                </c:pt>
                <c:pt idx="823">
                  <c:v>3431.2855390790501</c:v>
                </c:pt>
                <c:pt idx="824">
                  <c:v>3430.5205662690896</c:v>
                </c:pt>
                <c:pt idx="825">
                  <c:v>3430.1382077574676</c:v>
                </c:pt>
                <c:pt idx="826">
                  <c:v>3429.3737463784269</c:v>
                </c:pt>
                <c:pt idx="827">
                  <c:v>3428.6096256684491</c:v>
                </c:pt>
                <c:pt idx="828">
                  <c:v>3427.8458453998664</c:v>
                </c:pt>
                <c:pt idx="829">
                  <c:v>3427.4640828600063</c:v>
                </c:pt>
                <c:pt idx="830">
                  <c:v>3426.7008128270795</c:v>
                </c:pt>
                <c:pt idx="831">
                  <c:v>3425.9378826672605</c:v>
                </c:pt>
                <c:pt idx="832">
                  <c:v>3425.1752921535895</c:v>
                </c:pt>
                <c:pt idx="833">
                  <c:v>3424.7941241931894</c:v>
                </c:pt>
                <c:pt idx="834">
                  <c:v>3424.0320427236315</c:v>
                </c:pt>
                <c:pt idx="835">
                  <c:v>3423.2703003337037</c:v>
                </c:pt>
                <c:pt idx="836">
                  <c:v>3422.8895562228895</c:v>
                </c:pt>
                <c:pt idx="837">
                  <c:v>3422.1283220282439</c:v>
                </c:pt>
                <c:pt idx="838">
                  <c:v>3421.3674263479711</c:v>
                </c:pt>
                <c:pt idx="839">
                  <c:v>3420.606868956319</c:v>
                </c:pt>
                <c:pt idx="840">
                  <c:v>3420.2267170482328</c:v>
                </c:pt>
                <c:pt idx="841">
                  <c:v>3419.4666666666667</c:v>
                </c:pt>
                <c:pt idx="842">
                  <c:v>3418.7069540102202</c:v>
                </c:pt>
                <c:pt idx="843">
                  <c:v>3417.9475788538425</c:v>
                </c:pt>
                <c:pt idx="844">
                  <c:v>3417.5680177679069</c:v>
                </c:pt>
                <c:pt idx="845">
                  <c:v>3416.8091484401025</c:v>
                </c:pt>
                <c:pt idx="846">
                  <c:v>3416.0506160506161</c:v>
                </c:pt>
                <c:pt idx="847">
                  <c:v>3415.6714761376252</c:v>
                </c:pt>
                <c:pt idx="848">
                  <c:v>3414.9134487350198</c:v>
                </c:pt>
                <c:pt idx="849">
                  <c:v>3414.1557577102285</c:v>
                </c:pt>
                <c:pt idx="850">
                  <c:v>3413.3984028393966</c:v>
                </c:pt>
                <c:pt idx="851">
                  <c:v>3413.0198513918153</c:v>
                </c:pt>
                <c:pt idx="852">
                  <c:v>3412.2630003326312</c:v>
                </c:pt>
                <c:pt idx="853">
                  <c:v>3411.5064848686402</c:v>
                </c:pt>
                <c:pt idx="854">
                  <c:v>3411.1283529150965</c:v>
                </c:pt>
                <c:pt idx="855">
                  <c:v>3410.372340425532</c:v>
                </c:pt>
                <c:pt idx="856">
                  <c:v>3409.6166629736317</c:v>
                </c:pt>
                <c:pt idx="857">
                  <c:v>3408.8613203367299</c:v>
                </c:pt>
                <c:pt idx="858">
                  <c:v>3408.4837745043747</c:v>
                </c:pt>
                <c:pt idx="859">
                  <c:v>3407.7289336729045</c:v>
                </c:pt>
                <c:pt idx="860">
                  <c:v>3406.9744271006311</c:v>
                </c:pt>
                <c:pt idx="861">
                  <c:v>3406.5972990923178</c:v>
                </c:pt>
                <c:pt idx="862">
                  <c:v>3405.8432934926959</c:v>
                </c:pt>
                <c:pt idx="863">
                  <c:v>3405.0896215976986</c:v>
                </c:pt>
                <c:pt idx="864">
                  <c:v>3404.3362831858403</c:v>
                </c:pt>
                <c:pt idx="865">
                  <c:v>3403.9597389669284</c:v>
                </c:pt>
                <c:pt idx="866">
                  <c:v>3403.2069003649231</c:v>
                </c:pt>
                <c:pt idx="867">
                  <c:v>3402.4543946932004</c:v>
                </c:pt>
                <c:pt idx="868">
                  <c:v>3402.0782666371879</c:v>
                </c:pt>
                <c:pt idx="869">
                  <c:v>3401.3262599469494</c:v>
                </c:pt>
                <c:pt idx="870">
                  <c:v>3400.5745856353592</c:v>
                </c:pt>
                <c:pt idx="871">
                  <c:v>3400.1988730527009</c:v>
                </c:pt>
                <c:pt idx="872">
                  <c:v>3399.4476968960566</c:v>
                </c:pt>
                <c:pt idx="873">
                  <c:v>3398.6968525676425</c:v>
                </c:pt>
                <c:pt idx="874">
                  <c:v>3398.321554770318</c:v>
                </c:pt>
                <c:pt idx="875">
                  <c:v>3397.571207772135</c:v>
                </c:pt>
                <c:pt idx="876">
                  <c:v>3396.8211920529802</c:v>
                </c:pt>
                <c:pt idx="877">
                  <c:v>3396.0715073935112</c:v>
                </c:pt>
                <c:pt idx="878">
                  <c:v>3395.696789142668</c:v>
                </c:pt>
                <c:pt idx="879">
                  <c:v>3394.9476006618861</c:v>
                </c:pt>
                <c:pt idx="880">
                  <c:v>3394.1987426932833</c:v>
                </c:pt>
                <c:pt idx="881">
                  <c:v>3393.824437582708</c:v>
                </c:pt>
                <c:pt idx="882">
                  <c:v>3393.0760749724363</c:v>
                </c:pt>
                <c:pt idx="883">
                  <c:v>3392.3280423280426</c:v>
                </c:pt>
                <c:pt idx="884">
                  <c:v>3391.9541496748593</c:v>
                </c:pt>
                <c:pt idx="885">
                  <c:v>3391.2066115702478</c:v>
                </c:pt>
                <c:pt idx="886">
                  <c:v>3390.4594028864162</c:v>
                </c:pt>
                <c:pt idx="887">
                  <c:v>3390.085922009253</c:v>
                </c:pt>
                <c:pt idx="888">
                  <c:v>3389.3392070484583</c:v>
                </c:pt>
                <c:pt idx="889">
                  <c:v>3388.5928209645454</c:v>
                </c:pt>
                <c:pt idx="890">
                  <c:v>3388.2197511835298</c:v>
                </c:pt>
                <c:pt idx="891">
                  <c:v>3387.4738580077051</c:v>
                </c:pt>
                <c:pt idx="892">
                  <c:v>3386.7282931660611</c:v>
                </c:pt>
                <c:pt idx="893">
                  <c:v>3386.355633802817</c:v>
                </c:pt>
                <c:pt idx="894">
                  <c:v>3385.6105610561053</c:v>
                </c:pt>
                <c:pt idx="895">
                  <c:v>3384.8658161020676</c:v>
                </c:pt>
                <c:pt idx="896">
                  <c:v>3384.4935664797094</c:v>
                </c:pt>
                <c:pt idx="897">
                  <c:v>3383.7493128092356</c:v>
                </c:pt>
                <c:pt idx="898">
                  <c:v>3383.005386391118</c:v>
                </c:pt>
                <c:pt idx="899">
                  <c:v>3382.6335458342492</c:v>
                </c:pt>
                <c:pt idx="900">
                  <c:v>3381.8901098901097</c:v>
                </c:pt>
                <c:pt idx="901">
                  <c:v>3381.1470006591958</c:v>
                </c:pt>
                <c:pt idx="902">
                  <c:v>3380.7755684939029</c:v>
                </c:pt>
                <c:pt idx="903">
                  <c:v>3380.0329489291598</c:v>
                </c:pt>
                <c:pt idx="904">
                  <c:v>3379.2906555396949</c:v>
                </c:pt>
                <c:pt idx="905">
                  <c:v>3378.919631093544</c:v>
                </c:pt>
                <c:pt idx="906">
                  <c:v>3378.1778265642151</c:v>
                </c:pt>
                <c:pt idx="907">
                  <c:v>3377.4363476733974</c:v>
                </c:pt>
                <c:pt idx="908">
                  <c:v>3377.0657302754307</c:v>
                </c:pt>
                <c:pt idx="909">
                  <c:v>3376.3247394404825</c:v>
                </c:pt>
                <c:pt idx="910">
                  <c:v>3375.5840737084568</c:v>
                </c:pt>
                <c:pt idx="911">
                  <c:v>3375.213862689186</c:v>
                </c:pt>
                <c:pt idx="912">
                  <c:v>3374.4736842105262</c:v>
                </c:pt>
                <c:pt idx="913">
                  <c:v>3373.7338303003726</c:v>
                </c:pt>
                <c:pt idx="914">
                  <c:v>3373.3640249917789</c:v>
                </c:pt>
                <c:pt idx="915">
                  <c:v>3372.6246575342466</c:v>
                </c:pt>
                <c:pt idx="916">
                  <c:v>3371.8856141119754</c:v>
                </c:pt>
                <c:pt idx="917">
                  <c:v>3371.5162138475021</c:v>
                </c:pt>
                <c:pt idx="918">
                  <c:v>3370.7776560788611</c:v>
                </c:pt>
                <c:pt idx="919">
                  <c:v>3370.0394218134038</c:v>
                </c:pt>
                <c:pt idx="920">
                  <c:v>3369.6704259279536</c:v>
                </c:pt>
                <c:pt idx="921">
                  <c:v>3368.9326765188835</c:v>
                </c:pt>
                <c:pt idx="922">
                  <c:v>3368.1952500820835</c:v>
                </c:pt>
                <c:pt idx="923">
                  <c:v>3367.8266579120159</c:v>
                </c:pt>
                <c:pt idx="924">
                  <c:v>3367.0897155361049</c:v>
                </c:pt>
                <c:pt idx="925">
                  <c:v>3366.3530956027125</c:v>
                </c:pt>
                <c:pt idx="926">
                  <c:v>3365.9849064858358</c:v>
                </c:pt>
                <c:pt idx="927">
                  <c:v>3365.2487698195732</c:v>
                </c:pt>
                <c:pt idx="928">
                  <c:v>3364.512955067235</c:v>
                </c:pt>
                <c:pt idx="929">
                  <c:v>3364.1451683428072</c:v>
                </c:pt>
                <c:pt idx="930">
                  <c:v>3363.4098360655739</c:v>
                </c:pt>
                <c:pt idx="931">
                  <c:v>3362.6748251748254</c:v>
                </c:pt>
                <c:pt idx="932">
                  <c:v>3362.3074401835465</c:v>
                </c:pt>
                <c:pt idx="933">
                  <c:v>3361.572910977608</c:v>
                </c:pt>
                <c:pt idx="934">
                  <c:v>3361.2057667103536</c:v>
                </c:pt>
                <c:pt idx="935">
                  <c:v>3360.4717187158767</c:v>
                </c:pt>
                <c:pt idx="936">
                  <c:v>3359.737991266376</c:v>
                </c:pt>
                <c:pt idx="937">
                  <c:v>3359.3712476803844</c:v>
                </c:pt>
                <c:pt idx="938">
                  <c:v>3358.6380006548075</c:v>
                </c:pt>
                <c:pt idx="939">
                  <c:v>3357.9050736497543</c:v>
                </c:pt>
                <c:pt idx="940">
                  <c:v>3357.5387300894613</c:v>
                </c:pt>
                <c:pt idx="941">
                  <c:v>3356.8062827225131</c:v>
                </c:pt>
                <c:pt idx="942">
                  <c:v>3356.0741548527808</c:v>
                </c:pt>
                <c:pt idx="943">
                  <c:v>3355.7082106640501</c:v>
                </c:pt>
                <c:pt idx="944">
                  <c:v>3354.9765616483155</c:v>
                </c:pt>
                <c:pt idx="945">
                  <c:v>3354.6108567691304</c:v>
                </c:pt>
                <c:pt idx="946">
                  <c:v>3353.8796861377505</c:v>
                </c:pt>
                <c:pt idx="947">
                  <c:v>3353.1488341686641</c:v>
                </c:pt>
                <c:pt idx="948">
                  <c:v>3352.7835276173873</c:v>
                </c:pt>
                <c:pt idx="949">
                  <c:v>3352.0531532512796</c:v>
                </c:pt>
                <c:pt idx="950">
                  <c:v>3351.3230970271152</c:v>
                </c:pt>
                <c:pt idx="951">
                  <c:v>3350.9581881533099</c:v>
                </c:pt>
                <c:pt idx="952">
                  <c:v>3350.2286087524494</c:v>
                </c:pt>
                <c:pt idx="953">
                  <c:v>3349.4993469743144</c:v>
                </c:pt>
                <c:pt idx="954">
                  <c:v>3349.1348351289585</c:v>
                </c:pt>
                <c:pt idx="955">
                  <c:v>3348.4060493961483</c:v>
                </c:pt>
                <c:pt idx="956">
                  <c:v>3348.0417754569189</c:v>
                </c:pt>
                <c:pt idx="957">
                  <c:v>3347.313465303459</c:v>
                </c:pt>
                <c:pt idx="958">
                  <c:v>3346.5854719443237</c:v>
                </c:pt>
                <c:pt idx="959">
                  <c:v>3346.2215939980429</c:v>
                </c:pt>
                <c:pt idx="960">
                  <c:v>3345.4940754429831</c:v>
                </c:pt>
                <c:pt idx="961">
                  <c:v>3344.7668731659601</c:v>
                </c:pt>
                <c:pt idx="962">
                  <c:v>3344.4033905672682</c:v>
                </c:pt>
                <c:pt idx="963">
                  <c:v>3343.67666232073</c:v>
                </c:pt>
                <c:pt idx="964">
                  <c:v>3343.3134166214013</c:v>
                </c:pt>
                <c:pt idx="965">
                  <c:v>3342.5871619420009</c:v>
                </c:pt>
                <c:pt idx="966">
                  <c:v>3341.8612227169074</c:v>
                </c:pt>
                <c:pt idx="967">
                  <c:v>3341.498371335505</c:v>
                </c:pt>
                <c:pt idx="968">
                  <c:v>3340.7729049066434</c:v>
                </c:pt>
                <c:pt idx="969">
                  <c:v>3340.0477534187107</c:v>
                </c:pt>
                <c:pt idx="970">
                  <c:v>3339.6852957135102</c:v>
                </c:pt>
                <c:pt idx="971">
                  <c:v>3338.9606162525765</c:v>
                </c:pt>
                <c:pt idx="972">
                  <c:v>3338.5983944456498</c:v>
                </c:pt>
                <c:pt idx="973">
                  <c:v>3337.874186550976</c:v>
                </c:pt>
                <c:pt idx="974">
                  <c:v>3337.1502927781394</c:v>
                </c:pt>
                <c:pt idx="975">
                  <c:v>3336.7884636235499</c:v>
                </c:pt>
                <c:pt idx="976">
                  <c:v>3336.0650406504064</c:v>
                </c:pt>
                <c:pt idx="977">
                  <c:v>3335.3419312886099</c:v>
                </c:pt>
                <c:pt idx="978">
                  <c:v>3334.9804941482444</c:v>
                </c:pt>
                <c:pt idx="979">
                  <c:v>3334.257854821235</c:v>
                </c:pt>
                <c:pt idx="980">
                  <c:v>3333.8966525836854</c:v>
                </c:pt>
                <c:pt idx="981">
                  <c:v>3333.1744828333153</c:v>
                </c:pt>
                <c:pt idx="982">
                  <c:v>3332.4526258798055</c:v>
                </c:pt>
                <c:pt idx="983">
                  <c:v>3332.0918146383715</c:v>
                </c:pt>
                <c:pt idx="984">
                  <c:v>3331.3704264992425</c:v>
                </c:pt>
                <c:pt idx="985">
                  <c:v>3330.6493506493503</c:v>
                </c:pt>
                <c:pt idx="986">
                  <c:v>3330.2889297695056</c:v>
                </c:pt>
                <c:pt idx="987">
                  <c:v>3329.5683219733851</c:v>
                </c:pt>
                <c:pt idx="988">
                  <c:v>3329.2081350064909</c:v>
                </c:pt>
                <c:pt idx="989">
                  <c:v>3328.4879948085659</c:v>
                </c:pt>
                <c:pt idx="990">
                  <c:v>3327.7681660899652</c:v>
                </c:pt>
                <c:pt idx="991">
                  <c:v>3327.4083684722673</c:v>
                </c:pt>
                <c:pt idx="992">
                  <c:v>3326.6890065938815</c:v>
                </c:pt>
                <c:pt idx="993">
                  <c:v>3326.3294422827498</c:v>
                </c:pt>
                <c:pt idx="994">
                  <c:v>3325.6105467905768</c:v>
                </c:pt>
                <c:pt idx="995">
                  <c:v>3324.8919619706135</c:v>
                </c:pt>
                <c:pt idx="996">
                  <c:v>3324.5327859997842</c:v>
                </c:pt>
                <c:pt idx="997">
                  <c:v>3323.8146668106706</c:v>
                </c:pt>
                <c:pt idx="998">
                  <c:v>3323.4557235421166</c:v>
                </c:pt>
                <c:pt idx="999">
                  <c:v>3322.7380695314187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9-4A3C-B3CC-C474E2BEF48E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2024'!$Z$6:$Z$1005</c:f>
              <c:numCache>
                <c:formatCode>#,##0</c:formatCode>
                <c:ptCount val="1000"/>
                <c:pt idx="0">
                  <c:v>7439.1244096269684</c:v>
                </c:pt>
                <c:pt idx="1">
                  <c:v>7439.1244096269684</c:v>
                </c:pt>
                <c:pt idx="2">
                  <c:v>7439.1244096269684</c:v>
                </c:pt>
                <c:pt idx="3">
                  <c:v>7439.1244096269684</c:v>
                </c:pt>
                <c:pt idx="4">
                  <c:v>7439.1244096269684</c:v>
                </c:pt>
                <c:pt idx="5">
                  <c:v>7439.1244096269684</c:v>
                </c:pt>
                <c:pt idx="6">
                  <c:v>7439.1244096269684</c:v>
                </c:pt>
                <c:pt idx="7">
                  <c:v>7439.1244096269684</c:v>
                </c:pt>
                <c:pt idx="8">
                  <c:v>7439.1244096269684</c:v>
                </c:pt>
                <c:pt idx="9">
                  <c:v>7439.1244096269684</c:v>
                </c:pt>
                <c:pt idx="10">
                  <c:v>7439.1244096269684</c:v>
                </c:pt>
                <c:pt idx="11">
                  <c:v>7439.1244096269684</c:v>
                </c:pt>
                <c:pt idx="12">
                  <c:v>7439.1244096269684</c:v>
                </c:pt>
                <c:pt idx="13">
                  <c:v>7439.1244096269684</c:v>
                </c:pt>
                <c:pt idx="14">
                  <c:v>7439.1244096269684</c:v>
                </c:pt>
                <c:pt idx="15">
                  <c:v>7439.1244096269684</c:v>
                </c:pt>
                <c:pt idx="16">
                  <c:v>7439.1244096269684</c:v>
                </c:pt>
                <c:pt idx="17">
                  <c:v>7439.1244096269684</c:v>
                </c:pt>
                <c:pt idx="18">
                  <c:v>7439.1244096269684</c:v>
                </c:pt>
                <c:pt idx="19">
                  <c:v>7439.1244096269684</c:v>
                </c:pt>
                <c:pt idx="20">
                  <c:v>7439.1244096269684</c:v>
                </c:pt>
                <c:pt idx="21">
                  <c:v>7439.1244096269684</c:v>
                </c:pt>
                <c:pt idx="22">
                  <c:v>7439.1244096269684</c:v>
                </c:pt>
                <c:pt idx="23">
                  <c:v>7439.1244096269684</c:v>
                </c:pt>
                <c:pt idx="24">
                  <c:v>7439.1244096269684</c:v>
                </c:pt>
                <c:pt idx="25">
                  <c:v>7439.1244096269684</c:v>
                </c:pt>
                <c:pt idx="26">
                  <c:v>7439.1244096269684</c:v>
                </c:pt>
                <c:pt idx="27">
                  <c:v>7439.1244096269684</c:v>
                </c:pt>
                <c:pt idx="28">
                  <c:v>7439.1244096269684</c:v>
                </c:pt>
                <c:pt idx="29">
                  <c:v>7439.1244096269684</c:v>
                </c:pt>
                <c:pt idx="30">
                  <c:v>7367.4635458844486</c:v>
                </c:pt>
                <c:pt idx="31">
                  <c:v>7299.2857051208748</c:v>
                </c:pt>
                <c:pt idx="32">
                  <c:v>7234.3703648629562</c:v>
                </c:pt>
                <c:pt idx="33">
                  <c:v>7172.4593548482908</c:v>
                </c:pt>
                <c:pt idx="34">
                  <c:v>7113.322299354465</c:v>
                </c:pt>
                <c:pt idx="35">
                  <c:v>7056.7528873941383</c:v>
                </c:pt>
                <c:pt idx="36">
                  <c:v>7002.5657360951818</c:v>
                </c:pt>
                <c:pt idx="37">
                  <c:v>6950.5937390662575</c:v>
                </c:pt>
                <c:pt idx="38">
                  <c:v>6900.6858136687124</c:v>
                </c:pt>
                <c:pt idx="39">
                  <c:v>6852.7049782530785</c:v>
                </c:pt>
                <c:pt idx="40">
                  <c:v>6806.5267037933945</c:v>
                </c:pt>
                <c:pt idx="41">
                  <c:v>6762.0374948643312</c:v>
                </c:pt>
                <c:pt idx="42">
                  <c:v>6719.1336632219891</c:v>
                </c:pt>
                <c:pt idx="43">
                  <c:v>6677.7202638692515</c:v>
                </c:pt>
                <c:pt idx="44">
                  <c:v>6637.7101687877594</c:v>
                </c:pt>
                <c:pt idx="45">
                  <c:v>6599.0232577876595</c:v>
                </c:pt>
                <c:pt idx="46">
                  <c:v>6561.5857093824634</c:v>
                </c:pt>
                <c:pt idx="47">
                  <c:v>6525.3293774088525</c:v>
                </c:pt>
                <c:pt idx="48">
                  <c:v>6490.1912414110448</c:v>
                </c:pt>
                <c:pt idx="49">
                  <c:v>6456.1129206983896</c:v>
                </c:pt>
                <c:pt idx="50">
                  <c:v>6423.0402435438173</c:v>
                </c:pt>
                <c:pt idx="51">
                  <c:v>6390.9228642822245</c:v>
                </c:pt>
                <c:pt idx="52">
                  <c:v>6359.7139221426132</c:v>
                </c:pt>
                <c:pt idx="53">
                  <c:v>6329.3697365452044</c:v>
                </c:pt>
                <c:pt idx="54">
                  <c:v>6299.8495343471513</c:v>
                </c:pt>
                <c:pt idx="55">
                  <c:v>6271.1152051534455</c:v>
                </c:pt>
                <c:pt idx="56">
                  <c:v>6243.1310813439641</c:v>
                </c:pt>
                <c:pt idx="57">
                  <c:v>6215.8637399201125</c:v>
                </c:pt>
                <c:pt idx="58">
                  <c:v>6189.2818236591693</c:v>
                </c:pt>
                <c:pt idx="59">
                  <c:v>6163.3558793920038</c:v>
                </c:pt>
                <c:pt idx="60">
                  <c:v>6138.0582115000589</c:v>
                </c:pt>
                <c:pt idx="61">
                  <c:v>6113.3627489675891</c:v>
                </c:pt>
                <c:pt idx="62">
                  <c:v>6089.2449245314428</c:v>
                </c:pt>
                <c:pt idx="63">
                  <c:v>6065.6815646486502</c:v>
                </c:pt>
                <c:pt idx="64">
                  <c:v>6042.6507891556639</c:v>
                </c:pt>
                <c:pt idx="65">
                  <c:v>6020.1319196262093</c:v>
                </c:pt>
                <c:pt idx="66">
                  <c:v>5998.1053955502821</c:v>
                </c:pt>
                <c:pt idx="67">
                  <c:v>5976.5526975573557</c:v>
                </c:pt>
                <c:pt idx="68">
                  <c:v>5955.4562769945596</c:v>
                </c:pt>
                <c:pt idx="69">
                  <c:v>5934.7994912472186</c:v>
                </c:pt>
                <c:pt idx="70">
                  <c:v>5914.5665442563522</c:v>
                </c:pt>
                <c:pt idx="71">
                  <c:v>5894.7424317465138</c:v>
                </c:pt>
                <c:pt idx="72">
                  <c:v>5875.3128907293067</c:v>
                </c:pt>
                <c:pt idx="73">
                  <c:v>5856.2643528934268</c:v>
                </c:pt>
                <c:pt idx="74">
                  <c:v>5837.5839015324818</c:v>
                </c:pt>
                <c:pt idx="75">
                  <c:v>5819.2592316973769</c:v>
                </c:pt>
                <c:pt idx="76">
                  <c:v>5801.2786132916835</c:v>
                </c:pt>
                <c:pt idx="77">
                  <c:v>5783.6308568563591</c:v>
                </c:pt>
                <c:pt idx="78">
                  <c:v>5766.3052818151036</c:v>
                </c:pt>
                <c:pt idx="79">
                  <c:v>5749.2916869738083</c:v>
                </c:pt>
                <c:pt idx="80">
                  <c:v>5732.5803230872452</c:v>
                </c:pt>
                <c:pt idx="81">
                  <c:v>5716.1618673238881</c:v>
                </c:pt>
                <c:pt idx="82">
                  <c:v>5700.027399475417</c:v>
                </c:pt>
                <c:pt idx="83">
                  <c:v>5684.1683797717033</c:v>
                </c:pt>
                <c:pt idx="84">
                  <c:v>5668.5766281746328</c:v>
                </c:pt>
                <c:pt idx="85">
                  <c:v>5653.244305035616</c:v>
                </c:pt>
                <c:pt idx="86">
                  <c:v>5638.1638930117706</c:v>
                </c:pt>
                <c:pt idx="87">
                  <c:v>5623.3281801450621</c:v>
                </c:pt>
                <c:pt idx="88">
                  <c:v>5608.7302440169215</c:v>
                </c:pt>
                <c:pt idx="89">
                  <c:v>5594.3634368984349</c:v>
                </c:pt>
                <c:pt idx="90">
                  <c:v>5580.2213718229295</c:v>
                </c:pt>
                <c:pt idx="91">
                  <c:v>5566.2979095139262</c:v>
                </c:pt>
                <c:pt idx="92">
                  <c:v>5552.5871461070192</c:v>
                </c:pt>
                <c:pt idx="93">
                  <c:v>5539.0834016092285</c:v>
                </c:pt>
                <c:pt idx="94">
                  <c:v>5525.7812090440148</c:v>
                </c:pt>
                <c:pt idx="95">
                  <c:v>5512.6753042342598</c:v>
                </c:pt>
                <c:pt idx="96">
                  <c:v>5499.7606161793146</c:v>
                </c:pt>
                <c:pt idx="97">
                  <c:v>5487.0322579856884</c:v>
                </c:pt>
                <c:pt idx="98">
                  <c:v>5474.4855183140726</c:v>
                </c:pt>
                <c:pt idx="99">
                  <c:v>5462.1158533082471</c:v>
                </c:pt>
                <c:pt idx="100">
                  <c:v>5449.9188789741384</c:v>
                </c:pt>
                <c:pt idx="101">
                  <c:v>5437.8903639795235</c:v>
                </c:pt>
                <c:pt idx="102">
                  <c:v>5426.0262228472584</c:v>
                </c:pt>
                <c:pt idx="103">
                  <c:v>5414.3225095167945</c:v>
                </c:pt>
                <c:pt idx="104">
                  <c:v>5402.7754112506263</c:v>
                </c:pt>
                <c:pt idx="105">
                  <c:v>5391.3812428640249</c:v>
                </c:pt>
                <c:pt idx="106">
                  <c:v>5380.1364412579551</c:v>
                </c:pt>
                <c:pt idx="107">
                  <c:v>5369.0375602364893</c:v>
                </c:pt>
                <c:pt idx="108">
                  <c:v>5358.0812655913714</c:v>
                </c:pt>
                <c:pt idx="109">
                  <c:v>5347.2643304375742</c:v>
                </c:pt>
                <c:pt idx="110">
                  <c:v>5336.583630784834</c:v>
                </c:pt>
                <c:pt idx="111">
                  <c:v>5326.0361413311393</c:v>
                </c:pt>
                <c:pt idx="112">
                  <c:v>5315.6189314651574</c:v>
                </c:pt>
                <c:pt idx="113">
                  <c:v>5305.3291614653863</c:v>
                </c:pt>
                <c:pt idx="114">
                  <c:v>5295.1640788847071</c:v>
                </c:pt>
                <c:pt idx="115">
                  <c:v>5285.1210151097112</c:v>
                </c:pt>
                <c:pt idx="116">
                  <c:v>5275.1973820848816</c:v>
                </c:pt>
                <c:pt idx="117">
                  <c:v>5265.3906691923794</c:v>
                </c:pt>
                <c:pt idx="118">
                  <c:v>5255.6984402787384</c:v>
                </c:pt>
                <c:pt idx="119">
                  <c:v>5246.1183308203608</c:v>
                </c:pt>
                <c:pt idx="120">
                  <c:v>5236.6480452202068</c:v>
                </c:pt>
                <c:pt idx="121">
                  <c:v>5227.285354228552</c:v>
                </c:pt>
                <c:pt idx="122">
                  <c:v>5218.0280924811186</c:v>
                </c:pt>
                <c:pt idx="123">
                  <c:v>5208.8741561483102</c:v>
                </c:pt>
                <c:pt idx="124">
                  <c:v>5199.8215006896744</c:v>
                </c:pt>
                <c:pt idx="125">
                  <c:v>5190.868138708046</c:v>
                </c:pt>
                <c:pt idx="126">
                  <c:v>5182.0121378981821</c:v>
                </c:pt>
                <c:pt idx="127">
                  <c:v>5173.2516190849974</c:v>
                </c:pt>
                <c:pt idx="128">
                  <c:v>5164.5847543468089</c:v>
                </c:pt>
                <c:pt idx="129">
                  <c:v>5156.0097652192562</c:v>
                </c:pt>
                <c:pt idx="130">
                  <c:v>5147.5249209758176</c:v>
                </c:pt>
                <c:pt idx="131">
                  <c:v>5139.1285369811058</c:v>
                </c:pt>
                <c:pt idx="132">
                  <c:v>5130.8189731132934</c:v>
                </c:pt>
                <c:pt idx="133">
                  <c:v>5122.5946322522859</c:v>
                </c:pt>
                <c:pt idx="134">
                  <c:v>5114.4539588303969</c:v>
                </c:pt>
                <c:pt idx="135">
                  <c:v>5106.3954374425057</c:v>
                </c:pt>
                <c:pt idx="136">
                  <c:v>5098.4175915128299</c:v>
                </c:pt>
                <c:pt idx="137">
                  <c:v>5090.5189820155756</c:v>
                </c:pt>
                <c:pt idx="138">
                  <c:v>5082.698206246946</c:v>
                </c:pt>
                <c:pt idx="139">
                  <c:v>5074.9538966460432</c:v>
                </c:pt>
                <c:pt idx="140">
                  <c:v>5067.2847196624116</c:v>
                </c:pt>
                <c:pt idx="141">
                  <c:v>5059.6893746680225</c:v>
                </c:pt>
                <c:pt idx="142">
                  <c:v>5052.166592911668</c:v>
                </c:pt>
                <c:pt idx="143">
                  <c:v>5044.7151365138125</c:v>
                </c:pt>
                <c:pt idx="144">
                  <c:v>5037.3337975000641</c:v>
                </c:pt>
                <c:pt idx="145">
                  <c:v>5030.0213968715198</c:v>
                </c:pt>
                <c:pt idx="146">
                  <c:v>5022.7767837103238</c:v>
                </c:pt>
                <c:pt idx="147">
                  <c:v>5015.5988343188847</c:v>
                </c:pt>
                <c:pt idx="148">
                  <c:v>5008.4864513912398</c:v>
                </c:pt>
                <c:pt idx="149">
                  <c:v>5001.4385632151798</c:v>
                </c:pt>
                <c:pt idx="150">
                  <c:v>4994.4541229037632</c:v>
                </c:pt>
                <c:pt idx="151">
                  <c:v>4987.5321076549726</c:v>
                </c:pt>
                <c:pt idx="152">
                  <c:v>4980.6715180382771</c:v>
                </c:pt>
                <c:pt idx="153">
                  <c:v>4973.8713773069703</c:v>
                </c:pt>
                <c:pt idx="154">
                  <c:v>4967.1307307351753</c:v>
                </c:pt>
                <c:pt idx="155">
                  <c:v>4960.448644978469</c:v>
                </c:pt>
                <c:pt idx="156">
                  <c:v>4953.8242074571654</c:v>
                </c:pt>
                <c:pt idx="157">
                  <c:v>4947.2565257612696</c:v>
                </c:pt>
                <c:pt idx="158">
                  <c:v>4940.7447270762495</c:v>
                </c:pt>
                <c:pt idx="159">
                  <c:v>4934.2879576287314</c:v>
                </c:pt>
                <c:pt idx="160">
                  <c:v>4927.8853821513258</c:v>
                </c:pt>
                <c:pt idx="161">
                  <c:v>4921.5361833658117</c:v>
                </c:pt>
                <c:pt idx="162">
                  <c:v>4915.239561483907</c:v>
                </c:pt>
                <c:pt idx="163">
                  <c:v>4908.994733724966</c:v>
                </c:pt>
                <c:pt idx="164">
                  <c:v>4902.8009338498841</c:v>
                </c:pt>
                <c:pt idx="165">
                  <c:v>4896.6574117105974</c:v>
                </c:pt>
                <c:pt idx="166">
                  <c:v>4890.5634328145507</c:v>
                </c:pt>
                <c:pt idx="167">
                  <c:v>4884.5182779035522</c:v>
                </c:pt>
                <c:pt idx="168">
                  <c:v>4878.5212425464479</c:v>
                </c:pt>
                <c:pt idx="169">
                  <c:v>4872.5716367450977</c:v>
                </c:pt>
                <c:pt idx="170">
                  <c:v>4866.6687845531187</c:v>
                </c:pt>
                <c:pt idx="171">
                  <c:v>4860.812023706937</c:v>
                </c:pt>
                <c:pt idx="172">
                  <c:v>4855.0007052686378</c:v>
                </c:pt>
                <c:pt idx="173">
                  <c:v>4849.2341932802328</c:v>
                </c:pt>
                <c:pt idx="174">
                  <c:v>4843.5118644288341</c:v>
                </c:pt>
                <c:pt idx="175">
                  <c:v>4837.8331077224138</c:v>
                </c:pt>
                <c:pt idx="176">
                  <c:v>4832.1973241756823</c:v>
                </c:pt>
                <c:pt idx="177">
                  <c:v>4826.6039265057607</c:v>
                </c:pt>
                <c:pt idx="178">
                  <c:v>4821.0523388372694</c:v>
                </c:pt>
                <c:pt idx="179">
                  <c:v>4815.541996416493</c:v>
                </c:pt>
                <c:pt idx="180">
                  <c:v>4810.0723453342789</c:v>
                </c:pt>
                <c:pt idx="181">
                  <c:v>4804.6428422573854</c:v>
                </c:pt>
                <c:pt idx="182">
                  <c:v>4799.2529541679423</c:v>
                </c:pt>
                <c:pt idx="183">
                  <c:v>4793.9021581107636</c:v>
                </c:pt>
                <c:pt idx="184">
                  <c:v>4788.5899409482081</c:v>
                </c:pt>
                <c:pt idx="185">
                  <c:v>4783.315799122337</c:v>
                </c:pt>
                <c:pt idx="186">
                  <c:v>4778.079238424124</c:v>
                </c:pt>
                <c:pt idx="187">
                  <c:v>4772.8797737694322</c:v>
                </c:pt>
                <c:pt idx="188">
                  <c:v>4767.7169289815702</c:v>
                </c:pt>
                <c:pt idx="189">
                  <c:v>4762.5902365801676</c:v>
                </c:pt>
                <c:pt idx="190">
                  <c:v>4757.4992375761658</c:v>
                </c:pt>
                <c:pt idx="191">
                  <c:v>4752.4434812727186</c:v>
                </c:pt>
                <c:pt idx="192">
                  <c:v>4747.4225250717882</c:v>
                </c:pt>
                <c:pt idx="193">
                  <c:v>4742.4359342862599</c:v>
                </c:pt>
                <c:pt idx="194">
                  <c:v>4737.4832819573785</c:v>
                </c:pt>
                <c:pt idx="195">
                  <c:v>4732.5641486773393</c:v>
                </c:pt>
                <c:pt idx="196">
                  <c:v>4727.6781224168426</c:v>
                </c:pt>
                <c:pt idx="197">
                  <c:v>4722.8247983574829</c:v>
                </c:pt>
                <c:pt idx="198">
                  <c:v>4718.0037787287665</c:v>
                </c:pt>
                <c:pt idx="199">
                  <c:v>4713.2146726496521</c:v>
                </c:pt>
                <c:pt idx="200">
                  <c:v>4708.4570959744315</c:v>
                </c:pt>
                <c:pt idx="201">
                  <c:v>4703.7306711428337</c:v>
                </c:pt>
                <c:pt idx="202">
                  <c:v>4699.0350270342014</c:v>
                </c:pt>
                <c:pt idx="203">
                  <c:v>4694.3697988256172</c:v>
                </c:pt>
                <c:pt idx="204">
                  <c:v>4689.7346278538489</c:v>
                </c:pt>
                <c:pt idx="205">
                  <c:v>4685.1291614809998</c:v>
                </c:pt>
                <c:pt idx="206">
                  <c:v>4680.5530529637335</c:v>
                </c:pt>
                <c:pt idx="207">
                  <c:v>4676.00596132597</c:v>
                </c:pt>
                <c:pt idx="208">
                  <c:v>4671.4875512349536</c:v>
                </c:pt>
                <c:pt idx="209">
                  <c:v>4666.997492880565</c:v>
                </c:pt>
                <c:pt idx="210">
                  <c:v>4662.5354618577931</c:v>
                </c:pt>
                <c:pt idx="211">
                  <c:v>4658.101139052269</c:v>
                </c:pt>
                <c:pt idx="212">
                  <c:v>4653.6942105287608</c:v>
                </c:pt>
                <c:pt idx="213">
                  <c:v>4649.3143674225385</c:v>
                </c:pt>
                <c:pt idx="214">
                  <c:v>4644.9613058335344</c:v>
                </c:pt>
                <c:pt idx="215">
                  <c:v>4640.6347267231995</c:v>
                </c:pt>
                <c:pt idx="216">
                  <c:v>4636.3343358139809</c:v>
                </c:pt>
                <c:pt idx="217">
                  <c:v>4632.0598434913463</c:v>
                </c:pt>
                <c:pt idx="218">
                  <c:v>4627.8109647082647</c:v>
                </c:pt>
                <c:pt idx="219">
                  <c:v>4623.5874188920889</c:v>
                </c:pt>
                <c:pt idx="220">
                  <c:v>4619.3889298537615</c:v>
                </c:pt>
                <c:pt idx="221">
                  <c:v>4615.215225699264</c:v>
                </c:pt>
                <c:pt idx="222">
                  <c:v>4611.0660387432654</c:v>
                </c:pt>
                <c:pt idx="223">
                  <c:v>4606.9411054248912</c:v>
                </c:pt>
                <c:pt idx="224">
                  <c:v>4602.8401662255474</c:v>
                </c:pt>
                <c:pt idx="225">
                  <c:v>4598.7629655887604</c:v>
                </c:pt>
                <c:pt idx="226">
                  <c:v>4594.7092518419504</c:v>
                </c:pt>
                <c:pt idx="227">
                  <c:v>4590.6787771201025</c:v>
                </c:pt>
                <c:pt idx="228">
                  <c:v>4586.6712972912701</c:v>
                </c:pt>
                <c:pt idx="229">
                  <c:v>4582.6865718838544</c:v>
                </c:pt>
                <c:pt idx="230">
                  <c:v>4578.7243640156366</c:v>
                </c:pt>
                <c:pt idx="231">
                  <c:v>4574.784440324469</c:v>
                </c:pt>
                <c:pt idx="232">
                  <c:v>4570.8665709006264</c:v>
                </c:pt>
                <c:pt idx="233">
                  <c:v>4566.9705292207327</c:v>
                </c:pt>
                <c:pt idx="234">
                  <c:v>4563.0960920832449</c:v>
                </c:pt>
                <c:pt idx="235">
                  <c:v>4559.2430395454294</c:v>
                </c:pt>
                <c:pt idx="236">
                  <c:v>4555.4111548618221</c:v>
                </c:pt>
                <c:pt idx="237">
                  <c:v>4551.6002244240872</c:v>
                </c:pt>
                <c:pt idx="238">
                  <c:v>4547.8100377022765</c:v>
                </c:pt>
                <c:pt idx="239">
                  <c:v>4544.0403871874305</c:v>
                </c:pt>
                <c:pt idx="240">
                  <c:v>4540.2910683354885</c:v>
                </c:pt>
                <c:pt idx="241">
                  <c:v>4536.5618795124719</c:v>
                </c:pt>
                <c:pt idx="242">
                  <c:v>4532.8526219409168</c:v>
                </c:pt>
                <c:pt idx="243">
                  <c:v>4529.1630996474987</c:v>
                </c:pt>
                <c:pt idx="244">
                  <c:v>4525.4931194118471</c:v>
                </c:pt>
                <c:pt idx="245">
                  <c:v>4521.8424907164972</c:v>
                </c:pt>
                <c:pt idx="246">
                  <c:v>4518.211025697954</c:v>
                </c:pt>
                <c:pt idx="247">
                  <c:v>4514.598539098849</c:v>
                </c:pt>
                <c:pt idx="248">
                  <c:v>4511.0048482211396</c:v>
                </c:pt>
                <c:pt idx="249">
                  <c:v>4507.4297728803504</c:v>
                </c:pt>
                <c:pt idx="250">
                  <c:v>4503.8731353608109</c:v>
                </c:pt>
                <c:pt idx="251">
                  <c:v>4500.3347603718703</c:v>
                </c:pt>
                <c:pt idx="252">
                  <c:v>4496.8144750050569</c:v>
                </c:pt>
                <c:pt idx="253">
                  <c:v>4493.3121086921774</c:v>
                </c:pt>
                <c:pt idx="254">
                  <c:v>4489.8274931643036</c:v>
                </c:pt>
                <c:pt idx="255">
                  <c:v>4486.3604624116515</c:v>
                </c:pt>
                <c:pt idx="256">
                  <c:v>4482.9108526443106</c:v>
                </c:pt>
                <c:pt idx="257">
                  <c:v>4479.4785022538117</c:v>
                </c:pt>
                <c:pt idx="258">
                  <c:v>4476.063251775513</c:v>
                </c:pt>
                <c:pt idx="259">
                  <c:v>4472.6649438517679</c:v>
                </c:pt>
                <c:pt idx="260">
                  <c:v>4469.2834231958868</c:v>
                </c:pt>
                <c:pt idx="261">
                  <c:v>4465.9185365568374</c:v>
                </c:pt>
                <c:pt idx="262">
                  <c:v>4462.5701326846902</c:v>
                </c:pt>
                <c:pt idx="263">
                  <c:v>4459.2380622967812</c:v>
                </c:pt>
                <c:pt idx="264">
                  <c:v>4455.9221780445723</c:v>
                </c:pt>
                <c:pt idx="265">
                  <c:v>4452.6223344812033</c:v>
                </c:pt>
                <c:pt idx="266">
                  <c:v>4449.3383880296969</c:v>
                </c:pt>
                <c:pt idx="267">
                  <c:v>4446.0701969518323</c:v>
                </c:pt>
                <c:pt idx="268">
                  <c:v>4442.8176213176412</c:v>
                </c:pt>
                <c:pt idx="269">
                  <c:v>4439.5805229755224</c:v>
                </c:pt>
                <c:pt idx="270">
                  <c:v>4436.358765522974</c:v>
                </c:pt>
                <c:pt idx="271">
                  <c:v>4433.1522142779031</c:v>
                </c:pt>
                <c:pt idx="272">
                  <c:v>4429.9607362505203</c:v>
                </c:pt>
                <c:pt idx="273">
                  <c:v>4426.7842001157887</c:v>
                </c:pt>
                <c:pt idx="274">
                  <c:v>4423.6224761864305</c:v>
                </c:pt>
                <c:pt idx="275">
                  <c:v>4420.4754363864668</c:v>
                </c:pt>
                <c:pt idx="276">
                  <c:v>4417.3429542252779</c:v>
                </c:pt>
                <c:pt idx="277">
                  <c:v>4414.2249047721807</c:v>
                </c:pt>
                <c:pt idx="278">
                  <c:v>4411.1211646315041</c:v>
                </c:pt>
                <c:pt idx="279">
                  <c:v>4408.031611918148</c:v>
                </c:pt>
                <c:pt idx="280">
                  <c:v>4404.9561262336247</c:v>
                </c:pt>
                <c:pt idx="281">
                  <c:v>4401.8945886425627</c:v>
                </c:pt>
                <c:pt idx="282">
                  <c:v>4398.8468816496706</c:v>
                </c:pt>
                <c:pt idx="283">
                  <c:v>4395.8128891771357</c:v>
                </c:pt>
                <c:pt idx="284">
                  <c:v>4392.7924965424691</c:v>
                </c:pt>
                <c:pt idx="285">
                  <c:v>4389.7855904367625</c:v>
                </c:pt>
                <c:pt idx="286">
                  <c:v>4386.7920589033738</c:v>
                </c:pt>
                <c:pt idx="287">
                  <c:v>4383.811791317009</c:v>
                </c:pt>
                <c:pt idx="288">
                  <c:v>4380.8446783631998</c:v>
                </c:pt>
                <c:pt idx="289">
                  <c:v>4377.8906120181773</c:v>
                </c:pt>
                <c:pt idx="290">
                  <c:v>4374.9494855291159</c:v>
                </c:pt>
                <c:pt idx="291">
                  <c:v>4372.0211933947503</c:v>
                </c:pt>
                <c:pt idx="292">
                  <c:v>4369.1056313463605</c:v>
                </c:pt>
                <c:pt idx="293">
                  <c:v>4366.2026963291028</c:v>
                </c:pt>
                <c:pt idx="294">
                  <c:v>4363.3122864836878</c:v>
                </c:pt>
                <c:pt idx="295">
                  <c:v>4360.43430112841</c:v>
                </c:pt>
                <c:pt idx="296">
                  <c:v>4357.5686407414842</c:v>
                </c:pt>
                <c:pt idx="297">
                  <c:v>4354.715206943737</c:v>
                </c:pt>
                <c:pt idx="298">
                  <c:v>4351.8739024815923</c:v>
                </c:pt>
                <c:pt idx="299">
                  <c:v>4349.0446312103695</c:v>
                </c:pt>
                <c:pt idx="300">
                  <c:v>4346.227298077898</c:v>
                </c:pt>
                <c:pt idx="301">
                  <c:v>4343.4218091084194</c:v>
                </c:pt>
                <c:pt idx="302">
                  <c:v>4340.62807138678</c:v>
                </c:pt>
                <c:pt idx="303">
                  <c:v>4337.8459930429099</c:v>
                </c:pt>
                <c:pt idx="304">
                  <c:v>4335.0754832365838</c:v>
                </c:pt>
                <c:pt idx="305">
                  <c:v>4332.3164521424487</c:v>
                </c:pt>
                <c:pt idx="306">
                  <c:v>4329.5688109353205</c:v>
                </c:pt>
                <c:pt idx="307">
                  <c:v>4326.8324717757432</c:v>
                </c:pt>
                <c:pt idx="308">
                  <c:v>4324.1073477958016</c:v>
                </c:pt>
                <c:pt idx="309">
                  <c:v>4321.3933530851909</c:v>
                </c:pt>
                <c:pt idx="310">
                  <c:v>4318.6904026775183</c:v>
                </c:pt>
                <c:pt idx="311">
                  <c:v>4315.9984125368555</c:v>
                </c:pt>
                <c:pt idx="312">
                  <c:v>4313.3172995445229</c:v>
                </c:pt>
                <c:pt idx="313">
                  <c:v>4310.6469814861084</c:v>
                </c:pt>
                <c:pt idx="314">
                  <c:v>4307.9873770386994</c:v>
                </c:pt>
                <c:pt idx="315">
                  <c:v>4305.3384057583489</c:v>
                </c:pt>
                <c:pt idx="316">
                  <c:v>4302.6999880677558</c:v>
                </c:pt>
                <c:pt idx="317">
                  <c:v>4300.072045244141</c:v>
                </c:pt>
                <c:pt idx="318">
                  <c:v>4297.4544994073622</c:v>
                </c:pt>
                <c:pt idx="319">
                  <c:v>4294.8472735081978</c:v>
                </c:pt>
                <c:pt idx="320">
                  <c:v>4292.2502913168528</c:v>
                </c:pt>
                <c:pt idx="321">
                  <c:v>4289.6634774116555</c:v>
                </c:pt>
                <c:pt idx="322">
                  <c:v>4287.08675716794</c:v>
                </c:pt>
                <c:pt idx="323">
                  <c:v>4284.5200567471211</c:v>
                </c:pt>
                <c:pt idx="324">
                  <c:v>4281.963303085945</c:v>
                </c:pt>
                <c:pt idx="325">
                  <c:v>4279.4164238859357</c:v>
                </c:pt>
                <c:pt idx="326">
                  <c:v>4276.8793476030041</c:v>
                </c:pt>
                <c:pt idx="327">
                  <c:v>4274.352003437235</c:v>
                </c:pt>
                <c:pt idx="328">
                  <c:v>4271.8343213228418</c:v>
                </c:pt>
                <c:pt idx="329">
                  <c:v>4269.3262319182895</c:v>
                </c:pt>
                <c:pt idx="330">
                  <c:v>4266.827666596585</c:v>
                </c:pt>
                <c:pt idx="331">
                  <c:v>4264.3385574357135</c:v>
                </c:pt>
                <c:pt idx="332">
                  <c:v>4261.8588372092472</c:v>
                </c:pt>
                <c:pt idx="333">
                  <c:v>4259.3884393771013</c:v>
                </c:pt>
                <c:pt idx="334">
                  <c:v>4256.9272980764381</c:v>
                </c:pt>
                <c:pt idx="335">
                  <c:v>4254.4753481127191</c:v>
                </c:pt>
                <c:pt idx="336">
                  <c:v>4252.0325249509106</c:v>
                </c:pt>
                <c:pt idx="337">
                  <c:v>4249.5987647068177</c:v>
                </c:pt>
                <c:pt idx="338">
                  <c:v>4247.1740041385729</c:v>
                </c:pt>
                <c:pt idx="339">
                  <c:v>4244.7581806382468</c:v>
                </c:pt>
                <c:pt idx="340">
                  <c:v>4242.3512322236074</c:v>
                </c:pt>
                <c:pt idx="341">
                  <c:v>4239.9530975299967</c:v>
                </c:pt>
                <c:pt idx="342">
                  <c:v>4237.5637158023455</c:v>
                </c:pt>
                <c:pt idx="343">
                  <c:v>4235.1830268873146</c:v>
                </c:pt>
                <c:pt idx="344">
                  <c:v>4232.8109712255609</c:v>
                </c:pt>
                <c:pt idx="345">
                  <c:v>4230.4474898441185</c:v>
                </c:pt>
                <c:pt idx="346">
                  <c:v>4228.0925243489037</c:v>
                </c:pt>
                <c:pt idx="347">
                  <c:v>4225.7460169173464</c:v>
                </c:pt>
                <c:pt idx="348">
                  <c:v>4223.4079102911173</c:v>
                </c:pt>
                <c:pt idx="349">
                  <c:v>4221.0781477689925</c:v>
                </c:pt>
                <c:pt idx="350">
                  <c:v>4218.7566731998031</c:v>
                </c:pt>
                <c:pt idx="351">
                  <c:v>4216.443430975517</c:v>
                </c:pt>
                <c:pt idx="352">
                  <c:v>4214.1383660244164</c:v>
                </c:pt>
                <c:pt idx="353">
                  <c:v>4211.8414238043752</c:v>
                </c:pt>
                <c:pt idx="354">
                  <c:v>4209.5525502962573</c:v>
                </c:pt>
                <c:pt idx="355">
                  <c:v>4207.2716919973991</c:v>
                </c:pt>
                <c:pt idx="356">
                  <c:v>4204.998795915194</c:v>
                </c:pt>
                <c:pt idx="357">
                  <c:v>4202.7338095607865</c:v>
                </c:pt>
                <c:pt idx="358">
                  <c:v>4200.4766809428511</c:v>
                </c:pt>
                <c:pt idx="359">
                  <c:v>4198.2273585614639</c:v>
                </c:pt>
                <c:pt idx="360">
                  <c:v>4195.9857914020777</c:v>
                </c:pt>
                <c:pt idx="361">
                  <c:v>4193.7519289295788</c:v>
                </c:pt>
                <c:pt idx="362">
                  <c:v>4191.5257210824357</c:v>
                </c:pt>
                <c:pt idx="363">
                  <c:v>4189.3071182669346</c:v>
                </c:pt>
                <c:pt idx="364">
                  <c:v>4187.0960713515015</c:v>
                </c:pt>
                <c:pt idx="365">
                  <c:v>4184.8925316611148</c:v>
                </c:pt>
                <c:pt idx="366">
                  <c:v>4182.6964509717855</c:v>
                </c:pt>
                <c:pt idx="367">
                  <c:v>4180.5077815051363</c:v>
                </c:pt>
                <c:pt idx="368">
                  <c:v>4178.326475923056</c:v>
                </c:pt>
                <c:pt idx="369">
                  <c:v>4176.1524873224207</c:v>
                </c:pt>
                <c:pt idx="370">
                  <c:v>4173.9857692299083</c:v>
                </c:pt>
                <c:pt idx="371">
                  <c:v>4171.8262755968844</c:v>
                </c:pt>
                <c:pt idx="372">
                  <c:v>4169.6739607943537</c:v>
                </c:pt>
                <c:pt idx="373">
                  <c:v>4167.528779608002</c:v>
                </c:pt>
                <c:pt idx="374">
                  <c:v>4165.3906872332946</c:v>
                </c:pt>
                <c:pt idx="375">
                  <c:v>4163.259639270651</c:v>
                </c:pt>
                <c:pt idx="376">
                  <c:v>4161.1355917206938</c:v>
                </c:pt>
                <c:pt idx="377">
                  <c:v>4159.0185009795659</c:v>
                </c:pt>
                <c:pt idx="378">
                  <c:v>4156.908323834301</c:v>
                </c:pt>
                <c:pt idx="379">
                  <c:v>4154.805017458275</c:v>
                </c:pt>
                <c:pt idx="380">
                  <c:v>4152.7085394067317</c:v>
                </c:pt>
                <c:pt idx="381">
                  <c:v>4150.6188476123361</c:v>
                </c:pt>
                <c:pt idx="382">
                  <c:v>4148.5359003808335</c:v>
                </c:pt>
                <c:pt idx="383">
                  <c:v>4146.4596563867408</c:v>
                </c:pt>
                <c:pt idx="384">
                  <c:v>4144.3900746691106</c:v>
                </c:pt>
                <c:pt idx="385">
                  <c:v>4142.3271146273546</c:v>
                </c:pt>
                <c:pt idx="386">
                  <c:v>4140.2707360171244</c:v>
                </c:pt>
                <c:pt idx="387">
                  <c:v>4138.2208989462461</c:v>
                </c:pt>
                <c:pt idx="388">
                  <c:v>4136.1775638707204</c:v>
                </c:pt>
                <c:pt idx="389">
                  <c:v>4134.140691590771</c:v>
                </c:pt>
                <c:pt idx="390">
                  <c:v>4132.1102432469534</c:v>
                </c:pt>
                <c:pt idx="391">
                  <c:v>4130.0861803163134</c:v>
                </c:pt>
                <c:pt idx="392">
                  <c:v>4128.0684646085983</c:v>
                </c:pt>
                <c:pt idx="393">
                  <c:v>4126.0570582625314</c:v>
                </c:pt>
                <c:pt idx="394">
                  <c:v>4124.0519237421186</c:v>
                </c:pt>
                <c:pt idx="395">
                  <c:v>4122.0530238330202</c:v>
                </c:pt>
                <c:pt idx="396">
                  <c:v>4120.0603216389754</c:v>
                </c:pt>
                <c:pt idx="397">
                  <c:v>4118.073780578261</c:v>
                </c:pt>
                <c:pt idx="398">
                  <c:v>4116.0933643802045</c:v>
                </c:pt>
                <c:pt idx="399">
                  <c:v>4114.1190370817594</c:v>
                </c:pt>
                <c:pt idx="400">
                  <c:v>4112.1507630240976</c:v>
                </c:pt>
                <c:pt idx="401">
                  <c:v>4110.1885068492766</c:v>
                </c:pt>
                <c:pt idx="402">
                  <c:v>4108.2322334969367</c:v>
                </c:pt>
                <c:pt idx="403">
                  <c:v>4106.281908201041</c:v>
                </c:pt>
                <c:pt idx="404">
                  <c:v>4104.3374964866698</c:v>
                </c:pt>
                <c:pt idx="405">
                  <c:v>4102.3989641668468</c:v>
                </c:pt>
                <c:pt idx="406">
                  <c:v>4100.4662773394175</c:v>
                </c:pt>
                <c:pt idx="407">
                  <c:v>4098.5394023839608</c:v>
                </c:pt>
                <c:pt idx="408">
                  <c:v>4096.6183059587511</c:v>
                </c:pt>
                <c:pt idx="409">
                  <c:v>4094.7029549977474</c:v>
                </c:pt>
                <c:pt idx="410">
                  <c:v>4092.793316707633</c:v>
                </c:pt>
                <c:pt idx="411">
                  <c:v>4090.8893585648948</c:v>
                </c:pt>
                <c:pt idx="412">
                  <c:v>4088.991048312932</c:v>
                </c:pt>
                <c:pt idx="413">
                  <c:v>4087.0983539592144</c:v>
                </c:pt>
                <c:pt idx="414">
                  <c:v>4085.2112437724636</c:v>
                </c:pt>
                <c:pt idx="415">
                  <c:v>4083.3296862798866</c:v>
                </c:pt>
                <c:pt idx="416">
                  <c:v>4081.4536502644378</c:v>
                </c:pt>
                <c:pt idx="417">
                  <c:v>4079.5831047621095</c:v>
                </c:pt>
                <c:pt idx="418">
                  <c:v>4077.7180190592762</c:v>
                </c:pt>
                <c:pt idx="419">
                  <c:v>4075.8583626900495</c:v>
                </c:pt>
                <c:pt idx="420">
                  <c:v>4074.0041054336934</c:v>
                </c:pt>
                <c:pt idx="421">
                  <c:v>4072.1552173120463</c:v>
                </c:pt>
                <c:pt idx="422">
                  <c:v>4070.311668587</c:v>
                </c:pt>
                <c:pt idx="423">
                  <c:v>4068.4734297579912</c:v>
                </c:pt>
                <c:pt idx="424">
                  <c:v>4066.6404715595427</c:v>
                </c:pt>
                <c:pt idx="425">
                  <c:v>4064.81276495882</c:v>
                </c:pt>
                <c:pt idx="426">
                  <c:v>4062.9902811532288</c:v>
                </c:pt>
                <c:pt idx="427">
                  <c:v>4061.172991568043</c:v>
                </c:pt>
                <c:pt idx="428">
                  <c:v>4059.3608678540559</c:v>
                </c:pt>
                <c:pt idx="429">
                  <c:v>4057.5538818852706</c:v>
                </c:pt>
                <c:pt idx="430">
                  <c:v>4055.7520057566098</c:v>
                </c:pt>
                <c:pt idx="431">
                  <c:v>4053.9552117816593</c:v>
                </c:pt>
                <c:pt idx="432">
                  <c:v>4052.1634724904457</c:v>
                </c:pt>
                <c:pt idx="433">
                  <c:v>4050.3767606272272</c:v>
                </c:pt>
                <c:pt idx="434">
                  <c:v>4048.5950491483263</c:v>
                </c:pt>
                <c:pt idx="435">
                  <c:v>4046.8183112199818</c:v>
                </c:pt>
                <c:pt idx="436">
                  <c:v>4045.0465202162295</c:v>
                </c:pt>
                <c:pt idx="437">
                  <c:v>4043.2796497168101</c:v>
                </c:pt>
                <c:pt idx="438">
                  <c:v>4041.5176735051014</c:v>
                </c:pt>
                <c:pt idx="439">
                  <c:v>4039.7605655660764</c:v>
                </c:pt>
                <c:pt idx="440">
                  <c:v>4038.0083000842865</c:v>
                </c:pt>
                <c:pt idx="441">
                  <c:v>4036.2608514418725</c:v>
                </c:pt>
                <c:pt idx="442">
                  <c:v>4034.5181942165937</c:v>
                </c:pt>
                <c:pt idx="443">
                  <c:v>4032.7803031798881</c:v>
                </c:pt>
                <c:pt idx="444">
                  <c:v>4031.0471532949491</c:v>
                </c:pt>
                <c:pt idx="445">
                  <c:v>4029.3187197148341</c:v>
                </c:pt>
                <c:pt idx="446">
                  <c:v>4027.594977780589</c:v>
                </c:pt>
                <c:pt idx="447">
                  <c:v>4025.8759030193969</c:v>
                </c:pt>
                <c:pt idx="448">
                  <c:v>4024.1614711427501</c:v>
                </c:pt>
                <c:pt idx="449">
                  <c:v>4022.4516580446489</c:v>
                </c:pt>
                <c:pt idx="450">
                  <c:v>4020.7464397998097</c:v>
                </c:pt>
                <c:pt idx="451">
                  <c:v>4019.0457926619101</c:v>
                </c:pt>
                <c:pt idx="452">
                  <c:v>4017.349693061843</c:v>
                </c:pt>
                <c:pt idx="453">
                  <c:v>4015.6581176059949</c:v>
                </c:pt>
                <c:pt idx="454">
                  <c:v>4013.971043074549</c:v>
                </c:pt>
                <c:pt idx="455">
                  <c:v>4012.2884464198032</c:v>
                </c:pt>
                <c:pt idx="456">
                  <c:v>4010.6103047645124</c:v>
                </c:pt>
                <c:pt idx="457">
                  <c:v>4008.9365954002419</c:v>
                </c:pt>
                <c:pt idx="458">
                  <c:v>4007.2672957857571</c:v>
                </c:pt>
                <c:pt idx="459">
                  <c:v>4005.6023835454112</c:v>
                </c:pt>
                <c:pt idx="460">
                  <c:v>4003.9418364675657</c:v>
                </c:pt>
                <c:pt idx="461">
                  <c:v>4002.2856325030334</c:v>
                </c:pt>
                <c:pt idx="462">
                  <c:v>4000.6337497635191</c:v>
                </c:pt>
                <c:pt idx="463">
                  <c:v>3998.986166520102</c:v>
                </c:pt>
                <c:pt idx="464">
                  <c:v>3997.3428612017215</c:v>
                </c:pt>
                <c:pt idx="465">
                  <c:v>3995.703812393685</c:v>
                </c:pt>
                <c:pt idx="466">
                  <c:v>3994.0689988361951</c:v>
                </c:pt>
                <c:pt idx="467">
                  <c:v>3992.4383994228883</c:v>
                </c:pt>
                <c:pt idx="468">
                  <c:v>3990.8119931993956</c:v>
                </c:pt>
                <c:pt idx="469">
                  <c:v>3989.1897593619187</c:v>
                </c:pt>
                <c:pt idx="470">
                  <c:v>3987.5716772558162</c:v>
                </c:pt>
                <c:pt idx="471">
                  <c:v>3985.9577263742235</c:v>
                </c:pt>
                <c:pt idx="472">
                  <c:v>3984.3478863566643</c:v>
                </c:pt>
                <c:pt idx="473">
                  <c:v>3982.7421369876965</c:v>
                </c:pt>
                <c:pt idx="474">
                  <c:v>3981.1404581955694</c:v>
                </c:pt>
                <c:pt idx="475">
                  <c:v>3979.5428300508888</c:v>
                </c:pt>
                <c:pt idx="476">
                  <c:v>3977.9492327653065</c:v>
                </c:pt>
                <c:pt idx="477">
                  <c:v>3976.3596466902218</c:v>
                </c:pt>
                <c:pt idx="478">
                  <c:v>3974.7740523154948</c:v>
                </c:pt>
                <c:pt idx="479">
                  <c:v>3973.1924302681723</c:v>
                </c:pt>
                <c:pt idx="480">
                  <c:v>3971.6147613112448</c:v>
                </c:pt>
                <c:pt idx="481">
                  <c:v>3970.0410263423892</c:v>
                </c:pt>
                <c:pt idx="482">
                  <c:v>3968.4712063927518</c:v>
                </c:pt>
                <c:pt idx="483">
                  <c:v>3966.9052826257312</c:v>
                </c:pt>
                <c:pt idx="484">
                  <c:v>3965.3432363357788</c:v>
                </c:pt>
                <c:pt idx="485">
                  <c:v>3963.7850489472085</c:v>
                </c:pt>
                <c:pt idx="486">
                  <c:v>3962.2307020130261</c:v>
                </c:pt>
                <c:pt idx="487">
                  <c:v>3960.6801772137687</c:v>
                </c:pt>
                <c:pt idx="488">
                  <c:v>3959.1334563563564</c:v>
                </c:pt>
                <c:pt idx="489">
                  <c:v>3957.5905213729543</c:v>
                </c:pt>
                <c:pt idx="490">
                  <c:v>3956.0513543198563</c:v>
                </c:pt>
                <c:pt idx="491">
                  <c:v>3954.5159373763681</c:v>
                </c:pt>
                <c:pt idx="492">
                  <c:v>3952.9842528437121</c:v>
                </c:pt>
                <c:pt idx="493">
                  <c:v>3951.4562831439448</c:v>
                </c:pt>
                <c:pt idx="494">
                  <c:v>3949.9320108188758</c:v>
                </c:pt>
                <c:pt idx="495">
                  <c:v>3948.4114185290091</c:v>
                </c:pt>
                <c:pt idx="496">
                  <c:v>3946.8944890524958</c:v>
                </c:pt>
                <c:pt idx="497">
                  <c:v>3945.381205284089</c:v>
                </c:pt>
                <c:pt idx="498">
                  <c:v>3943.8715502341161</c:v>
                </c:pt>
                <c:pt idx="499">
                  <c:v>3942.3655070274681</c:v>
                </c:pt>
                <c:pt idx="500">
                  <c:v>3940.8630589025888</c:v>
                </c:pt>
                <c:pt idx="501">
                  <c:v>3939.364189210477</c:v>
                </c:pt>
                <c:pt idx="502">
                  <c:v>3937.8688814137095</c:v>
                </c:pt>
                <c:pt idx="503">
                  <c:v>3936.3771190854641</c:v>
                </c:pt>
                <c:pt idx="504">
                  <c:v>3934.8888859085523</c:v>
                </c:pt>
                <c:pt idx="505">
                  <c:v>3933.4041656744753</c:v>
                </c:pt>
                <c:pt idx="506">
                  <c:v>3931.922942282471</c:v>
                </c:pt>
                <c:pt idx="507">
                  <c:v>3930.4451997385886</c:v>
                </c:pt>
                <c:pt idx="508">
                  <c:v>3928.970922154766</c:v>
                </c:pt>
                <c:pt idx="509">
                  <c:v>3927.5000937479085</c:v>
                </c:pt>
                <c:pt idx="510">
                  <c:v>3926.0326988389952</c:v>
                </c:pt>
                <c:pt idx="511">
                  <c:v>3924.5687218521853</c:v>
                </c:pt>
                <c:pt idx="512">
                  <c:v>3923.1081473139216</c:v>
                </c:pt>
                <c:pt idx="513">
                  <c:v>3921.6509598520697</c:v>
                </c:pt>
                <c:pt idx="514">
                  <c:v>3920.1971441950459</c:v>
                </c:pt>
                <c:pt idx="515">
                  <c:v>3918.746685170961</c:v>
                </c:pt>
                <c:pt idx="516">
                  <c:v>3917.2995677067711</c:v>
                </c:pt>
                <c:pt idx="517">
                  <c:v>3915.8557768274418</c:v>
                </c:pt>
                <c:pt idx="518">
                  <c:v>3914.4152976551181</c:v>
                </c:pt>
                <c:pt idx="519">
                  <c:v>3912.9781154082993</c:v>
                </c:pt>
                <c:pt idx="520">
                  <c:v>3911.5442154010293</c:v>
                </c:pt>
                <c:pt idx="521">
                  <c:v>3910.1135830420922</c:v>
                </c:pt>
                <c:pt idx="522">
                  <c:v>3908.6862038342156</c:v>
                </c:pt>
                <c:pt idx="523">
                  <c:v>3907.2620633732795</c:v>
                </c:pt>
                <c:pt idx="524">
                  <c:v>3905.8411473475448</c:v>
                </c:pt>
                <c:pt idx="525">
                  <c:v>3904.4234415368692</c:v>
                </c:pt>
                <c:pt idx="526">
                  <c:v>3903.0089318119567</c:v>
                </c:pt>
                <c:pt idx="527">
                  <c:v>3901.5976041335944</c:v>
                </c:pt>
                <c:pt idx="528">
                  <c:v>3900.189444551901</c:v>
                </c:pt>
                <c:pt idx="529">
                  <c:v>3898.7844392055945</c:v>
                </c:pt>
                <c:pt idx="530">
                  <c:v>3897.3825743212542</c:v>
                </c:pt>
                <c:pt idx="531">
                  <c:v>3895.983836212597</c:v>
                </c:pt>
                <c:pt idx="532">
                  <c:v>3894.5882112797549</c:v>
                </c:pt>
                <c:pt idx="533">
                  <c:v>3893.1956860085716</c:v>
                </c:pt>
                <c:pt idx="534">
                  <c:v>3891.8062469698934</c:v>
                </c:pt>
                <c:pt idx="535">
                  <c:v>3890.4198808188698</c:v>
                </c:pt>
                <c:pt idx="536">
                  <c:v>3889.0365742942749</c:v>
                </c:pt>
                <c:pt idx="537">
                  <c:v>3887.6563142178134</c:v>
                </c:pt>
                <c:pt idx="538">
                  <c:v>3886.2790874934476</c:v>
                </c:pt>
                <c:pt idx="539">
                  <c:v>3884.9048811067346</c:v>
                </c:pt>
                <c:pt idx="540">
                  <c:v>3883.5336821241558</c:v>
                </c:pt>
                <c:pt idx="541">
                  <c:v>3882.1654776924661</c:v>
                </c:pt>
                <c:pt idx="542">
                  <c:v>3880.800255038042</c:v>
                </c:pt>
                <c:pt idx="543">
                  <c:v>3879.4380014662429</c:v>
                </c:pt>
                <c:pt idx="544">
                  <c:v>3878.0787043607679</c:v>
                </c:pt>
                <c:pt idx="545">
                  <c:v>3876.7223511830325</c:v>
                </c:pt>
                <c:pt idx="546">
                  <c:v>3875.3689294715437</c:v>
                </c:pt>
                <c:pt idx="547">
                  <c:v>3874.0184268412763</c:v>
                </c:pt>
                <c:pt idx="548">
                  <c:v>3872.6708309830719</c:v>
                </c:pt>
                <c:pt idx="549">
                  <c:v>3871.3261296630203</c:v>
                </c:pt>
                <c:pt idx="550">
                  <c:v>3869.984310721873</c:v>
                </c:pt>
                <c:pt idx="551">
                  <c:v>3868.6453620744392</c:v>
                </c:pt>
                <c:pt idx="552">
                  <c:v>3867.3092717090049</c:v>
                </c:pt>
                <c:pt idx="553">
                  <c:v>3865.9760276867473</c:v>
                </c:pt>
                <c:pt idx="554">
                  <c:v>3864.6456181411581</c:v>
                </c:pt>
                <c:pt idx="555">
                  <c:v>3863.3180312774743</c:v>
                </c:pt>
                <c:pt idx="556">
                  <c:v>3861.9932553721123</c:v>
                </c:pt>
                <c:pt idx="557">
                  <c:v>3860.6712787721067</c:v>
                </c:pt>
                <c:pt idx="558">
                  <c:v>3859.3520898945576</c:v>
                </c:pt>
                <c:pt idx="559">
                  <c:v>3858.035677226082</c:v>
                </c:pt>
                <c:pt idx="560">
                  <c:v>3856.7220293222667</c:v>
                </c:pt>
                <c:pt idx="561">
                  <c:v>3855.4111348071333</c:v>
                </c:pt>
                <c:pt idx="562">
                  <c:v>3854.1029823726039</c:v>
                </c:pt>
                <c:pt idx="563">
                  <c:v>3852.7975607779726</c:v>
                </c:pt>
                <c:pt idx="564">
                  <c:v>3851.4948588493794</c:v>
                </c:pt>
                <c:pt idx="565">
                  <c:v>3850.1948654792982</c:v>
                </c:pt>
                <c:pt idx="566">
                  <c:v>3848.8975696260195</c:v>
                </c:pt>
                <c:pt idx="567">
                  <c:v>3847.6029603131383</c:v>
                </c:pt>
                <c:pt idx="568">
                  <c:v>3846.3110266290623</c:v>
                </c:pt>
                <c:pt idx="569">
                  <c:v>3845.0217577264993</c:v>
                </c:pt>
                <c:pt idx="570">
                  <c:v>3843.7351428219727</c:v>
                </c:pt>
                <c:pt idx="571">
                  <c:v>3842.4511711953296</c:v>
                </c:pt>
                <c:pt idx="572">
                  <c:v>3841.1698321892518</c:v>
                </c:pt>
                <c:pt idx="573">
                  <c:v>3839.8911152087808</c:v>
                </c:pt>
                <c:pt idx="574">
                  <c:v>3838.6150097208438</c:v>
                </c:pt>
                <c:pt idx="575">
                  <c:v>3837.3415052537766</c:v>
                </c:pt>
                <c:pt idx="576">
                  <c:v>3836.0705913968582</c:v>
                </c:pt>
                <c:pt idx="577">
                  <c:v>3834.8022577998508</c:v>
                </c:pt>
                <c:pt idx="578">
                  <c:v>3833.536494172542</c:v>
                </c:pt>
                <c:pt idx="579">
                  <c:v>3832.2732902842881</c:v>
                </c:pt>
                <c:pt idx="580">
                  <c:v>3831.0126359635665</c:v>
                </c:pt>
                <c:pt idx="581">
                  <c:v>3829.7545210975263</c:v>
                </c:pt>
                <c:pt idx="582">
                  <c:v>3828.4989356315568</c:v>
                </c:pt>
                <c:pt idx="583">
                  <c:v>3827.2458695688392</c:v>
                </c:pt>
                <c:pt idx="584">
                  <c:v>3825.9953129699193</c:v>
                </c:pt>
                <c:pt idx="585">
                  <c:v>3824.7472559522762</c:v>
                </c:pt>
                <c:pt idx="586">
                  <c:v>3823.5016886898998</c:v>
                </c:pt>
                <c:pt idx="587">
                  <c:v>3822.2586014128651</c:v>
                </c:pt>
                <c:pt idx="588">
                  <c:v>3821.0179844069212</c:v>
                </c:pt>
                <c:pt idx="589">
                  <c:v>3819.7798280130669</c:v>
                </c:pt>
                <c:pt idx="590">
                  <c:v>3818.544122627156</c:v>
                </c:pt>
                <c:pt idx="591">
                  <c:v>3817.3108586994763</c:v>
                </c:pt>
                <c:pt idx="592">
                  <c:v>3816.080026734357</c:v>
                </c:pt>
                <c:pt idx="593">
                  <c:v>3814.8516172897657</c:v>
                </c:pt>
                <c:pt idx="594">
                  <c:v>3813.6256209769149</c:v>
                </c:pt>
                <c:pt idx="595">
                  <c:v>3812.4020284598682</c:v>
                </c:pt>
                <c:pt idx="596">
                  <c:v>3811.1808304551564</c:v>
                </c:pt>
                <c:pt idx="597">
                  <c:v>3809.9620177313886</c:v>
                </c:pt>
                <c:pt idx="598">
                  <c:v>3808.7455811088721</c:v>
                </c:pt>
                <c:pt idx="599">
                  <c:v>3807.5315114592399</c:v>
                </c:pt>
                <c:pt idx="600">
                  <c:v>3806.3197997050684</c:v>
                </c:pt>
                <c:pt idx="601">
                  <c:v>3805.110436819512</c:v>
                </c:pt>
                <c:pt idx="602">
                  <c:v>3803.9034138259335</c:v>
                </c:pt>
                <c:pt idx="603">
                  <c:v>3802.6987217975429</c:v>
                </c:pt>
                <c:pt idx="604">
                  <c:v>3801.4963518570294</c:v>
                </c:pt>
                <c:pt idx="605">
                  <c:v>3800.2962951762142</c:v>
                </c:pt>
                <c:pt idx="606">
                  <c:v>3799.0985429756847</c:v>
                </c:pt>
                <c:pt idx="607">
                  <c:v>3797.9030865244504</c:v>
                </c:pt>
                <c:pt idx="608">
                  <c:v>3796.7099171395935</c:v>
                </c:pt>
                <c:pt idx="609">
                  <c:v>3795.5190261859216</c:v>
                </c:pt>
                <c:pt idx="610">
                  <c:v>3794.3304050756255</c:v>
                </c:pt>
                <c:pt idx="611">
                  <c:v>3793.1440452679449</c:v>
                </c:pt>
                <c:pt idx="612">
                  <c:v>3791.9599382688239</c:v>
                </c:pt>
                <c:pt idx="613">
                  <c:v>3790.778075630586</c:v>
                </c:pt>
                <c:pt idx="614">
                  <c:v>3789.5984489515968</c:v>
                </c:pt>
                <c:pt idx="615">
                  <c:v>3788.4210498759435</c:v>
                </c:pt>
                <c:pt idx="616">
                  <c:v>3787.2458700931047</c:v>
                </c:pt>
                <c:pt idx="617">
                  <c:v>3786.0729013376317</c:v>
                </c:pt>
                <c:pt idx="618">
                  <c:v>3784.9021353888284</c:v>
                </c:pt>
                <c:pt idx="619">
                  <c:v>3783.7335640704364</c:v>
                </c:pt>
                <c:pt idx="620">
                  <c:v>3782.5671792503204</c:v>
                </c:pt>
                <c:pt idx="621">
                  <c:v>3781.4029728401588</c:v>
                </c:pt>
                <c:pt idx="622">
                  <c:v>3780.2409367951318</c:v>
                </c:pt>
                <c:pt idx="623">
                  <c:v>3779.0810631136233</c:v>
                </c:pt>
                <c:pt idx="624">
                  <c:v>3777.9233438369124</c:v>
                </c:pt>
                <c:pt idx="625">
                  <c:v>3776.7677710488751</c:v>
                </c:pt>
                <c:pt idx="626">
                  <c:v>3775.614336875688</c:v>
                </c:pt>
                <c:pt idx="627">
                  <c:v>3774.463033485531</c:v>
                </c:pt>
                <c:pt idx="628">
                  <c:v>3773.3138530882975</c:v>
                </c:pt>
                <c:pt idx="629">
                  <c:v>3772.166787935304</c:v>
                </c:pt>
                <c:pt idx="630">
                  <c:v>3771.0218303189995</c:v>
                </c:pt>
                <c:pt idx="631">
                  <c:v>3769.8789725726851</c:v>
                </c:pt>
                <c:pt idx="632">
                  <c:v>3768.7382070702306</c:v>
                </c:pt>
                <c:pt idx="633">
                  <c:v>3767.5995262257907</c:v>
                </c:pt>
                <c:pt idx="634">
                  <c:v>3766.462922493532</c:v>
                </c:pt>
                <c:pt idx="635">
                  <c:v>3765.3283883673539</c:v>
                </c:pt>
                <c:pt idx="636">
                  <c:v>3764.1959163806218</c:v>
                </c:pt>
                <c:pt idx="637">
                  <c:v>3763.065499105885</c:v>
                </c:pt>
                <c:pt idx="638">
                  <c:v>3761.9371291546227</c:v>
                </c:pt>
                <c:pt idx="639">
                  <c:v>3760.8107991769616</c:v>
                </c:pt>
                <c:pt idx="640">
                  <c:v>3759.6865018614299</c:v>
                </c:pt>
                <c:pt idx="641">
                  <c:v>3758.5642299346819</c:v>
                </c:pt>
                <c:pt idx="642">
                  <c:v>3757.4439761612425</c:v>
                </c:pt>
                <c:pt idx="643">
                  <c:v>3756.3257333432512</c:v>
                </c:pt>
                <c:pt idx="644">
                  <c:v>3755.2094943202078</c:v>
                </c:pt>
                <c:pt idx="645">
                  <c:v>3754.0952519687148</c:v>
                </c:pt>
                <c:pt idx="646">
                  <c:v>3752.9829992022328</c:v>
                </c:pt>
                <c:pt idx="647">
                  <c:v>3751.8727289708263</c:v>
                </c:pt>
                <c:pt idx="648">
                  <c:v>3750.7644342609165</c:v>
                </c:pt>
                <c:pt idx="649">
                  <c:v>3749.6581080950446</c:v>
                </c:pt>
                <c:pt idx="650">
                  <c:v>3748.5537435316191</c:v>
                </c:pt>
                <c:pt idx="651">
                  <c:v>3747.451333664681</c:v>
                </c:pt>
                <c:pt idx="652">
                  <c:v>3746.3508716236634</c:v>
                </c:pt>
                <c:pt idx="653">
                  <c:v>3745.2523505731556</c:v>
                </c:pt>
                <c:pt idx="654">
                  <c:v>3744.1557637126657</c:v>
                </c:pt>
                <c:pt idx="655">
                  <c:v>3743.0611042763931</c:v>
                </c:pt>
                <c:pt idx="656">
                  <c:v>3741.9683655329914</c:v>
                </c:pt>
                <c:pt idx="657">
                  <c:v>3740.8775407853418</c:v>
                </c:pt>
                <c:pt idx="658">
                  <c:v>3739.7886233703289</c:v>
                </c:pt>
                <c:pt idx="659">
                  <c:v>3738.7016066586116</c:v>
                </c:pt>
                <c:pt idx="660">
                  <c:v>3737.6164840543993</c:v>
                </c:pt>
                <c:pt idx="661">
                  <c:v>3736.5332489952343</c:v>
                </c:pt>
                <c:pt idx="662">
                  <c:v>3735.4518949517678</c:v>
                </c:pt>
                <c:pt idx="663">
                  <c:v>3734.3724154275437</c:v>
                </c:pt>
                <c:pt idx="664">
                  <c:v>3733.2948039587827</c:v>
                </c:pt>
                <c:pt idx="665">
                  <c:v>3732.2190541141667</c:v>
                </c:pt>
                <c:pt idx="666">
                  <c:v>3731.1451594946257</c:v>
                </c:pt>
                <c:pt idx="667">
                  <c:v>3730.0731137331281</c:v>
                </c:pt>
                <c:pt idx="668">
                  <c:v>3729.0029104944706</c:v>
                </c:pt>
                <c:pt idx="669">
                  <c:v>3727.9345434750726</c:v>
                </c:pt>
                <c:pt idx="670">
                  <c:v>3726.8680064027631</c:v>
                </c:pt>
                <c:pt idx="671">
                  <c:v>3725.8032930365857</c:v>
                </c:pt>
                <c:pt idx="672">
                  <c:v>3724.7403971665894</c:v>
                </c:pt>
                <c:pt idx="673">
                  <c:v>3723.6793126136308</c:v>
                </c:pt>
                <c:pt idx="674">
                  <c:v>3722.6200332291728</c:v>
                </c:pt>
                <c:pt idx="675">
                  <c:v>3721.5625528950873</c:v>
                </c:pt>
                <c:pt idx="676">
                  <c:v>3720.5068655234581</c:v>
                </c:pt>
                <c:pt idx="677">
                  <c:v>3719.4529650563882</c:v>
                </c:pt>
                <c:pt idx="678">
                  <c:v>3718.4008454658024</c:v>
                </c:pt>
                <c:pt idx="679">
                  <c:v>3717.3505007532622</c:v>
                </c:pt>
                <c:pt idx="680">
                  <c:v>3716.3019249497693</c:v>
                </c:pt>
                <c:pt idx="681">
                  <c:v>3715.2551121155789</c:v>
                </c:pt>
                <c:pt idx="682">
                  <c:v>3714.210056340014</c:v>
                </c:pt>
                <c:pt idx="683">
                  <c:v>3713.1667517412811</c:v>
                </c:pt>
                <c:pt idx="684">
                  <c:v>3712.1251924662779</c:v>
                </c:pt>
                <c:pt idx="685">
                  <c:v>3711.0853726904211</c:v>
                </c:pt>
                <c:pt idx="686">
                  <c:v>3710.0472866174587</c:v>
                </c:pt>
                <c:pt idx="687">
                  <c:v>3709.0109284792889</c:v>
                </c:pt>
                <c:pt idx="688">
                  <c:v>3707.9762925357863</c:v>
                </c:pt>
                <c:pt idx="689">
                  <c:v>3706.9433730746232</c:v>
                </c:pt>
                <c:pt idx="690">
                  <c:v>3705.9121644110905</c:v>
                </c:pt>
                <c:pt idx="691">
                  <c:v>3704.8826608879294</c:v>
                </c:pt>
                <c:pt idx="692">
                  <c:v>3703.8548568751498</c:v>
                </c:pt>
                <c:pt idx="693">
                  <c:v>3702.8287467698697</c:v>
                </c:pt>
                <c:pt idx="694">
                  <c:v>3701.8043249961352</c:v>
                </c:pt>
                <c:pt idx="695">
                  <c:v>3700.7815860047531</c:v>
                </c:pt>
                <c:pt idx="696">
                  <c:v>3699.7605242731315</c:v>
                </c:pt>
                <c:pt idx="697">
                  <c:v>3698.7411343050999</c:v>
                </c:pt>
                <c:pt idx="698">
                  <c:v>3697.7234106307542</c:v>
                </c:pt>
                <c:pt idx="699">
                  <c:v>3696.7073478062916</c:v>
                </c:pt>
                <c:pt idx="700">
                  <c:v>3695.6929404138427</c:v>
                </c:pt>
                <c:pt idx="701">
                  <c:v>3694.6801830613158</c:v>
                </c:pt>
                <c:pt idx="702">
                  <c:v>3693.6690703822323</c:v>
                </c:pt>
                <c:pt idx="703">
                  <c:v>3692.659597035572</c:v>
                </c:pt>
                <c:pt idx="704">
                  <c:v>3691.6517577056115</c:v>
                </c:pt>
                <c:pt idx="705">
                  <c:v>3690.6455471017716</c:v>
                </c:pt>
                <c:pt idx="706">
                  <c:v>3689.6409599584581</c:v>
                </c:pt>
                <c:pt idx="707">
                  <c:v>3688.6379910349087</c:v>
                </c:pt>
                <c:pt idx="708">
                  <c:v>3687.6366351150436</c:v>
                </c:pt>
                <c:pt idx="709">
                  <c:v>3686.6368870073093</c:v>
                </c:pt>
                <c:pt idx="710">
                  <c:v>3685.6387415445283</c:v>
                </c:pt>
                <c:pt idx="711">
                  <c:v>3684.6421935837529</c:v>
                </c:pt>
                <c:pt idx="712">
                  <c:v>3683.6472380061136</c:v>
                </c:pt>
                <c:pt idx="713">
                  <c:v>3682.6538697166739</c:v>
                </c:pt>
                <c:pt idx="714">
                  <c:v>3681.6620836442812</c:v>
                </c:pt>
                <c:pt idx="715">
                  <c:v>3680.6718747414266</c:v>
                </c:pt>
                <c:pt idx="716">
                  <c:v>3679.6832379840966</c:v>
                </c:pt>
                <c:pt idx="717">
                  <c:v>3678.6961683716318</c:v>
                </c:pt>
                <c:pt idx="718">
                  <c:v>3677.7106609265852</c:v>
                </c:pt>
                <c:pt idx="719">
                  <c:v>3676.7267106945815</c:v>
                </c:pt>
                <c:pt idx="720">
                  <c:v>3675.7443127441761</c:v>
                </c:pt>
                <c:pt idx="721">
                  <c:v>3674.7634621667194</c:v>
                </c:pt>
                <c:pt idx="722">
                  <c:v>3673.7841540762161</c:v>
                </c:pt>
                <c:pt idx="723">
                  <c:v>3672.8063836091897</c:v>
                </c:pt>
                <c:pt idx="724">
                  <c:v>3671.8301459245477</c:v>
                </c:pt>
                <c:pt idx="725">
                  <c:v>3670.8554362034465</c:v>
                </c:pt>
                <c:pt idx="726">
                  <c:v>3669.8822496491562</c:v>
                </c:pt>
                <c:pt idx="727">
                  <c:v>3668.9105814869317</c:v>
                </c:pt>
                <c:pt idx="728">
                  <c:v>3667.9404269638771</c:v>
                </c:pt>
                <c:pt idx="729">
                  <c:v>3666.9717813488169</c:v>
                </c:pt>
                <c:pt idx="730">
                  <c:v>3666.0046399321686</c:v>
                </c:pt>
                <c:pt idx="731">
                  <c:v>3665.0389980258092</c:v>
                </c:pt>
                <c:pt idx="732">
                  <c:v>3664.0748509629493</c:v>
                </c:pt>
                <c:pt idx="733">
                  <c:v>3663.1121940980092</c:v>
                </c:pt>
                <c:pt idx="734">
                  <c:v>3662.1510228064894</c:v>
                </c:pt>
                <c:pt idx="735">
                  <c:v>3661.1913324848456</c:v>
                </c:pt>
                <c:pt idx="736">
                  <c:v>3660.2331185503695</c:v>
                </c:pt>
                <c:pt idx="737">
                  <c:v>3659.2763764410574</c:v>
                </c:pt>
                <c:pt idx="738">
                  <c:v>3658.3211016154946</c:v>
                </c:pt>
                <c:pt idx="739">
                  <c:v>3657.3672895527325</c:v>
                </c:pt>
                <c:pt idx="740">
                  <c:v>3656.4149357521678</c:v>
                </c:pt>
                <c:pt idx="741">
                  <c:v>3655.4640357334206</c:v>
                </c:pt>
                <c:pt idx="742">
                  <c:v>3654.5145850362173</c:v>
                </c:pt>
                <c:pt idx="743">
                  <c:v>3653.5665792202767</c:v>
                </c:pt>
                <c:pt idx="744">
                  <c:v>3652.6200138651843</c:v>
                </c:pt>
                <c:pt idx="745">
                  <c:v>3651.6748845702864</c:v>
                </c:pt>
                <c:pt idx="746">
                  <c:v>3650.7311869545638</c:v>
                </c:pt>
                <c:pt idx="747">
                  <c:v>3649.7889166565269</c:v>
                </c:pt>
                <c:pt idx="748">
                  <c:v>3648.8480693340957</c:v>
                </c:pt>
                <c:pt idx="749">
                  <c:v>3647.908640664491</c:v>
                </c:pt>
                <c:pt idx="750">
                  <c:v>3646.9706263441185</c:v>
                </c:pt>
                <c:pt idx="751">
                  <c:v>3646.0340220884577</c:v>
                </c:pt>
                <c:pt idx="752">
                  <c:v>3645.0988236319608</c:v>
                </c:pt>
                <c:pt idx="753">
                  <c:v>3644.165026727926</c:v>
                </c:pt>
                <c:pt idx="754">
                  <c:v>3643.232627148403</c:v>
                </c:pt>
                <c:pt idx="755">
                  <c:v>3642.3016206840803</c:v>
                </c:pt>
                <c:pt idx="756">
                  <c:v>3641.372003144173</c:v>
                </c:pt>
                <c:pt idx="757">
                  <c:v>3640.4437703563244</c:v>
                </c:pt>
                <c:pt idx="758">
                  <c:v>3639.5169181664946</c:v>
                </c:pt>
                <c:pt idx="759">
                  <c:v>3638.5914424388584</c:v>
                </c:pt>
                <c:pt idx="760">
                  <c:v>3637.6673390556957</c:v>
                </c:pt>
                <c:pt idx="761">
                  <c:v>3636.7446039172974</c:v>
                </c:pt>
                <c:pt idx="762">
                  <c:v>3635.8232329418524</c:v>
                </c:pt>
                <c:pt idx="763">
                  <c:v>3634.9032220653503</c:v>
                </c:pt>
                <c:pt idx="764">
                  <c:v>3633.9845672414804</c:v>
                </c:pt>
                <c:pt idx="765">
                  <c:v>3633.0672644415313</c:v>
                </c:pt>
                <c:pt idx="766">
                  <c:v>3632.1513096542867</c:v>
                </c:pt>
                <c:pt idx="767">
                  <c:v>3631.2366988859299</c:v>
                </c:pt>
                <c:pt idx="768">
                  <c:v>3630.3234281599457</c:v>
                </c:pt>
                <c:pt idx="769">
                  <c:v>3629.4114935170201</c:v>
                </c:pt>
                <c:pt idx="770">
                  <c:v>3628.5008910149409</c:v>
                </c:pt>
                <c:pt idx="771">
                  <c:v>3627.59161672851</c:v>
                </c:pt>
                <c:pt idx="772">
                  <c:v>3626.6836667494372</c:v>
                </c:pt>
                <c:pt idx="773">
                  <c:v>3625.7770371862489</c:v>
                </c:pt>
                <c:pt idx="774">
                  <c:v>3624.8717241641971</c:v>
                </c:pt>
                <c:pt idx="775">
                  <c:v>3623.9677238251593</c:v>
                </c:pt>
                <c:pt idx="776">
                  <c:v>3623.0650323275509</c:v>
                </c:pt>
                <c:pt idx="777">
                  <c:v>3622.1636458462267</c:v>
                </c:pt>
                <c:pt idx="778">
                  <c:v>3621.2635605723945</c:v>
                </c:pt>
                <c:pt idx="779">
                  <c:v>3620.3647727135208</c:v>
                </c:pt>
                <c:pt idx="780">
                  <c:v>3619.46727849324</c:v>
                </c:pt>
                <c:pt idx="781">
                  <c:v>3618.5710741512653</c:v>
                </c:pt>
                <c:pt idx="782">
                  <c:v>3617.6761559432966</c:v>
                </c:pt>
                <c:pt idx="783">
                  <c:v>3616.7825201409387</c:v>
                </c:pt>
                <c:pt idx="784">
                  <c:v>3615.8901630316036</c:v>
                </c:pt>
                <c:pt idx="785">
                  <c:v>3614.9990809184278</c:v>
                </c:pt>
                <c:pt idx="786">
                  <c:v>3614.1092701201878</c:v>
                </c:pt>
                <c:pt idx="787">
                  <c:v>3613.2207269712067</c:v>
                </c:pt>
                <c:pt idx="788">
                  <c:v>3612.3334478212755</c:v>
                </c:pt>
                <c:pt idx="789">
                  <c:v>3611.4474290355606</c:v>
                </c:pt>
                <c:pt idx="790">
                  <c:v>3610.5626669945282</c:v>
                </c:pt>
                <c:pt idx="791">
                  <c:v>3609.6791580938516</c:v>
                </c:pt>
                <c:pt idx="792">
                  <c:v>3608.7968987443305</c:v>
                </c:pt>
                <c:pt idx="793">
                  <c:v>3607.91588537181</c:v>
                </c:pt>
                <c:pt idx="794">
                  <c:v>3607.0361144170956</c:v>
                </c:pt>
                <c:pt idx="795">
                  <c:v>3606.1575823358735</c:v>
                </c:pt>
                <c:pt idx="796">
                  <c:v>3605.2802855986265</c:v>
                </c:pt>
                <c:pt idx="797">
                  <c:v>3604.4042206905583</c:v>
                </c:pt>
                <c:pt idx="798">
                  <c:v>3603.5293841115031</c:v>
                </c:pt>
                <c:pt idx="799">
                  <c:v>3602.6557723758606</c:v>
                </c:pt>
                <c:pt idx="800">
                  <c:v>3601.7833820125024</c:v>
                </c:pt>
                <c:pt idx="801">
                  <c:v>3600.9122095647022</c:v>
                </c:pt>
                <c:pt idx="802">
                  <c:v>3600.0422515900564</c:v>
                </c:pt>
                <c:pt idx="803">
                  <c:v>3599.1735046604035</c:v>
                </c:pt>
                <c:pt idx="804">
                  <c:v>3598.3059653617483</c:v>
                </c:pt>
                <c:pt idx="805">
                  <c:v>3597.43963029419</c:v>
                </c:pt>
                <c:pt idx="806">
                  <c:v>3596.5744960718362</c:v>
                </c:pt>
                <c:pt idx="807">
                  <c:v>3595.7105593227384</c:v>
                </c:pt>
                <c:pt idx="808">
                  <c:v>3594.8478166888085</c:v>
                </c:pt>
                <c:pt idx="809">
                  <c:v>3593.9862648257485</c:v>
                </c:pt>
                <c:pt idx="810">
                  <c:v>3593.1259004029748</c:v>
                </c:pt>
                <c:pt idx="811">
                  <c:v>3592.2667201035488</c:v>
                </c:pt>
                <c:pt idx="812">
                  <c:v>3591.4087206240956</c:v>
                </c:pt>
                <c:pt idx="813">
                  <c:v>3590.5518986747388</c:v>
                </c:pt>
                <c:pt idx="814">
                  <c:v>3589.6962509790251</c:v>
                </c:pt>
                <c:pt idx="815">
                  <c:v>3588.8417742738538</c:v>
                </c:pt>
                <c:pt idx="816">
                  <c:v>3587.9884653094045</c:v>
                </c:pt>
                <c:pt idx="817">
                  <c:v>3587.1363208490675</c:v>
                </c:pt>
                <c:pt idx="818">
                  <c:v>3586.2853376693724</c:v>
                </c:pt>
                <c:pt idx="819">
                  <c:v>3585.4355125599222</c:v>
                </c:pt>
                <c:pt idx="820">
                  <c:v>3584.5868423233146</c:v>
                </c:pt>
                <c:pt idx="821">
                  <c:v>3583.7393237750862</c:v>
                </c:pt>
                <c:pt idx="822">
                  <c:v>3582.8929537436329</c:v>
                </c:pt>
                <c:pt idx="823">
                  <c:v>3582.0477290701469</c:v>
                </c:pt>
                <c:pt idx="824">
                  <c:v>3581.2036466085515</c:v>
                </c:pt>
                <c:pt idx="825">
                  <c:v>3580.3607032254272</c:v>
                </c:pt>
                <c:pt idx="826">
                  <c:v>3579.5188957999512</c:v>
                </c:pt>
                <c:pt idx="827">
                  <c:v>3578.6782212238281</c:v>
                </c:pt>
                <c:pt idx="828">
                  <c:v>3577.8386764012257</c:v>
                </c:pt>
                <c:pt idx="829">
                  <c:v>3577.0002582487077</c:v>
                </c:pt>
                <c:pt idx="830">
                  <c:v>3576.1629636951711</c:v>
                </c:pt>
                <c:pt idx="831">
                  <c:v>3575.3267896817811</c:v>
                </c:pt>
                <c:pt idx="832">
                  <c:v>3574.4917331619031</c:v>
                </c:pt>
                <c:pt idx="833">
                  <c:v>3573.6577911010477</c:v>
                </c:pt>
                <c:pt idx="834">
                  <c:v>3572.824960476798</c:v>
                </c:pt>
                <c:pt idx="835">
                  <c:v>3571.9932382787497</c:v>
                </c:pt>
                <c:pt idx="836">
                  <c:v>3571.1626215084534</c:v>
                </c:pt>
                <c:pt idx="837">
                  <c:v>3570.3331071793486</c:v>
                </c:pt>
                <c:pt idx="838">
                  <c:v>3569.5046923167001</c:v>
                </c:pt>
                <c:pt idx="839">
                  <c:v>3568.6773739575383</c:v>
                </c:pt>
                <c:pt idx="840">
                  <c:v>3567.8511491506033</c:v>
                </c:pt>
                <c:pt idx="841">
                  <c:v>3567.0260149562755</c:v>
                </c:pt>
                <c:pt idx="842">
                  <c:v>3566.2019684465204</c:v>
                </c:pt>
                <c:pt idx="843">
                  <c:v>3565.3790067048321</c:v>
                </c:pt>
                <c:pt idx="844">
                  <c:v>3564.557126826167</c:v>
                </c:pt>
                <c:pt idx="845">
                  <c:v>3563.7363259168897</c:v>
                </c:pt>
                <c:pt idx="846">
                  <c:v>3562.9166010947106</c:v>
                </c:pt>
                <c:pt idx="847">
                  <c:v>3562.0979494886342</c:v>
                </c:pt>
                <c:pt idx="848">
                  <c:v>3561.2803682388912</c:v>
                </c:pt>
                <c:pt idx="849">
                  <c:v>3560.4638544968934</c:v>
                </c:pt>
                <c:pt idx="850">
                  <c:v>3559.648405425165</c:v>
                </c:pt>
                <c:pt idx="851">
                  <c:v>3558.8340181972922</c:v>
                </c:pt>
                <c:pt idx="852">
                  <c:v>3558.0206899978657</c:v>
                </c:pt>
                <c:pt idx="853">
                  <c:v>3557.2084180224238</c:v>
                </c:pt>
                <c:pt idx="854">
                  <c:v>3556.3971994773979</c:v>
                </c:pt>
                <c:pt idx="855">
                  <c:v>3555.5870315800566</c:v>
                </c:pt>
                <c:pt idx="856">
                  <c:v>3554.7779115584494</c:v>
                </c:pt>
                <c:pt idx="857">
                  <c:v>3553.969836651353</c:v>
                </c:pt>
                <c:pt idx="858">
                  <c:v>3553.1628041082208</c:v>
                </c:pt>
                <c:pt idx="859">
                  <c:v>3552.3568111891195</c:v>
                </c:pt>
                <c:pt idx="860">
                  <c:v>3551.5518551646855</c:v>
                </c:pt>
                <c:pt idx="861">
                  <c:v>3550.7479333160654</c:v>
                </c:pt>
                <c:pt idx="862">
                  <c:v>3549.9450429348658</c:v>
                </c:pt>
                <c:pt idx="863">
                  <c:v>3549.1431813230997</c:v>
                </c:pt>
                <c:pt idx="864">
                  <c:v>3548.3423457931335</c:v>
                </c:pt>
                <c:pt idx="865">
                  <c:v>3547.5425336676381</c:v>
                </c:pt>
                <c:pt idx="866">
                  <c:v>3546.7437422795315</c:v>
                </c:pt>
                <c:pt idx="867">
                  <c:v>3545.9459689719306</c:v>
                </c:pt>
                <c:pt idx="868">
                  <c:v>3545.1492110981062</c:v>
                </c:pt>
                <c:pt idx="869">
                  <c:v>3544.35346602142</c:v>
                </c:pt>
                <c:pt idx="870">
                  <c:v>3543.5587311152835</c:v>
                </c:pt>
                <c:pt idx="871">
                  <c:v>3542.7650037631051</c:v>
                </c:pt>
                <c:pt idx="872">
                  <c:v>3541.9722813582389</c:v>
                </c:pt>
                <c:pt idx="873">
                  <c:v>3541.1805613039369</c:v>
                </c:pt>
                <c:pt idx="874">
                  <c:v>3540.389841013302</c:v>
                </c:pt>
                <c:pt idx="875">
                  <c:v>3539.6001179092327</c:v>
                </c:pt>
                <c:pt idx="876">
                  <c:v>3538.8113894243811</c:v>
                </c:pt>
                <c:pt idx="877">
                  <c:v>3538.0236530011016</c:v>
                </c:pt>
                <c:pt idx="878">
                  <c:v>3537.2369060914011</c:v>
                </c:pt>
                <c:pt idx="879">
                  <c:v>3536.4511461568954</c:v>
                </c:pt>
                <c:pt idx="880">
                  <c:v>3535.6663706687605</c:v>
                </c:pt>
                <c:pt idx="881">
                  <c:v>3534.8825771076831</c:v>
                </c:pt>
                <c:pt idx="882">
                  <c:v>3534.099762963815</c:v>
                </c:pt>
                <c:pt idx="883">
                  <c:v>3533.3179257367287</c:v>
                </c:pt>
                <c:pt idx="884">
                  <c:v>3532.5370629353702</c:v>
                </c:pt>
                <c:pt idx="885">
                  <c:v>3531.7571720780084</c:v>
                </c:pt>
                <c:pt idx="886">
                  <c:v>3530.9782506921952</c:v>
                </c:pt>
                <c:pt idx="887">
                  <c:v>3530.2002963147215</c:v>
                </c:pt>
                <c:pt idx="888">
                  <c:v>3529.4233064915629</c:v>
                </c:pt>
                <c:pt idx="889">
                  <c:v>3528.6472787778457</c:v>
                </c:pt>
                <c:pt idx="890">
                  <c:v>3527.8722107377939</c:v>
                </c:pt>
                <c:pt idx="891">
                  <c:v>3527.0980999446879</c:v>
                </c:pt>
                <c:pt idx="892">
                  <c:v>3526.3249439808219</c:v>
                </c:pt>
                <c:pt idx="893">
                  <c:v>3525.5527404374598</c:v>
                </c:pt>
                <c:pt idx="894">
                  <c:v>3524.7814869147883</c:v>
                </c:pt>
                <c:pt idx="895">
                  <c:v>3524.0111810218768</c:v>
                </c:pt>
                <c:pt idx="896">
                  <c:v>3523.2418203766347</c:v>
                </c:pt>
                <c:pt idx="897">
                  <c:v>3522.4734026057668</c:v>
                </c:pt>
                <c:pt idx="898">
                  <c:v>3521.7059253447305</c:v>
                </c:pt>
                <c:pt idx="899">
                  <c:v>3520.9393862376946</c:v>
                </c:pt>
                <c:pt idx="900">
                  <c:v>3520.1737829374983</c:v>
                </c:pt>
                <c:pt idx="901">
                  <c:v>3519.409113105607</c:v>
                </c:pt>
                <c:pt idx="902">
                  <c:v>3518.645374412074</c:v>
                </c:pt>
                <c:pt idx="903">
                  <c:v>3517.882564535495</c:v>
                </c:pt>
                <c:pt idx="904">
                  <c:v>3517.12068116297</c:v>
                </c:pt>
                <c:pt idx="905">
                  <c:v>3516.3597219900626</c:v>
                </c:pt>
                <c:pt idx="906">
                  <c:v>3515.5996847207593</c:v>
                </c:pt>
                <c:pt idx="907">
                  <c:v>3514.8405670674247</c:v>
                </c:pt>
                <c:pt idx="908">
                  <c:v>3514.0823667507711</c:v>
                </c:pt>
                <c:pt idx="909">
                  <c:v>3513.3250814998105</c:v>
                </c:pt>
                <c:pt idx="910">
                  <c:v>3512.568709051814</c:v>
                </c:pt>
                <c:pt idx="911">
                  <c:v>3511.8132471522822</c:v>
                </c:pt>
                <c:pt idx="912">
                  <c:v>3511.0586935548949</c:v>
                </c:pt>
                <c:pt idx="913">
                  <c:v>3510.3050460214781</c:v>
                </c:pt>
                <c:pt idx="914">
                  <c:v>3509.5523023219666</c:v>
                </c:pt>
                <c:pt idx="915">
                  <c:v>3508.8004602343613</c:v>
                </c:pt>
                <c:pt idx="916">
                  <c:v>3508.0495175446913</c:v>
                </c:pt>
                <c:pt idx="917">
                  <c:v>3507.2994720469792</c:v>
                </c:pt>
                <c:pt idx="918">
                  <c:v>3506.550321543205</c:v>
                </c:pt>
                <c:pt idx="919">
                  <c:v>3505.8020638432595</c:v>
                </c:pt>
                <c:pt idx="920">
                  <c:v>3505.0546967649148</c:v>
                </c:pt>
                <c:pt idx="921">
                  <c:v>3504.3082181337872</c:v>
                </c:pt>
                <c:pt idx="922">
                  <c:v>3503.5626257832951</c:v>
                </c:pt>
                <c:pt idx="923">
                  <c:v>3502.8179175546252</c:v>
                </c:pt>
                <c:pt idx="924">
                  <c:v>3502.0740912966994</c:v>
                </c:pt>
                <c:pt idx="925">
                  <c:v>3501.3311448661329</c:v>
                </c:pt>
                <c:pt idx="926">
                  <c:v>3500.5890761272012</c:v>
                </c:pt>
                <c:pt idx="927">
                  <c:v>3499.8478829518031</c:v>
                </c:pt>
                <c:pt idx="928">
                  <c:v>3499.1075632194256</c:v>
                </c:pt>
                <c:pt idx="929">
                  <c:v>3498.3681148171077</c:v>
                </c:pt>
                <c:pt idx="930">
                  <c:v>3497.6295356394098</c:v>
                </c:pt>
                <c:pt idx="931">
                  <c:v>3496.8918235883702</c:v>
                </c:pt>
                <c:pt idx="932">
                  <c:v>3496.1549765734749</c:v>
                </c:pt>
                <c:pt idx="933">
                  <c:v>3495.418992511627</c:v>
                </c:pt>
                <c:pt idx="934">
                  <c:v>3494.6838693271047</c:v>
                </c:pt>
                <c:pt idx="935">
                  <c:v>3493.9496049515315</c:v>
                </c:pt>
                <c:pt idx="936">
                  <c:v>3493.2161973238408</c:v>
                </c:pt>
                <c:pt idx="937">
                  <c:v>3492.4836443902436</c:v>
                </c:pt>
                <c:pt idx="938">
                  <c:v>3491.7519441041927</c:v>
                </c:pt>
                <c:pt idx="939">
                  <c:v>3491.0210944263513</c:v>
                </c:pt>
                <c:pt idx="940">
                  <c:v>3490.2910933245571</c:v>
                </c:pt>
                <c:pt idx="941">
                  <c:v>3489.561938773792</c:v>
                </c:pt>
                <c:pt idx="942">
                  <c:v>3488.8336287561478</c:v>
                </c:pt>
                <c:pt idx="943">
                  <c:v>3488.1061612607946</c:v>
                </c:pt>
                <c:pt idx="944">
                  <c:v>3487.3795342839462</c:v>
                </c:pt>
                <c:pt idx="945">
                  <c:v>3486.653745828829</c:v>
                </c:pt>
                <c:pt idx="946">
                  <c:v>3485.9287939056512</c:v>
                </c:pt>
                <c:pt idx="947">
                  <c:v>3485.2046765315677</c:v>
                </c:pt>
                <c:pt idx="948">
                  <c:v>3484.4813917306515</c:v>
                </c:pt>
                <c:pt idx="949">
                  <c:v>3483.7589375338594</c:v>
                </c:pt>
                <c:pt idx="950">
                  <c:v>3483.0373119790047</c:v>
                </c:pt>
                <c:pt idx="951">
                  <c:v>3482.3165131107198</c:v>
                </c:pt>
                <c:pt idx="952">
                  <c:v>3481.5965389804292</c:v>
                </c:pt>
                <c:pt idx="953">
                  <c:v>3480.8773876463197</c:v>
                </c:pt>
                <c:pt idx="954">
                  <c:v>3480.1590571733059</c:v>
                </c:pt>
                <c:pt idx="955">
                  <c:v>3479.4415456330034</c:v>
                </c:pt>
                <c:pt idx="956">
                  <c:v>3478.7248511036937</c:v>
                </c:pt>
                <c:pt idx="957">
                  <c:v>3478.0089716703001</c:v>
                </c:pt>
                <c:pt idx="958">
                  <c:v>3477.293905424352</c:v>
                </c:pt>
                <c:pt idx="959">
                  <c:v>3476.5796504639598</c:v>
                </c:pt>
                <c:pt idx="960">
                  <c:v>3475.8662048937804</c:v>
                </c:pt>
                <c:pt idx="961">
                  <c:v>3475.1535668249917</c:v>
                </c:pt>
                <c:pt idx="962">
                  <c:v>3474.4417343752607</c:v>
                </c:pt>
                <c:pt idx="963">
                  <c:v>3473.7307056687159</c:v>
                </c:pt>
                <c:pt idx="964">
                  <c:v>3473.0204788359179</c:v>
                </c:pt>
                <c:pt idx="965">
                  <c:v>3472.3110520138298</c:v>
                </c:pt>
                <c:pt idx="966">
                  <c:v>3471.6024233457879</c:v>
                </c:pt>
                <c:pt idx="967">
                  <c:v>3470.8945909814747</c:v>
                </c:pt>
                <c:pt idx="968">
                  <c:v>3470.1875530768907</c:v>
                </c:pt>
                <c:pt idx="969">
                  <c:v>3469.481307794324</c:v>
                </c:pt>
                <c:pt idx="970">
                  <c:v>3468.7758533023243</c:v>
                </c:pt>
                <c:pt idx="971">
                  <c:v>3468.0711877756753</c:v>
                </c:pt>
                <c:pt idx="972">
                  <c:v>3467.3673093953621</c:v>
                </c:pt>
                <c:pt idx="973">
                  <c:v>3466.6642163485503</c:v>
                </c:pt>
                <c:pt idx="974">
                  <c:v>3465.9619068285556</c:v>
                </c:pt>
                <c:pt idx="975">
                  <c:v>3465.2603790348148</c:v>
                </c:pt>
                <c:pt idx="976">
                  <c:v>3464.5596311728591</c:v>
                </c:pt>
                <c:pt idx="977">
                  <c:v>3463.8596614542917</c:v>
                </c:pt>
                <c:pt idx="978">
                  <c:v>3463.1604680967553</c:v>
                </c:pt>
                <c:pt idx="979">
                  <c:v>3462.462049323904</c:v>
                </c:pt>
                <c:pt idx="980">
                  <c:v>3461.764403365386</c:v>
                </c:pt>
                <c:pt idx="981">
                  <c:v>3461.0675284568092</c:v>
                </c:pt>
                <c:pt idx="982">
                  <c:v>3460.371422839713</c:v>
                </c:pt>
                <c:pt idx="983">
                  <c:v>3459.6760847615519</c:v>
                </c:pt>
                <c:pt idx="984">
                  <c:v>3458.9815124756587</c:v>
                </c:pt>
                <c:pt idx="985">
                  <c:v>3458.2877042412269</c:v>
                </c:pt>
                <c:pt idx="986">
                  <c:v>3457.594658323279</c:v>
                </c:pt>
                <c:pt idx="987">
                  <c:v>3456.9023729926453</c:v>
                </c:pt>
                <c:pt idx="988">
                  <c:v>3456.2108465259371</c:v>
                </c:pt>
                <c:pt idx="989">
                  <c:v>3455.5200772055173</c:v>
                </c:pt>
                <c:pt idx="990">
                  <c:v>3454.8300633194835</c:v>
                </c:pt>
                <c:pt idx="991">
                  <c:v>3454.1408031616356</c:v>
                </c:pt>
                <c:pt idx="992">
                  <c:v>3453.4522950314513</c:v>
                </c:pt>
                <c:pt idx="993">
                  <c:v>3452.7645372340694</c:v>
                </c:pt>
                <c:pt idx="994">
                  <c:v>3452.0775280802554</c:v>
                </c:pt>
                <c:pt idx="995">
                  <c:v>3451.3912658863796</c:v>
                </c:pt>
                <c:pt idx="996">
                  <c:v>3450.705748974397</c:v>
                </c:pt>
                <c:pt idx="997">
                  <c:v>3450.0209756718205</c:v>
                </c:pt>
                <c:pt idx="998">
                  <c:v>3449.3369443116917</c:v>
                </c:pt>
                <c:pt idx="999">
                  <c:v>3448.6536532325676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9-4A3C-B3CC-C474E2BEF48E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2024'!$AA$6:$AA$1005</c:f>
              <c:numCache>
                <c:formatCode>#,##0</c:formatCode>
                <c:ptCount val="1000"/>
                <c:pt idx="0">
                  <c:v>9970.5252223592797</c:v>
                </c:pt>
                <c:pt idx="1">
                  <c:v>9970.5252223592797</c:v>
                </c:pt>
                <c:pt idx="2">
                  <c:v>9970.5252223592797</c:v>
                </c:pt>
                <c:pt idx="3">
                  <c:v>9970.5252223592797</c:v>
                </c:pt>
                <c:pt idx="4">
                  <c:v>9970.5252223592797</c:v>
                </c:pt>
                <c:pt idx="5">
                  <c:v>9970.5252223592797</c:v>
                </c:pt>
                <c:pt idx="6">
                  <c:v>9970.5252223592797</c:v>
                </c:pt>
                <c:pt idx="7">
                  <c:v>9970.5252223592797</c:v>
                </c:pt>
                <c:pt idx="8">
                  <c:v>9970.5252223592797</c:v>
                </c:pt>
                <c:pt idx="9">
                  <c:v>9970.5252223592797</c:v>
                </c:pt>
                <c:pt idx="10">
                  <c:v>9970.5252223592797</c:v>
                </c:pt>
                <c:pt idx="11">
                  <c:v>9970.5252223592797</c:v>
                </c:pt>
                <c:pt idx="12">
                  <c:v>9970.5252223592797</c:v>
                </c:pt>
                <c:pt idx="13">
                  <c:v>9791.8898240244835</c:v>
                </c:pt>
                <c:pt idx="14">
                  <c:v>9628.5893416927902</c:v>
                </c:pt>
                <c:pt idx="15">
                  <c:v>9478.5372627680918</c:v>
                </c:pt>
                <c:pt idx="16">
                  <c:v>9339.617478030832</c:v>
                </c:pt>
                <c:pt idx="17">
                  <c:v>9210.507376754229</c:v>
                </c:pt>
                <c:pt idx="18">
                  <c:v>9090.0266350991424</c:v>
                </c:pt>
                <c:pt idx="19">
                  <c:v>8976.8529342997426</c:v>
                </c:pt>
                <c:pt idx="20">
                  <c:v>8871.0720887245843</c:v>
                </c:pt>
                <c:pt idx="21">
                  <c:v>8771.0100231303004</c:v>
                </c:pt>
                <c:pt idx="22">
                  <c:v>8676.3650744329243</c:v>
                </c:pt>
                <c:pt idx="23">
                  <c:v>8587.100561939109</c:v>
                </c:pt>
                <c:pt idx="24">
                  <c:v>8502.0068093115951</c:v>
                </c:pt>
                <c:pt idx="25">
                  <c:v>8421.121895048529</c:v>
                </c:pt>
                <c:pt idx="26">
                  <c:v>8344.2542787286056</c:v>
                </c:pt>
                <c:pt idx="27">
                  <c:v>8270.5584576444617</c:v>
                </c:pt>
                <c:pt idx="28">
                  <c:v>8200.1228074859173</c:v>
                </c:pt>
                <c:pt idx="29">
                  <c:v>8132.8143617443793</c:v>
                </c:pt>
                <c:pt idx="30">
                  <c:v>8068.0851063829787</c:v>
                </c:pt>
                <c:pt idx="31">
                  <c:v>8005.8385028410576</c:v>
                </c:pt>
                <c:pt idx="32">
                  <c:v>7946.1892688984317</c:v>
                </c:pt>
                <c:pt idx="33">
                  <c:v>7888.6377645366756</c:v>
                </c:pt>
                <c:pt idx="34">
                  <c:v>7833.1123125573795</c:v>
                </c:pt>
                <c:pt idx="35">
                  <c:v>7779.5451091636696</c:v>
                </c:pt>
                <c:pt idx="36">
                  <c:v>7727.6775605706089</c:v>
                </c:pt>
                <c:pt idx="37">
                  <c:v>7677.6483527470882</c:v>
                </c:pt>
                <c:pt idx="38">
                  <c:v>7629.3996373481705</c:v>
                </c:pt>
                <c:pt idx="39">
                  <c:v>7582.5022217833512</c:v>
                </c:pt>
                <c:pt idx="40">
                  <c:v>7536.9175275439848</c:v>
                </c:pt>
                <c:pt idx="41">
                  <c:v>7492.9742388758787</c:v>
                </c:pt>
                <c:pt idx="42">
                  <c:v>7449.9017681728883</c:v>
                </c:pt>
                <c:pt idx="43">
                  <c:v>7408.3936324167871</c:v>
                </c:pt>
                <c:pt idx="44">
                  <c:v>7367.875647668393</c:v>
                </c:pt>
                <c:pt idx="45">
                  <c:v>7328.4978049246038</c:v>
                </c:pt>
                <c:pt idx="46">
                  <c:v>7290.2307035032754</c:v>
                </c:pt>
                <c:pt idx="47">
                  <c:v>7253.0461887220181</c:v>
                </c:pt>
                <c:pt idx="48">
                  <c:v>7216.747726792134</c:v>
                </c:pt>
                <c:pt idx="49">
                  <c:v>7181.3144420284771</c:v>
                </c:pt>
                <c:pt idx="50">
                  <c:v>7146.7262320256878</c:v>
                </c:pt>
                <c:pt idx="51">
                  <c:v>7112.9637348895367</c:v>
                </c:pt>
                <c:pt idx="52">
                  <c:v>7079.8451041858752</c:v>
                </c:pt>
                <c:pt idx="53">
                  <c:v>7047.8419494733935</c:v>
                </c:pt>
                <c:pt idx="54">
                  <c:v>7016.2870913950246</c:v>
                </c:pt>
                <c:pt idx="55">
                  <c:v>6985.4901068910622</c:v>
                </c:pt>
                <c:pt idx="56">
                  <c:v>6955.5922914921084</c:v>
                </c:pt>
                <c:pt idx="57">
                  <c:v>6926.2616695981606</c:v>
                </c:pt>
                <c:pt idx="58">
                  <c:v>6897.3322554567503</c:v>
                </c:pt>
                <c:pt idx="59">
                  <c:v>6869.2579505300355</c:v>
                </c:pt>
                <c:pt idx="60">
                  <c:v>6841.7160422328152</c:v>
                </c:pt>
                <c:pt idx="61">
                  <c:v>6814.6964856230024</c:v>
                </c:pt>
                <c:pt idx="62">
                  <c:v>6788.0395146854071</c:v>
                </c:pt>
                <c:pt idx="63">
                  <c:v>6762.1857249790855</c:v>
                </c:pt>
                <c:pt idx="64">
                  <c:v>6736.52812808422</c:v>
                </c:pt>
                <c:pt idx="65">
                  <c:v>6711.6510794510968</c:v>
                </c:pt>
                <c:pt idx="66">
                  <c:v>6686.9570896740906</c:v>
                </c:pt>
                <c:pt idx="67">
                  <c:v>6662.877719690232</c:v>
                </c:pt>
                <c:pt idx="68">
                  <c:v>6639.258154464691</c:v>
                </c:pt>
                <c:pt idx="69">
                  <c:v>6615.9479601947178</c:v>
                </c:pt>
                <c:pt idx="70">
                  <c:v>6593.2254325333797</c:v>
                </c:pt>
                <c:pt idx="71">
                  <c:v>6570.9395858291973</c:v>
                </c:pt>
                <c:pt idx="72">
                  <c:v>6548.8038889599593</c:v>
                </c:pt>
                <c:pt idx="73">
                  <c:v>6527.0942241489229</c:v>
                </c:pt>
                <c:pt idx="74">
                  <c:v>6505.8036092518851</c:v>
                </c:pt>
                <c:pt idx="75">
                  <c:v>6484.9252596909046</c:v>
                </c:pt>
                <c:pt idx="76">
                  <c:v>6464.3165316215927</c:v>
                </c:pt>
                <c:pt idx="77">
                  <c:v>6444.1087613293048</c:v>
                </c:pt>
                <c:pt idx="78">
                  <c:v>6424.0269382803835</c:v>
                </c:pt>
                <c:pt idx="79">
                  <c:v>6404.3369474562132</c:v>
                </c:pt>
                <c:pt idx="80">
                  <c:v>6385.0327408793273</c:v>
                </c:pt>
                <c:pt idx="81">
                  <c:v>6365.976496922216</c:v>
                </c:pt>
                <c:pt idx="82">
                  <c:v>6347.1648206315085</c:v>
                </c:pt>
                <c:pt idx="83">
                  <c:v>6328.7247851976999</c:v>
                </c:pt>
                <c:pt idx="84">
                  <c:v>6310.3915848296829</c:v>
                </c:pt>
                <c:pt idx="85">
                  <c:v>6292.5510120462186</c:v>
                </c:pt>
                <c:pt idx="86">
                  <c:v>6274.8110316649636</c:v>
                </c:pt>
                <c:pt idx="87">
                  <c:v>6257.425742574258</c:v>
                </c:pt>
                <c:pt idx="88">
                  <c:v>6240.2633022490409</c:v>
                </c:pt>
                <c:pt idx="89">
                  <c:v>6223.1947483588619</c:v>
                </c:pt>
                <c:pt idx="90">
                  <c:v>6206.4701246741706</c:v>
                </c:pt>
                <c:pt idx="91">
                  <c:v>6189.9598960117692</c:v>
                </c:pt>
                <c:pt idx="92">
                  <c:v>6173.5372741342235</c:v>
                </c:pt>
                <c:pt idx="93">
                  <c:v>6157.5718696122849</c:v>
                </c:pt>
                <c:pt idx="94">
                  <c:v>6141.8116376724656</c:v>
                </c:pt>
                <c:pt idx="95">
                  <c:v>6126.0096930533118</c:v>
                </c:pt>
                <c:pt idx="96">
                  <c:v>6110.6535362578334</c:v>
                </c:pt>
                <c:pt idx="97">
                  <c:v>6095.2532147959992</c:v>
                </c:pt>
                <c:pt idx="98">
                  <c:v>6080.4117588834997</c:v>
                </c:pt>
                <c:pt idx="99">
                  <c:v>6065.4028436018953</c:v>
                </c:pt>
                <c:pt idx="100">
                  <c:v>6050.8254205902049</c:v>
                </c:pt>
                <c:pt idx="101">
                  <c:v>6036.3178995361995</c:v>
                </c:pt>
                <c:pt idx="102">
                  <c:v>6021.9978433486913</c:v>
                </c:pt>
                <c:pt idx="103">
                  <c:v>6007.7455697688065</c:v>
                </c:pt>
                <c:pt idx="104">
                  <c:v>5993.7945165381989</c:v>
                </c:pt>
                <c:pt idx="105">
                  <c:v>5979.9081068452615</c:v>
                </c:pt>
                <c:pt idx="106">
                  <c:v>5966.4335664335667</c:v>
                </c:pt>
                <c:pt idx="107">
                  <c:v>5952.9042386185238</c:v>
                </c:pt>
                <c:pt idx="108">
                  <c:v>5939.4361294813789</c:v>
                </c:pt>
                <c:pt idx="109">
                  <c:v>5926.3718453345682</c:v>
                </c:pt>
                <c:pt idx="110">
                  <c:v>5913.2510636659417</c:v>
                </c:pt>
                <c:pt idx="111">
                  <c:v>5900.3015924851607</c:v>
                </c:pt>
                <c:pt idx="112">
                  <c:v>5887.6344189077809</c:v>
                </c:pt>
                <c:pt idx="113">
                  <c:v>5875.0215183336204</c:v>
                </c:pt>
                <c:pt idx="114">
                  <c:v>5862.3506508378823</c:v>
                </c:pt>
                <c:pt idx="115">
                  <c:v>5850.0685662044798</c:v>
                </c:pt>
                <c:pt idx="116">
                  <c:v>5837.9487959249618</c:v>
                </c:pt>
                <c:pt idx="117">
                  <c:v>5825.8791396381012</c:v>
                </c:pt>
                <c:pt idx="118">
                  <c:v>5813.8592871609471</c:v>
                </c:pt>
                <c:pt idx="119">
                  <c:v>5801.8889308651305</c:v>
                </c:pt>
                <c:pt idx="120">
                  <c:v>5790.4043736450185</c:v>
                </c:pt>
                <c:pt idx="121">
                  <c:v>5778.6390231971855</c:v>
                </c:pt>
                <c:pt idx="122">
                  <c:v>5767.2462353073715</c:v>
                </c:pt>
                <c:pt idx="123">
                  <c:v>5755.8982815808704</c:v>
                </c:pt>
                <c:pt idx="124">
                  <c:v>5744.5948978828455</c:v>
                </c:pt>
                <c:pt idx="125">
                  <c:v>5733.442843276338</c:v>
                </c:pt>
                <c:pt idx="126">
                  <c:v>5722.3340040241446</c:v>
                </c:pt>
                <c:pt idx="127">
                  <c:v>5711.4805310721858</c:v>
                </c:pt>
                <c:pt idx="128">
                  <c:v>5700.7739564579897</c:v>
                </c:pt>
                <c:pt idx="129">
                  <c:v>5690.0020377540241</c:v>
                </c:pt>
                <c:pt idx="130">
                  <c:v>5679.3757627306686</c:v>
                </c:pt>
                <c:pt idx="131">
                  <c:v>5668.7891035933781</c:v>
                </c:pt>
                <c:pt idx="132">
                  <c:v>5658.4503150215542</c:v>
                </c:pt>
                <c:pt idx="133">
                  <c:v>5648.1491697467864</c:v>
                </c:pt>
                <c:pt idx="134">
                  <c:v>5637.9889498705925</c:v>
                </c:pt>
                <c:pt idx="135">
                  <c:v>5627.7621019458384</c:v>
                </c:pt>
                <c:pt idx="136">
                  <c:v>5617.7777777777783</c:v>
                </c:pt>
                <c:pt idx="137">
                  <c:v>5607.8288176440519</c:v>
                </c:pt>
                <c:pt idx="138">
                  <c:v>5598.0170591237147</c:v>
                </c:pt>
                <c:pt idx="139">
                  <c:v>5588.2395749945417</c:v>
                </c:pt>
                <c:pt idx="140">
                  <c:v>5578.4961859789319</c:v>
                </c:pt>
                <c:pt idx="141">
                  <c:v>5568.8876801740544</c:v>
                </c:pt>
                <c:pt idx="142">
                  <c:v>5559.4128400514037</c:v>
                </c:pt>
                <c:pt idx="143">
                  <c:v>5549.8699045967041</c:v>
                </c:pt>
                <c:pt idx="144">
                  <c:v>5540.5595540884251</c:v>
                </c:pt>
                <c:pt idx="145">
                  <c:v>5531.2803889789302</c:v>
                </c:pt>
                <c:pt idx="146">
                  <c:v>5522.1315306892957</c:v>
                </c:pt>
                <c:pt idx="147">
                  <c:v>5513.1118410424851</c:v>
                </c:pt>
                <c:pt idx="148">
                  <c:v>5504.0229370128127</c:v>
                </c:pt>
                <c:pt idx="149">
                  <c:v>5495.062258480034</c:v>
                </c:pt>
                <c:pt idx="150">
                  <c:v>5486.2287000321512</c:v>
                </c:pt>
                <c:pt idx="151">
                  <c:v>5477.3258198548428</c:v>
                </c:pt>
                <c:pt idx="152">
                  <c:v>5468.6465121247729</c:v>
                </c:pt>
                <c:pt idx="153">
                  <c:v>5459.8976109215018</c:v>
                </c:pt>
                <c:pt idx="154">
                  <c:v>5451.3701547635947</c:v>
                </c:pt>
                <c:pt idx="155">
                  <c:v>5442.772845675403</c:v>
                </c:pt>
                <c:pt idx="156">
                  <c:v>5434.2987562145045</c:v>
                </c:pt>
                <c:pt idx="157">
                  <c:v>5425.9468626342568</c:v>
                </c:pt>
                <c:pt idx="158">
                  <c:v>5417.5250458586142</c:v>
                </c:pt>
                <c:pt idx="159">
                  <c:v>5409.3198548835899</c:v>
                </c:pt>
                <c:pt idx="160">
                  <c:v>5401.1394809031435</c:v>
                </c:pt>
                <c:pt idx="161">
                  <c:v>5392.9838114969971</c:v>
                </c:pt>
                <c:pt idx="162">
                  <c:v>5384.8527349228616</c:v>
                </c:pt>
                <c:pt idx="163">
                  <c:v>5376.9343883481542</c:v>
                </c:pt>
                <c:pt idx="164">
                  <c:v>5368.9454456466638</c:v>
                </c:pt>
                <c:pt idx="165">
                  <c:v>5360.9802073515557</c:v>
                </c:pt>
                <c:pt idx="166">
                  <c:v>5353.1318623862808</c:v>
                </c:pt>
                <c:pt idx="167">
                  <c:v>5345.4925165332406</c:v>
                </c:pt>
                <c:pt idx="168">
                  <c:v>5337.6894202697067</c:v>
                </c:pt>
                <c:pt idx="169">
                  <c:v>5330.001561767921</c:v>
                </c:pt>
                <c:pt idx="170">
                  <c:v>5322.428044152558</c:v>
                </c:pt>
                <c:pt idx="171">
                  <c:v>5314.8760187572461</c:v>
                </c:pt>
                <c:pt idx="172">
                  <c:v>5307.3453942252863</c:v>
                </c:pt>
                <c:pt idx="173">
                  <c:v>5299.9275287296823</c:v>
                </c:pt>
                <c:pt idx="174">
                  <c:v>5292.4391756840578</c:v>
                </c:pt>
                <c:pt idx="175">
                  <c:v>5285.2447732943301</c:v>
                </c:pt>
                <c:pt idx="176">
                  <c:v>5277.8885146745479</c:v>
                </c:pt>
                <c:pt idx="177">
                  <c:v>5270.6431464067537</c:v>
                </c:pt>
                <c:pt idx="178">
                  <c:v>5263.5078399451631</c:v>
                </c:pt>
                <c:pt idx="179">
                  <c:v>5256.301873876957</c:v>
                </c:pt>
                <c:pt idx="180">
                  <c:v>5249.2053183853432</c:v>
                </c:pt>
                <c:pt idx="181">
                  <c:v>5242.217367558711</c:v>
                </c:pt>
                <c:pt idx="182">
                  <c:v>5235.2479972728825</c:v>
                </c:pt>
                <c:pt idx="183">
                  <c:v>5228.208139713016</c:v>
                </c:pt>
                <c:pt idx="184">
                  <c:v>5221.3647026824874</c:v>
                </c:pt>
                <c:pt idx="185">
                  <c:v>5214.4506315360586</c:v>
                </c:pt>
                <c:pt idx="186">
                  <c:v>5207.7314343845374</c:v>
                </c:pt>
                <c:pt idx="187">
                  <c:v>5200.9414633320348</c:v>
                </c:pt>
                <c:pt idx="188">
                  <c:v>5194.2570138501342</c:v>
                </c:pt>
                <c:pt idx="189">
                  <c:v>5187.5021111298765</c:v>
                </c:pt>
                <c:pt idx="190">
                  <c:v>5180.8521404716121</c:v>
                </c:pt>
                <c:pt idx="191">
                  <c:v>5174.2191974663929</c:v>
                </c:pt>
                <c:pt idx="192">
                  <c:v>5167.7771047849792</c:v>
                </c:pt>
                <c:pt idx="193">
                  <c:v>5161.2643040782377</c:v>
                </c:pt>
                <c:pt idx="194">
                  <c:v>5154.854409666862</c:v>
                </c:pt>
                <c:pt idx="195">
                  <c:v>5148.37412001341</c:v>
                </c:pt>
                <c:pt idx="196">
                  <c:v>5142.082266084074</c:v>
                </c:pt>
                <c:pt idx="197">
                  <c:v>5135.7198990084771</c:v>
                </c:pt>
                <c:pt idx="198">
                  <c:v>5129.4589178356709</c:v>
                </c:pt>
                <c:pt idx="199">
                  <c:v>5123.213183660534</c:v>
                </c:pt>
                <c:pt idx="200">
                  <c:v>5116.8973961717229</c:v>
                </c:pt>
                <c:pt idx="201">
                  <c:v>5110.7672340637946</c:v>
                </c:pt>
                <c:pt idx="202">
                  <c:v>5104.5669081965034</c:v>
                </c:pt>
                <c:pt idx="203">
                  <c:v>5098.4662373016399</c:v>
                </c:pt>
                <c:pt idx="204">
                  <c:v>5092.3801313084423</c:v>
                </c:pt>
                <c:pt idx="205">
                  <c:v>5086.3085381201563</c:v>
                </c:pt>
                <c:pt idx="206">
                  <c:v>5080.41946475239</c:v>
                </c:pt>
                <c:pt idx="207">
                  <c:v>5074.3763423095988</c:v>
                </c:pt>
                <c:pt idx="208">
                  <c:v>5068.514851485148</c:v>
                </c:pt>
                <c:pt idx="209">
                  <c:v>5062.5834418420663</c:v>
                </c:pt>
                <c:pt idx="210">
                  <c:v>5056.7491480219296</c:v>
                </c:pt>
                <c:pt idx="211">
                  <c:v>5050.928286000888</c:v>
                </c:pt>
                <c:pt idx="212">
                  <c:v>5045.1208094479398</c:v>
                </c:pt>
                <c:pt idx="213">
                  <c:v>5039.4093519278094</c:v>
                </c:pt>
                <c:pt idx="214">
                  <c:v>5033.6283185840703</c:v>
                </c:pt>
                <c:pt idx="215">
                  <c:v>5028.0251440544789</c:v>
                </c:pt>
                <c:pt idx="216">
                  <c:v>5022.3523063590437</c:v>
                </c:pt>
                <c:pt idx="217">
                  <c:v>5016.6922549243782</c:v>
                </c:pt>
                <c:pt idx="218">
                  <c:v>5011.0449465698666</c:v>
                </c:pt>
                <c:pt idx="219">
                  <c:v>5005.5734819595191</c:v>
                </c:pt>
                <c:pt idx="220">
                  <c:v>5000.113952693353</c:v>
                </c:pt>
                <c:pt idx="221">
                  <c:v>4994.5851017122786</c:v>
                </c:pt>
                <c:pt idx="222">
                  <c:v>4989.0684642248034</c:v>
                </c:pt>
                <c:pt idx="223">
                  <c:v>4983.6448598130846</c:v>
                </c:pt>
                <c:pt idx="224">
                  <c:v>4978.2330345710625</c:v>
                </c:pt>
                <c:pt idx="225">
                  <c:v>4972.9134623168457</c:v>
                </c:pt>
                <c:pt idx="226">
                  <c:v>4967.5249061974382</c:v>
                </c:pt>
                <c:pt idx="227">
                  <c:v>4962.2281818475558</c:v>
                </c:pt>
                <c:pt idx="228">
                  <c:v>4956.942740946356</c:v>
                </c:pt>
                <c:pt idx="229">
                  <c:v>4951.6685474770275</c:v>
                </c:pt>
                <c:pt idx="230">
                  <c:v>4946.3259094642253</c:v>
                </c:pt>
                <c:pt idx="231">
                  <c:v>4941.2332491433535</c:v>
                </c:pt>
                <c:pt idx="232">
                  <c:v>4936.0717385015914</c:v>
                </c:pt>
                <c:pt idx="233">
                  <c:v>4930.8418416490076</c:v>
                </c:pt>
                <c:pt idx="234">
                  <c:v>4925.78099942267</c:v>
                </c:pt>
                <c:pt idx="235">
                  <c:v>4920.6517037535441</c:v>
                </c:pt>
                <c:pt idx="236">
                  <c:v>4915.6117468192369</c:v>
                </c:pt>
                <c:pt idx="237">
                  <c:v>4910.5821036307534</c:v>
                </c:pt>
                <c:pt idx="238">
                  <c:v>4905.5627425614493</c:v>
                </c:pt>
                <c:pt idx="239">
                  <c:v>4900.5536321138534</c:v>
                </c:pt>
                <c:pt idx="240">
                  <c:v>4895.632770162576</c:v>
                </c:pt>
                <c:pt idx="241">
                  <c:v>4890.6439080313357</c:v>
                </c:pt>
                <c:pt idx="242">
                  <c:v>4885.7429175879242</c:v>
                </c:pt>
                <c:pt idx="243">
                  <c:v>4880.9293012760409</c:v>
                </c:pt>
                <c:pt idx="244">
                  <c:v>4876.0477520955046</c:v>
                </c:pt>
                <c:pt idx="245">
                  <c:v>4871.175957497423</c:v>
                </c:pt>
                <c:pt idx="246">
                  <c:v>4866.3909881648369</c:v>
                </c:pt>
                <c:pt idx="247">
                  <c:v>4861.5384615384619</c:v>
                </c:pt>
                <c:pt idx="248">
                  <c:v>4856.8491959330186</c:v>
                </c:pt>
                <c:pt idx="249">
                  <c:v>4852.0923178996254</c:v>
                </c:pt>
                <c:pt idx="250">
                  <c:v>4847.4212486585448</c:v>
                </c:pt>
                <c:pt idx="251">
                  <c:v>4842.6064609708801</c:v>
                </c:pt>
                <c:pt idx="252">
                  <c:v>4838.0298328791723</c:v>
                </c:pt>
                <c:pt idx="253">
                  <c:v>4833.3857871215459</c:v>
                </c:pt>
                <c:pt idx="254">
                  <c:v>4828.7506484931373</c:v>
                </c:pt>
                <c:pt idx="255">
                  <c:v>4824.1243913931203</c:v>
                </c:pt>
                <c:pt idx="256">
                  <c:v>4819.5069903186832</c:v>
                </c:pt>
                <c:pt idx="257">
                  <c:v>4814.973899139377</c:v>
                </c:pt>
                <c:pt idx="258">
                  <c:v>4810.449327340214</c:v>
                </c:pt>
                <c:pt idx="259">
                  <c:v>4805.9332509270707</c:v>
                </c:pt>
                <c:pt idx="260">
                  <c:v>4801.5007034547443</c:v>
                </c:pt>
                <c:pt idx="261">
                  <c:v>4797.0014055911288</c:v>
                </c:pt>
                <c:pt idx="262">
                  <c:v>4792.5105320642842</c:v>
                </c:pt>
                <c:pt idx="263">
                  <c:v>4788.0280592361651</c:v>
                </c:pt>
                <c:pt idx="264">
                  <c:v>4783.6284632995375</c:v>
                </c:pt>
                <c:pt idx="265">
                  <c:v>4779.3856782746707</c:v>
                </c:pt>
                <c:pt idx="266">
                  <c:v>4775.0019432568979</c:v>
                </c:pt>
                <c:pt idx="267">
                  <c:v>4770.6262425447312</c:v>
                </c:pt>
                <c:pt idx="268">
                  <c:v>4766.2585540710397</c:v>
                </c:pt>
                <c:pt idx="269">
                  <c:v>4761.8988558494311</c:v>
                </c:pt>
                <c:pt idx="270">
                  <c:v>4757.6945119967786</c:v>
                </c:pt>
                <c:pt idx="271">
                  <c:v>4753.4240215423179</c:v>
                </c:pt>
                <c:pt idx="272">
                  <c:v>4749.2346228778179</c:v>
                </c:pt>
                <c:pt idx="273">
                  <c:v>4744.9059984860887</c:v>
                </c:pt>
                <c:pt idx="274">
                  <c:v>4740.7315943818485</c:v>
                </c:pt>
                <c:pt idx="275">
                  <c:v>4736.491487786825</c:v>
                </c:pt>
                <c:pt idx="276">
                  <c:v>4732.404782447923</c:v>
                </c:pt>
                <c:pt idx="277">
                  <c:v>4728.2523360169953</c:v>
                </c:pt>
                <c:pt idx="278">
                  <c:v>4724.0345129885109</c:v>
                </c:pt>
                <c:pt idx="279">
                  <c:v>4719.9692662312718</c:v>
                </c:pt>
                <c:pt idx="280">
                  <c:v>4715.8386046797268</c:v>
                </c:pt>
                <c:pt idx="281">
                  <c:v>4711.7151666692234</c:v>
                </c:pt>
                <c:pt idx="282">
                  <c:v>4707.7432407577708</c:v>
                </c:pt>
                <c:pt idx="283">
                  <c:v>4703.7059724349156</c:v>
                </c:pt>
                <c:pt idx="284">
                  <c:v>4699.6756227431306</c:v>
                </c:pt>
                <c:pt idx="285">
                  <c:v>4695.652173913043</c:v>
                </c:pt>
                <c:pt idx="286">
                  <c:v>4691.7072723662304</c:v>
                </c:pt>
                <c:pt idx="287">
                  <c:v>4687.6974497504698</c:v>
                </c:pt>
                <c:pt idx="288">
                  <c:v>4683.7658970996372</c:v>
                </c:pt>
                <c:pt idx="289">
                  <c:v>4679.7696315933817</c:v>
                </c:pt>
                <c:pt idx="290">
                  <c:v>4675.9225429302151</c:v>
                </c:pt>
                <c:pt idx="291">
                  <c:v>4671.9396446824048</c:v>
                </c:pt>
                <c:pt idx="292">
                  <c:v>4668.1054135384056</c:v>
                </c:pt>
                <c:pt idx="293">
                  <c:v>4664.2066420664214</c:v>
                </c:pt>
                <c:pt idx="294">
                  <c:v>4660.3143776172847</c:v>
                </c:pt>
                <c:pt idx="295">
                  <c:v>4656.4991965070794</c:v>
                </c:pt>
                <c:pt idx="296">
                  <c:v>4652.6197797536997</c:v>
                </c:pt>
                <c:pt idx="297">
                  <c:v>4648.8875435144546</c:v>
                </c:pt>
                <c:pt idx="298">
                  <c:v>4645.0910410743454</c:v>
                </c:pt>
                <c:pt idx="299">
                  <c:v>4641.3007343830277</c:v>
                </c:pt>
                <c:pt idx="300">
                  <c:v>4637.5866286180189</c:v>
                </c:pt>
                <c:pt idx="301">
                  <c:v>4633.8085539714866</c:v>
                </c:pt>
                <c:pt idx="302">
                  <c:v>4630.0366300366304</c:v>
                </c:pt>
                <c:pt idx="303">
                  <c:v>4626.3405229545733</c:v>
                </c:pt>
                <c:pt idx="304">
                  <c:v>4622.6503122883596</c:v>
                </c:pt>
                <c:pt idx="305">
                  <c:v>4618.9659839393662</c:v>
                </c:pt>
                <c:pt idx="306">
                  <c:v>4615.3568745304283</c:v>
                </c:pt>
                <c:pt idx="307">
                  <c:v>4611.6149180229413</c:v>
                </c:pt>
                <c:pt idx="308">
                  <c:v>4607.9481524821103</c:v>
                </c:pt>
                <c:pt idx="309">
                  <c:v>4604.3562337915419</c:v>
                </c:pt>
                <c:pt idx="310">
                  <c:v>4600.7699105765341</c:v>
                </c:pt>
                <c:pt idx="311">
                  <c:v>4597.2579776088132</c:v>
                </c:pt>
                <c:pt idx="312">
                  <c:v>4593.5452995543328</c:v>
                </c:pt>
                <c:pt idx="313">
                  <c:v>4590.0443833405561</c:v>
                </c:pt>
                <c:pt idx="314">
                  <c:v>4586.4803117860511</c:v>
                </c:pt>
                <c:pt idx="315">
                  <c:v>4582.9217707882599</c:v>
                </c:pt>
                <c:pt idx="316">
                  <c:v>4579.3687474840854</c:v>
                </c:pt>
                <c:pt idx="317">
                  <c:v>4575.8893987247484</c:v>
                </c:pt>
                <c:pt idx="318">
                  <c:v>4572.415333085225</c:v>
                </c:pt>
                <c:pt idx="319">
                  <c:v>4568.8785755723147</c:v>
                </c:pt>
                <c:pt idx="320">
                  <c:v>4565.4151431374294</c:v>
                </c:pt>
                <c:pt idx="321">
                  <c:v>4561.9569576259864</c:v>
                </c:pt>
                <c:pt idx="322">
                  <c:v>4558.5040071237763</c:v>
                </c:pt>
                <c:pt idx="323">
                  <c:v>4555.0562797526363</c:v>
                </c:pt>
                <c:pt idx="324">
                  <c:v>4551.6812139713402</c:v>
                </c:pt>
                <c:pt idx="325">
                  <c:v>4548.2437955339692</c:v>
                </c:pt>
                <c:pt idx="326">
                  <c:v>4544.8115650385453</c:v>
                </c:pt>
                <c:pt idx="327">
                  <c:v>4541.5188076650102</c:v>
                </c:pt>
                <c:pt idx="328">
                  <c:v>4538.1637658461632</c:v>
                </c:pt>
                <c:pt idx="329">
                  <c:v>4534.8136774345949</c:v>
                </c:pt>
                <c:pt idx="330">
                  <c:v>4531.4016788870367</c:v>
                </c:pt>
                <c:pt idx="331">
                  <c:v>4528.0615629560834</c:v>
                </c:pt>
                <c:pt idx="332">
                  <c:v>4524.7930231872951</c:v>
                </c:pt>
                <c:pt idx="333">
                  <c:v>4521.4626391096981</c:v>
                </c:pt>
                <c:pt idx="334">
                  <c:v>4518.2036157161565</c:v>
                </c:pt>
                <c:pt idx="335">
                  <c:v>4514.8829210212989</c:v>
                </c:pt>
                <c:pt idx="336">
                  <c:v>4511.6333725029381</c:v>
                </c:pt>
                <c:pt idx="337">
                  <c:v>4508.3884982900081</c:v>
                </c:pt>
                <c:pt idx="338">
                  <c:v>4505.0822100646828</c:v>
                </c:pt>
                <c:pt idx="339">
                  <c:v>4501.9127324959327</c:v>
                </c:pt>
                <c:pt idx="340">
                  <c:v>4498.6818208448067</c:v>
                </c:pt>
                <c:pt idx="341">
                  <c:v>4495.4555433589458</c:v>
                </c:pt>
                <c:pt idx="342">
                  <c:v>4492.2995919441883</c:v>
                </c:pt>
                <c:pt idx="343">
                  <c:v>4489.0824588582618</c:v>
                </c:pt>
                <c:pt idx="344">
                  <c:v>4485.9354461808089</c:v>
                </c:pt>
                <c:pt idx="345">
                  <c:v>4482.7928427566476</c:v>
                </c:pt>
                <c:pt idx="346">
                  <c:v>4479.5893068093983</c:v>
                </c:pt>
                <c:pt idx="347">
                  <c:v>4476.4555855133722</c:v>
                </c:pt>
                <c:pt idx="348">
                  <c:v>4473.3913955317348</c:v>
                </c:pt>
                <c:pt idx="349">
                  <c:v>4470.2663367777623</c:v>
                </c:pt>
                <c:pt idx="350">
                  <c:v>4467.0806730755248</c:v>
                </c:pt>
                <c:pt idx="351">
                  <c:v>4464.0292997703691</c:v>
                </c:pt>
                <c:pt idx="352">
                  <c:v>4460.9173032794024</c:v>
                </c:pt>
                <c:pt idx="353">
                  <c:v>4457.9390420899854</c:v>
                </c:pt>
                <c:pt idx="354">
                  <c:v>4454.8355282241691</c:v>
                </c:pt>
                <c:pt idx="355">
                  <c:v>4451.736332541017</c:v>
                </c:pt>
                <c:pt idx="356">
                  <c:v>4448.7058789450048</c:v>
                </c:pt>
                <c:pt idx="357">
                  <c:v>4445.6795484151107</c:v>
                </c:pt>
                <c:pt idx="358">
                  <c:v>4442.7215922240221</c:v>
                </c:pt>
                <c:pt idx="359">
                  <c:v>4439.6392229417206</c:v>
                </c:pt>
                <c:pt idx="360">
                  <c:v>4436.6892965477391</c:v>
                </c:pt>
                <c:pt idx="361">
                  <c:v>4433.6792874980156</c:v>
                </c:pt>
                <c:pt idx="362">
                  <c:v>4430.7372733436241</c:v>
                </c:pt>
                <c:pt idx="363">
                  <c:v>4427.7991610085201</c:v>
                </c:pt>
                <c:pt idx="364">
                  <c:v>4424.8011985709345</c:v>
                </c:pt>
                <c:pt idx="365">
                  <c:v>4421.8709510235813</c:v>
                </c:pt>
                <c:pt idx="366">
                  <c:v>4418.8810082147638</c:v>
                </c:pt>
                <c:pt idx="367">
                  <c:v>4415.9585939184817</c:v>
                </c:pt>
                <c:pt idx="368">
                  <c:v>4412.9766386023384</c:v>
                </c:pt>
                <c:pt idx="369">
                  <c:v>4410.1253463896501</c:v>
                </c:pt>
                <c:pt idx="370">
                  <c:v>4407.2777363255473</c:v>
                </c:pt>
                <c:pt idx="371">
                  <c:v>4404.3074893531593</c:v>
                </c:pt>
                <c:pt idx="372">
                  <c:v>4401.4673850739418</c:v>
                </c:pt>
                <c:pt idx="373">
                  <c:v>4398.6309412994606</c:v>
                </c:pt>
                <c:pt idx="374">
                  <c:v>4395.7352415026835</c:v>
                </c:pt>
                <c:pt idx="375">
                  <c:v>4392.9061784897021</c:v>
                </c:pt>
                <c:pt idx="376">
                  <c:v>4390.0807546630458</c:v>
                </c:pt>
                <c:pt idx="377">
                  <c:v>4387.196297724644</c:v>
                </c:pt>
                <c:pt idx="378">
                  <c:v>4384.4407965170221</c:v>
                </c:pt>
                <c:pt idx="379">
                  <c:v>4381.6262482168331</c:v>
                </c:pt>
                <c:pt idx="380">
                  <c:v>4378.7528868360278</c:v>
                </c:pt>
                <c:pt idx="381">
                  <c:v>4375.945634055648</c:v>
                </c:pt>
                <c:pt idx="382">
                  <c:v>4373.2042428988398</c:v>
                </c:pt>
                <c:pt idx="383">
                  <c:v>4370.4040978941375</c:v>
                </c:pt>
                <c:pt idx="384">
                  <c:v>4367.6075364379667</c:v>
                </c:pt>
                <c:pt idx="385">
                  <c:v>4364.8765791754895</c:v>
                </c:pt>
                <c:pt idx="386">
                  <c:v>4362.1490349793366</c:v>
                </c:pt>
                <c:pt idx="387">
                  <c:v>4359.4248974551856</c:v>
                </c:pt>
                <c:pt idx="388">
                  <c:v>4356.7041602246773</c:v>
                </c:pt>
                <c:pt idx="389">
                  <c:v>4353.9250985172794</c:v>
                </c:pt>
                <c:pt idx="390">
                  <c:v>4351.2112197195065</c:v>
                </c:pt>
                <c:pt idx="391">
                  <c:v>4348.500722031883</c:v>
                </c:pt>
                <c:pt idx="392">
                  <c:v>4345.7935991397608</c:v>
                </c:pt>
                <c:pt idx="393">
                  <c:v>4343.1512563453571</c:v>
                </c:pt>
                <c:pt idx="394">
                  <c:v>4340.4507878188369</c:v>
                </c:pt>
                <c:pt idx="395">
                  <c:v>4337.814936165405</c:v>
                </c:pt>
                <c:pt idx="396">
                  <c:v>4335.1822839480037</c:v>
                </c:pt>
                <c:pt idx="397">
                  <c:v>4332.4306025727828</c:v>
                </c:pt>
                <c:pt idx="398">
                  <c:v>4329.8044799052714</c:v>
                </c:pt>
                <c:pt idx="399">
                  <c:v>4327.1815389817139</c:v>
                </c:pt>
                <c:pt idx="400">
                  <c:v>4324.500886999127</c:v>
                </c:pt>
                <c:pt idx="401">
                  <c:v>4321.8843658979304</c:v>
                </c:pt>
                <c:pt idx="402">
                  <c:v>4319.2710091123863</c:v>
                </c:pt>
                <c:pt idx="403">
                  <c:v>4316.7214773589685</c:v>
                </c:pt>
                <c:pt idx="404">
                  <c:v>4314.1143587510705</c:v>
                </c:pt>
                <c:pt idx="405">
                  <c:v>4311.5103874227962</c:v>
                </c:pt>
                <c:pt idx="406">
                  <c:v>4308.9700064532426</c:v>
                </c:pt>
                <c:pt idx="407">
                  <c:v>4306.372239747634</c:v>
                </c:pt>
                <c:pt idx="408">
                  <c:v>4303.7776034076896</c:v>
                </c:pt>
                <c:pt idx="409">
                  <c:v>4301.1860917785771</c:v>
                </c:pt>
                <c:pt idx="410">
                  <c:v>4298.6578590122181</c:v>
                </c:pt>
                <c:pt idx="411">
                  <c:v>4296.1325966850827</c:v>
                </c:pt>
                <c:pt idx="412">
                  <c:v>4293.61029956526</c:v>
                </c:pt>
                <c:pt idx="413">
                  <c:v>4291.0909624331161</c:v>
                </c:pt>
                <c:pt idx="414">
                  <c:v>4288.574580081261</c:v>
                </c:pt>
                <c:pt idx="415">
                  <c:v>4286.0611473145136</c:v>
                </c:pt>
                <c:pt idx="416">
                  <c:v>4283.4909212618186</c:v>
                </c:pt>
                <c:pt idx="417">
                  <c:v>4280.9834420471652</c:v>
                </c:pt>
                <c:pt idx="418">
                  <c:v>4278.4788967822815</c:v>
                </c:pt>
                <c:pt idx="419">
                  <c:v>4276.0963385771965</c:v>
                </c:pt>
                <c:pt idx="420">
                  <c:v>4273.5975066785395</c:v>
                </c:pt>
                <c:pt idx="421">
                  <c:v>4271.1609861916486</c:v>
                </c:pt>
                <c:pt idx="422">
                  <c:v>4268.6085941408637</c:v>
                </c:pt>
                <c:pt idx="423">
                  <c:v>4266.1777574065591</c:v>
                </c:pt>
                <c:pt idx="424">
                  <c:v>4263.6905009786369</c:v>
                </c:pt>
                <c:pt idx="425">
                  <c:v>4261.2652608213093</c:v>
                </c:pt>
                <c:pt idx="426">
                  <c:v>4258.9018302828617</c:v>
                </c:pt>
                <c:pt idx="427">
                  <c:v>4256.4820332312465</c:v>
                </c:pt>
                <c:pt idx="428">
                  <c:v>4254.0649843494639</c:v>
                </c:pt>
                <c:pt idx="429">
                  <c:v>4251.5918276950333</c:v>
                </c:pt>
                <c:pt idx="430">
                  <c:v>4249.1803278688531</c:v>
                </c:pt>
                <c:pt idx="431">
                  <c:v>4246.8302799861731</c:v>
                </c:pt>
                <c:pt idx="432">
                  <c:v>4244.4241770997432</c:v>
                </c:pt>
                <c:pt idx="433">
                  <c:v>4242.0793856862683</c:v>
                </c:pt>
                <c:pt idx="434">
                  <c:v>4239.6786616423042</c:v>
                </c:pt>
                <c:pt idx="435">
                  <c:v>4237.2221992302275</c:v>
                </c:pt>
                <c:pt idx="436">
                  <c:v>4234.9437458636658</c:v>
                </c:pt>
                <c:pt idx="437">
                  <c:v>4232.5510893081064</c:v>
                </c:pt>
                <c:pt idx="438">
                  <c:v>4230.2193942899639</c:v>
                </c:pt>
                <c:pt idx="439">
                  <c:v>4227.8320715760492</c:v>
                </c:pt>
                <c:pt idx="440">
                  <c:v>4225.5055716054476</c:v>
                </c:pt>
                <c:pt idx="441">
                  <c:v>4223.1816306888486</c:v>
                </c:pt>
                <c:pt idx="442">
                  <c:v>4220.8602446062941</c:v>
                </c:pt>
                <c:pt idx="443">
                  <c:v>4218.5993489815819</c:v>
                </c:pt>
                <c:pt idx="444">
                  <c:v>4216.282996334884</c:v>
                </c:pt>
                <c:pt idx="445">
                  <c:v>4213.9691860225821</c:v>
                </c:pt>
                <c:pt idx="446">
                  <c:v>4211.657913861427</c:v>
                </c:pt>
                <c:pt idx="447">
                  <c:v>4209.3491756773428</c:v>
                </c:pt>
                <c:pt idx="448">
                  <c:v>4207.0429673054005</c:v>
                </c:pt>
                <c:pt idx="449">
                  <c:v>4204.7968459095391</c:v>
                </c:pt>
                <c:pt idx="450">
                  <c:v>4202.5531216221761</c:v>
                </c:pt>
                <c:pt idx="451">
                  <c:v>4200.1969149983588</c:v>
                </c:pt>
                <c:pt idx="452">
                  <c:v>4197.9580958628885</c:v>
                </c:pt>
                <c:pt idx="453">
                  <c:v>4195.7216621588395</c:v>
                </c:pt>
                <c:pt idx="454">
                  <c:v>4193.5448637431055</c:v>
                </c:pt>
                <c:pt idx="455">
                  <c:v>4191.255935811364</c:v>
                </c:pt>
                <c:pt idx="456">
                  <c:v>4188.9695052097541</c:v>
                </c:pt>
                <c:pt idx="457">
                  <c:v>4186.7997055696414</c:v>
                </c:pt>
                <c:pt idx="458">
                  <c:v>4184.5181330208989</c:v>
                </c:pt>
                <c:pt idx="459">
                  <c:v>4182.3529411764703</c:v>
                </c:pt>
                <c:pt idx="460">
                  <c:v>4180.1330992528474</c:v>
                </c:pt>
                <c:pt idx="461">
                  <c:v>4177.9156125030604</c:v>
                </c:pt>
                <c:pt idx="462">
                  <c:v>4175.7004771809616</c:v>
                </c:pt>
                <c:pt idx="463">
                  <c:v>4173.4876895483449</c:v>
                </c:pt>
                <c:pt idx="464">
                  <c:v>4171.3338946682243</c:v>
                </c:pt>
                <c:pt idx="465">
                  <c:v>4169.1823216418725</c:v>
                </c:pt>
                <c:pt idx="466">
                  <c:v>4166.9764349961333</c:v>
                </c:pt>
                <c:pt idx="467">
                  <c:v>4164.7728813559324</c:v>
                </c:pt>
                <c:pt idx="468">
                  <c:v>4162.6280696048143</c:v>
                </c:pt>
                <c:pt idx="469">
                  <c:v>4160.4854658250488</c:v>
                </c:pt>
                <c:pt idx="470">
                  <c:v>4158.2887700534766</c:v>
                </c:pt>
                <c:pt idx="471">
                  <c:v>4156.1506298797067</c:v>
                </c:pt>
                <c:pt idx="472">
                  <c:v>4154.0146873858885</c:v>
                </c:pt>
                <c:pt idx="473">
                  <c:v>4151.8809391854447</c:v>
                </c:pt>
                <c:pt idx="474">
                  <c:v>4149.8054474708169</c:v>
                </c:pt>
                <c:pt idx="475">
                  <c:v>4147.6760202014748</c:v>
                </c:pt>
                <c:pt idx="476">
                  <c:v>4145.4928265828075</c:v>
                </c:pt>
                <c:pt idx="477">
                  <c:v>4143.423715095103</c:v>
                </c:pt>
                <c:pt idx="478">
                  <c:v>4141.3008305468666</c:v>
                </c:pt>
                <c:pt idx="479">
                  <c:v>4139.1801202059132</c:v>
                </c:pt>
                <c:pt idx="480">
                  <c:v>4137.0615807337963</c:v>
                </c:pt>
                <c:pt idx="481">
                  <c:v>4135.0008750555317</c:v>
                </c:pt>
                <c:pt idx="482">
                  <c:v>4132.9422212653735</c:v>
                </c:pt>
                <c:pt idx="483">
                  <c:v>4130.7745067713868</c:v>
                </c:pt>
                <c:pt idx="484">
                  <c:v>4128.7755568400253</c:v>
                </c:pt>
                <c:pt idx="485">
                  <c:v>4126.667651919227</c:v>
                </c:pt>
                <c:pt idx="486">
                  <c:v>4124.6172852768968</c:v>
                </c:pt>
                <c:pt idx="487">
                  <c:v>4122.5689551036849</c:v>
                </c:pt>
                <c:pt idx="488">
                  <c:v>4120.467381243041</c:v>
                </c:pt>
                <c:pt idx="489">
                  <c:v>4118.4783920406553</c:v>
                </c:pt>
                <c:pt idx="490">
                  <c:v>4116.4361531038921</c:v>
                </c:pt>
                <c:pt idx="491">
                  <c:v>4114.3959385423223</c:v>
                </c:pt>
                <c:pt idx="492">
                  <c:v>4112.3026870707308</c:v>
                </c:pt>
                <c:pt idx="493">
                  <c:v>4110.3215705166804</c:v>
                </c:pt>
                <c:pt idx="494">
                  <c:v>4108.2874110534485</c:v>
                </c:pt>
                <c:pt idx="495">
                  <c:v>4106.3101604278072</c:v>
                </c:pt>
                <c:pt idx="496">
                  <c:v>4104.2799684647971</c:v>
                </c:pt>
                <c:pt idx="497">
                  <c:v>4102.1969949916529</c:v>
                </c:pt>
                <c:pt idx="498">
                  <c:v>4100.2256010465753</c:v>
                </c:pt>
                <c:pt idx="499">
                  <c:v>4098.2561009780247</c:v>
                </c:pt>
                <c:pt idx="500">
                  <c:v>4096.1792358471694</c:v>
                </c:pt>
                <c:pt idx="501">
                  <c:v>4094.2681951479608</c:v>
                </c:pt>
                <c:pt idx="502">
                  <c:v>4092.3044127051803</c:v>
                </c:pt>
                <c:pt idx="503">
                  <c:v>4090.2880428268945</c:v>
                </c:pt>
                <c:pt idx="504">
                  <c:v>4088.2736589910824</c:v>
                </c:pt>
                <c:pt idx="505">
                  <c:v>4086.3156214245805</c:v>
                </c:pt>
                <c:pt idx="506">
                  <c:v>4084.4137710934697</c:v>
                </c:pt>
                <c:pt idx="507">
                  <c:v>4082.4051676014778</c:v>
                </c:pt>
                <c:pt idx="508">
                  <c:v>4080.5069546849468</c:v>
                </c:pt>
                <c:pt idx="509">
                  <c:v>4078.5021909440975</c:v>
                </c:pt>
                <c:pt idx="510">
                  <c:v>4076.6076050169222</c:v>
                </c:pt>
                <c:pt idx="511">
                  <c:v>4074.6066700273273</c:v>
                </c:pt>
                <c:pt idx="512">
                  <c:v>4072.7157007040851</c:v>
                </c:pt>
                <c:pt idx="513">
                  <c:v>4070.7725338952723</c:v>
                </c:pt>
                <c:pt idx="514">
                  <c:v>4068.8312204427134</c:v>
                </c:pt>
                <c:pt idx="515">
                  <c:v>4066.8917576961267</c:v>
                </c:pt>
                <c:pt idx="516">
                  <c:v>4065.0079407093699</c:v>
                </c:pt>
                <c:pt idx="517">
                  <c:v>4063.1258681129707</c:v>
                </c:pt>
                <c:pt idx="518">
                  <c:v>4061.1918393251444</c:v>
                </c:pt>
                <c:pt idx="519">
                  <c:v>4059.2596508385423</c:v>
                </c:pt>
                <c:pt idx="520">
                  <c:v>4057.3828960925734</c:v>
                </c:pt>
                <c:pt idx="521">
                  <c:v>4055.5078759391054</c:v>
                </c:pt>
                <c:pt idx="522">
                  <c:v>4053.5810908898952</c:v>
                </c:pt>
                <c:pt idx="523">
                  <c:v>4051.7095821021526</c:v>
                </c:pt>
                <c:pt idx="524">
                  <c:v>4049.8398006407974</c:v>
                </c:pt>
                <c:pt idx="525">
                  <c:v>4047.9183963942592</c:v>
                </c:pt>
                <c:pt idx="526">
                  <c:v>4046.0521115999682</c:v>
                </c:pt>
                <c:pt idx="527">
                  <c:v>4044.1875469064767</c:v>
                </c:pt>
                <c:pt idx="528">
                  <c:v>4042.3246999368289</c:v>
                </c:pt>
                <c:pt idx="529">
                  <c:v>4040.4635683184465</c:v>
                </c:pt>
                <c:pt idx="530">
                  <c:v>4038.6041496831199</c:v>
                </c:pt>
                <c:pt idx="531">
                  <c:v>4036.7994953212074</c:v>
                </c:pt>
                <c:pt idx="532">
                  <c:v>4034.9434467900633</c:v>
                </c:pt>
                <c:pt idx="533">
                  <c:v>4033.0891042306785</c:v>
                </c:pt>
                <c:pt idx="534">
                  <c:v>4031.2893742125161</c:v>
                </c:pt>
                <c:pt idx="535">
                  <c:v>4029.3855276276436</c:v>
                </c:pt>
                <c:pt idx="536">
                  <c:v>4027.5362888950076</c:v>
                </c:pt>
                <c:pt idx="537">
                  <c:v>4025.7415101511201</c:v>
                </c:pt>
                <c:pt idx="538">
                  <c:v>4023.9483302983058</c:v>
                </c:pt>
                <c:pt idx="539">
                  <c:v>4022.1040777309272</c:v>
                </c:pt>
                <c:pt idx="540">
                  <c:v>4020.3141361256539</c:v>
                </c:pt>
                <c:pt idx="541">
                  <c:v>4018.4732125335249</c:v>
                </c:pt>
                <c:pt idx="542">
                  <c:v>4016.6865004119318</c:v>
                </c:pt>
                <c:pt idx="543">
                  <c:v>4014.9013764166111</c:v>
                </c:pt>
                <c:pt idx="544">
                  <c:v>4013.1178384310851</c:v>
                </c:pt>
                <c:pt idx="545">
                  <c:v>4011.3358843426363</c:v>
                </c:pt>
                <c:pt idx="546">
                  <c:v>4009.5031720752945</c:v>
                </c:pt>
                <c:pt idx="547">
                  <c:v>4007.7244258872652</c:v>
                </c:pt>
                <c:pt idx="548">
                  <c:v>4005.9472572188743</c:v>
                </c:pt>
                <c:pt idx="549">
                  <c:v>4004.1716639724673</c:v>
                </c:pt>
                <c:pt idx="550">
                  <c:v>4002.3976440541032</c:v>
                </c:pt>
                <c:pt idx="551">
                  <c:v>4000.6251953735546</c:v>
                </c:pt>
                <c:pt idx="552">
                  <c:v>3998.9063781588097</c:v>
                </c:pt>
                <c:pt idx="553">
                  <c:v>3997.0850033834786</c:v>
                </c:pt>
                <c:pt idx="554">
                  <c:v>3995.3692261664742</c:v>
                </c:pt>
                <c:pt idx="555">
                  <c:v>3993.6029956703201</c:v>
                </c:pt>
                <c:pt idx="556">
                  <c:v>3991.8383260770684</c:v>
                </c:pt>
                <c:pt idx="557">
                  <c:v>3990.1270492868093</c:v>
                </c:pt>
                <c:pt idx="558">
                  <c:v>3988.3654495403312</c:v>
                </c:pt>
                <c:pt idx="559">
                  <c:v>3986.6571484197548</c:v>
                </c:pt>
                <c:pt idx="560">
                  <c:v>3984.9503100755078</c:v>
                </c:pt>
                <c:pt idx="561">
                  <c:v>3983.2449326295855</c:v>
                </c:pt>
                <c:pt idx="562">
                  <c:v>3981.4377932750886</c:v>
                </c:pt>
                <c:pt idx="563">
                  <c:v>3979.7354202568054</c:v>
                </c:pt>
                <c:pt idx="564">
                  <c:v>3978.034502408952</c:v>
                </c:pt>
                <c:pt idx="565">
                  <c:v>3976.2835616083685</c:v>
                </c:pt>
                <c:pt idx="566">
                  <c:v>3974.5855924636708</c:v>
                </c:pt>
                <c:pt idx="567">
                  <c:v>3972.8890728476822</c:v>
                </c:pt>
                <c:pt idx="568">
                  <c:v>3971.1426576681406</c:v>
                </c:pt>
                <c:pt idx="569">
                  <c:v>3969.4490753305158</c:v>
                </c:pt>
                <c:pt idx="570">
                  <c:v>3967.8594496835035</c:v>
                </c:pt>
                <c:pt idx="571">
                  <c:v>3966.1174526109189</c:v>
                </c:pt>
                <c:pt idx="572">
                  <c:v>3964.4281528711745</c:v>
                </c:pt>
                <c:pt idx="573">
                  <c:v>3962.7402915752805</c:v>
                </c:pt>
                <c:pt idx="574">
                  <c:v>3961.0538668867594</c:v>
                </c:pt>
                <c:pt idx="575">
                  <c:v>3959.3688769722598</c:v>
                </c:pt>
                <c:pt idx="576">
                  <c:v>3957.6853200015466</c:v>
                </c:pt>
                <c:pt idx="577">
                  <c:v>3956.0541466493214</c:v>
                </c:pt>
                <c:pt idx="578">
                  <c:v>3954.3734068027907</c:v>
                </c:pt>
                <c:pt idx="579">
                  <c:v>3952.744961779013</c:v>
                </c:pt>
                <c:pt idx="580">
                  <c:v>3951.0670319916644</c:v>
                </c:pt>
                <c:pt idx="581">
                  <c:v>3949.390526153371</c:v>
                </c:pt>
                <c:pt idx="582">
                  <c:v>3947.7154424522842</c:v>
                </c:pt>
                <c:pt idx="583">
                  <c:v>3946.0924753009494</c:v>
                </c:pt>
                <c:pt idx="584">
                  <c:v>3944.4708420552465</c:v>
                </c:pt>
                <c:pt idx="585">
                  <c:v>3942.8505410713601</c:v>
                </c:pt>
                <c:pt idx="586">
                  <c:v>3941.1304292038235</c:v>
                </c:pt>
                <c:pt idx="587">
                  <c:v>3939.5128708299667</c:v>
                </c:pt>
                <c:pt idx="588">
                  <c:v>3937.9471268494062</c:v>
                </c:pt>
                <c:pt idx="589">
                  <c:v>3936.281734182568</c:v>
                </c:pt>
                <c:pt idx="590">
                  <c:v>3934.6681526459397</c:v>
                </c:pt>
                <c:pt idx="591">
                  <c:v>3933.0558934630899</c:v>
                </c:pt>
                <c:pt idx="592">
                  <c:v>3931.3946344460373</c:v>
                </c:pt>
                <c:pt idx="593">
                  <c:v>3929.8353356619195</c:v>
                </c:pt>
                <c:pt idx="594">
                  <c:v>3928.2270338018443</c:v>
                </c:pt>
                <c:pt idx="595">
                  <c:v>3926.5698506852113</c:v>
                </c:pt>
                <c:pt idx="596">
                  <c:v>3924.9642199959108</c:v>
                </c:pt>
                <c:pt idx="597">
                  <c:v>3923.410016988772</c:v>
                </c:pt>
                <c:pt idx="598">
                  <c:v>3921.8069689347412</c:v>
                </c:pt>
                <c:pt idx="599">
                  <c:v>3920.2052303097598</c:v>
                </c:pt>
                <c:pt idx="600">
                  <c:v>3920.2052303097598</c:v>
                </c:pt>
                <c:pt idx="601">
                  <c:v>3920.2052303097598</c:v>
                </c:pt>
                <c:pt idx="602">
                  <c:v>3920.2052303097598</c:v>
                </c:pt>
                <c:pt idx="603">
                  <c:v>3920.2052303097598</c:v>
                </c:pt>
                <c:pt idx="604">
                  <c:v>3920.2052303097598</c:v>
                </c:pt>
                <c:pt idx="605">
                  <c:v>3920.2052303097598</c:v>
                </c:pt>
                <c:pt idx="606">
                  <c:v>3920.2052303097598</c:v>
                </c:pt>
                <c:pt idx="607">
                  <c:v>3920.2052303097598</c:v>
                </c:pt>
                <c:pt idx="608">
                  <c:v>3920.2052303097598</c:v>
                </c:pt>
                <c:pt idx="609">
                  <c:v>3920.2052303097598</c:v>
                </c:pt>
                <c:pt idx="610">
                  <c:v>3920.2052303097598</c:v>
                </c:pt>
                <c:pt idx="611">
                  <c:v>3920.2052303097598</c:v>
                </c:pt>
                <c:pt idx="612">
                  <c:v>3920.2052303097598</c:v>
                </c:pt>
                <c:pt idx="613">
                  <c:v>3920.2052303097598</c:v>
                </c:pt>
                <c:pt idx="614">
                  <c:v>3920.2052303097598</c:v>
                </c:pt>
                <c:pt idx="615">
                  <c:v>3920.2052303097598</c:v>
                </c:pt>
                <c:pt idx="616">
                  <c:v>3920.2052303097598</c:v>
                </c:pt>
                <c:pt idx="617">
                  <c:v>3920.2052303097598</c:v>
                </c:pt>
                <c:pt idx="618">
                  <c:v>3920.2052303097598</c:v>
                </c:pt>
                <c:pt idx="619">
                  <c:v>3920.2052303097598</c:v>
                </c:pt>
                <c:pt idx="620">
                  <c:v>3920.2052303097598</c:v>
                </c:pt>
                <c:pt idx="621">
                  <c:v>3920.2052303097598</c:v>
                </c:pt>
                <c:pt idx="622">
                  <c:v>3920.2052303097598</c:v>
                </c:pt>
                <c:pt idx="623">
                  <c:v>3920.2052303097598</c:v>
                </c:pt>
                <c:pt idx="624">
                  <c:v>3920.2052303097598</c:v>
                </c:pt>
                <c:pt idx="625">
                  <c:v>3920.2052303097598</c:v>
                </c:pt>
                <c:pt idx="626">
                  <c:v>3920.2052303097598</c:v>
                </c:pt>
                <c:pt idx="627">
                  <c:v>3920.2052303097598</c:v>
                </c:pt>
                <c:pt idx="628">
                  <c:v>3920.2052303097598</c:v>
                </c:pt>
                <c:pt idx="629">
                  <c:v>3920.2052303097598</c:v>
                </c:pt>
                <c:pt idx="630">
                  <c:v>3920.2052303097598</c:v>
                </c:pt>
                <c:pt idx="631">
                  <c:v>3920.2052303097598</c:v>
                </c:pt>
                <c:pt idx="632">
                  <c:v>3920.2052303097598</c:v>
                </c:pt>
                <c:pt idx="633">
                  <c:v>3920.2052303097598</c:v>
                </c:pt>
                <c:pt idx="634">
                  <c:v>3920.2052303097598</c:v>
                </c:pt>
                <c:pt idx="635">
                  <c:v>3920.2052303097598</c:v>
                </c:pt>
                <c:pt idx="636">
                  <c:v>3920.2052303097598</c:v>
                </c:pt>
                <c:pt idx="637">
                  <c:v>3920.2052303097598</c:v>
                </c:pt>
                <c:pt idx="638">
                  <c:v>3920.2052303097598</c:v>
                </c:pt>
                <c:pt idx="639">
                  <c:v>3920.2052303097598</c:v>
                </c:pt>
                <c:pt idx="640">
                  <c:v>3920.2052303097598</c:v>
                </c:pt>
                <c:pt idx="641">
                  <c:v>3920.2052303097598</c:v>
                </c:pt>
                <c:pt idx="642">
                  <c:v>3920.2052303097598</c:v>
                </c:pt>
                <c:pt idx="643">
                  <c:v>3920.2052303097598</c:v>
                </c:pt>
                <c:pt idx="644">
                  <c:v>3920.2052303097598</c:v>
                </c:pt>
                <c:pt idx="645">
                  <c:v>3920.2052303097598</c:v>
                </c:pt>
                <c:pt idx="646">
                  <c:v>3920.2052303097598</c:v>
                </c:pt>
                <c:pt idx="647">
                  <c:v>3920.2052303097598</c:v>
                </c:pt>
                <c:pt idx="648">
                  <c:v>3920.2052303097598</c:v>
                </c:pt>
                <c:pt idx="649">
                  <c:v>3920.2052303097598</c:v>
                </c:pt>
                <c:pt idx="650">
                  <c:v>3920.2052303097598</c:v>
                </c:pt>
                <c:pt idx="651">
                  <c:v>3920.2052303097598</c:v>
                </c:pt>
                <c:pt idx="652">
                  <c:v>3920.2052303097598</c:v>
                </c:pt>
                <c:pt idx="653">
                  <c:v>3920.2052303097598</c:v>
                </c:pt>
                <c:pt idx="654">
                  <c:v>3920.2052303097598</c:v>
                </c:pt>
                <c:pt idx="655">
                  <c:v>3920.2052303097598</c:v>
                </c:pt>
                <c:pt idx="656">
                  <c:v>3920.2052303097598</c:v>
                </c:pt>
                <c:pt idx="657">
                  <c:v>3920.2052303097598</c:v>
                </c:pt>
                <c:pt idx="658">
                  <c:v>3920.2052303097598</c:v>
                </c:pt>
                <c:pt idx="659">
                  <c:v>3920.2052303097598</c:v>
                </c:pt>
                <c:pt idx="660">
                  <c:v>3920.2052303097598</c:v>
                </c:pt>
                <c:pt idx="661">
                  <c:v>3920.2052303097598</c:v>
                </c:pt>
                <c:pt idx="662">
                  <c:v>3920.2052303097598</c:v>
                </c:pt>
                <c:pt idx="663">
                  <c:v>3920.2052303097598</c:v>
                </c:pt>
                <c:pt idx="664">
                  <c:v>3920.2052303097598</c:v>
                </c:pt>
                <c:pt idx="665">
                  <c:v>3920.2052303097598</c:v>
                </c:pt>
                <c:pt idx="666">
                  <c:v>3920.2052303097598</c:v>
                </c:pt>
                <c:pt idx="667">
                  <c:v>3920.2052303097598</c:v>
                </c:pt>
                <c:pt idx="668">
                  <c:v>3920.2052303097598</c:v>
                </c:pt>
                <c:pt idx="669">
                  <c:v>3920.2052303097598</c:v>
                </c:pt>
                <c:pt idx="670">
                  <c:v>3920.2052303097598</c:v>
                </c:pt>
                <c:pt idx="671">
                  <c:v>3920.2052303097598</c:v>
                </c:pt>
                <c:pt idx="672">
                  <c:v>3920.2052303097598</c:v>
                </c:pt>
                <c:pt idx="673">
                  <c:v>3920.2052303097598</c:v>
                </c:pt>
                <c:pt idx="674">
                  <c:v>3920.2052303097598</c:v>
                </c:pt>
                <c:pt idx="675">
                  <c:v>3920.2052303097598</c:v>
                </c:pt>
                <c:pt idx="676">
                  <c:v>3920.2052303097598</c:v>
                </c:pt>
                <c:pt idx="677">
                  <c:v>3920.2052303097598</c:v>
                </c:pt>
                <c:pt idx="678">
                  <c:v>3920.2052303097598</c:v>
                </c:pt>
                <c:pt idx="679">
                  <c:v>3920.2052303097598</c:v>
                </c:pt>
                <c:pt idx="680">
                  <c:v>3920.2052303097598</c:v>
                </c:pt>
                <c:pt idx="681">
                  <c:v>3920.2052303097598</c:v>
                </c:pt>
                <c:pt idx="682">
                  <c:v>3920.2052303097598</c:v>
                </c:pt>
                <c:pt idx="683">
                  <c:v>3920.2052303097598</c:v>
                </c:pt>
                <c:pt idx="684">
                  <c:v>3920.2052303097598</c:v>
                </c:pt>
                <c:pt idx="685">
                  <c:v>3920.2052303097598</c:v>
                </c:pt>
                <c:pt idx="686">
                  <c:v>3920.2052303097598</c:v>
                </c:pt>
                <c:pt idx="687">
                  <c:v>3920.2052303097598</c:v>
                </c:pt>
                <c:pt idx="688">
                  <c:v>3920.2052303097598</c:v>
                </c:pt>
                <c:pt idx="689">
                  <c:v>3920.2052303097598</c:v>
                </c:pt>
                <c:pt idx="690">
                  <c:v>3920.2052303097598</c:v>
                </c:pt>
                <c:pt idx="691">
                  <c:v>3920.2052303097598</c:v>
                </c:pt>
                <c:pt idx="692">
                  <c:v>3920.2052303097598</c:v>
                </c:pt>
                <c:pt idx="693">
                  <c:v>3920.2052303097598</c:v>
                </c:pt>
                <c:pt idx="694">
                  <c:v>3920.2052303097598</c:v>
                </c:pt>
                <c:pt idx="695">
                  <c:v>3920.2052303097598</c:v>
                </c:pt>
                <c:pt idx="696">
                  <c:v>3920.2052303097598</c:v>
                </c:pt>
                <c:pt idx="697">
                  <c:v>3920.2052303097598</c:v>
                </c:pt>
                <c:pt idx="698">
                  <c:v>3920.2052303097598</c:v>
                </c:pt>
                <c:pt idx="699">
                  <c:v>3920.2052303097598</c:v>
                </c:pt>
                <c:pt idx="700">
                  <c:v>3920.2052303097598</c:v>
                </c:pt>
                <c:pt idx="701">
                  <c:v>3920.2052303097598</c:v>
                </c:pt>
                <c:pt idx="702">
                  <c:v>3920.2052303097598</c:v>
                </c:pt>
                <c:pt idx="703">
                  <c:v>3920.2052303097598</c:v>
                </c:pt>
                <c:pt idx="704">
                  <c:v>3920.2052303097598</c:v>
                </c:pt>
                <c:pt idx="705">
                  <c:v>3920.2052303097598</c:v>
                </c:pt>
                <c:pt idx="706">
                  <c:v>3920.2052303097598</c:v>
                </c:pt>
                <c:pt idx="707">
                  <c:v>3920.2052303097598</c:v>
                </c:pt>
                <c:pt idx="708">
                  <c:v>3920.2052303097598</c:v>
                </c:pt>
                <c:pt idx="709">
                  <c:v>3920.2052303097598</c:v>
                </c:pt>
                <c:pt idx="710">
                  <c:v>3920.2052303097598</c:v>
                </c:pt>
                <c:pt idx="711">
                  <c:v>3920.2052303097598</c:v>
                </c:pt>
                <c:pt idx="712">
                  <c:v>3920.2052303097598</c:v>
                </c:pt>
                <c:pt idx="713">
                  <c:v>3920.2052303097598</c:v>
                </c:pt>
                <c:pt idx="714">
                  <c:v>3920.2052303097598</c:v>
                </c:pt>
                <c:pt idx="715">
                  <c:v>3920.2052303097598</c:v>
                </c:pt>
                <c:pt idx="716">
                  <c:v>3920.2052303097598</c:v>
                </c:pt>
                <c:pt idx="717">
                  <c:v>3920.2052303097598</c:v>
                </c:pt>
                <c:pt idx="718">
                  <c:v>3920.2052303097598</c:v>
                </c:pt>
                <c:pt idx="719">
                  <c:v>3920.2052303097598</c:v>
                </c:pt>
                <c:pt idx="720">
                  <c:v>3920.2052303097598</c:v>
                </c:pt>
                <c:pt idx="721">
                  <c:v>3920.2052303097598</c:v>
                </c:pt>
                <c:pt idx="722">
                  <c:v>3920.2052303097598</c:v>
                </c:pt>
                <c:pt idx="723">
                  <c:v>3920.2052303097598</c:v>
                </c:pt>
                <c:pt idx="724">
                  <c:v>3920.2052303097598</c:v>
                </c:pt>
                <c:pt idx="725">
                  <c:v>3920.2052303097598</c:v>
                </c:pt>
                <c:pt idx="726">
                  <c:v>3920.2052303097598</c:v>
                </c:pt>
                <c:pt idx="727">
                  <c:v>3920.2052303097598</c:v>
                </c:pt>
                <c:pt idx="728">
                  <c:v>3920.2052303097598</c:v>
                </c:pt>
                <c:pt idx="729">
                  <c:v>3920.2052303097598</c:v>
                </c:pt>
                <c:pt idx="730">
                  <c:v>3920.2052303097598</c:v>
                </c:pt>
                <c:pt idx="731">
                  <c:v>3920.2052303097598</c:v>
                </c:pt>
                <c:pt idx="732">
                  <c:v>3920.2052303097598</c:v>
                </c:pt>
                <c:pt idx="733">
                  <c:v>3920.2052303097598</c:v>
                </c:pt>
                <c:pt idx="734">
                  <c:v>3920.2052303097598</c:v>
                </c:pt>
                <c:pt idx="735">
                  <c:v>3920.2052303097598</c:v>
                </c:pt>
                <c:pt idx="736">
                  <c:v>3920.2052303097598</c:v>
                </c:pt>
                <c:pt idx="737">
                  <c:v>3920.2052303097598</c:v>
                </c:pt>
                <c:pt idx="738">
                  <c:v>3920.2052303097598</c:v>
                </c:pt>
                <c:pt idx="739">
                  <c:v>3920.2052303097598</c:v>
                </c:pt>
                <c:pt idx="740">
                  <c:v>3920.2052303097598</c:v>
                </c:pt>
                <c:pt idx="741">
                  <c:v>3920.2052303097598</c:v>
                </c:pt>
                <c:pt idx="742">
                  <c:v>3920.2052303097598</c:v>
                </c:pt>
                <c:pt idx="743">
                  <c:v>3920.2052303097598</c:v>
                </c:pt>
                <c:pt idx="744">
                  <c:v>3920.2052303097598</c:v>
                </c:pt>
                <c:pt idx="745">
                  <c:v>3920.2052303097598</c:v>
                </c:pt>
                <c:pt idx="746">
                  <c:v>3920.2052303097598</c:v>
                </c:pt>
                <c:pt idx="747">
                  <c:v>3920.2052303097598</c:v>
                </c:pt>
                <c:pt idx="748">
                  <c:v>3920.2052303097598</c:v>
                </c:pt>
                <c:pt idx="749">
                  <c:v>3920.2052303097598</c:v>
                </c:pt>
                <c:pt idx="750">
                  <c:v>3920.2052303097598</c:v>
                </c:pt>
                <c:pt idx="751">
                  <c:v>3920.2052303097598</c:v>
                </c:pt>
                <c:pt idx="752">
                  <c:v>3920.2052303097598</c:v>
                </c:pt>
                <c:pt idx="753">
                  <c:v>3920.2052303097598</c:v>
                </c:pt>
                <c:pt idx="754">
                  <c:v>3920.2052303097598</c:v>
                </c:pt>
                <c:pt idx="755">
                  <c:v>3920.2052303097598</c:v>
                </c:pt>
                <c:pt idx="756">
                  <c:v>3920.2052303097598</c:v>
                </c:pt>
                <c:pt idx="757">
                  <c:v>3920.2052303097598</c:v>
                </c:pt>
                <c:pt idx="758">
                  <c:v>3920.2052303097598</c:v>
                </c:pt>
                <c:pt idx="759">
                  <c:v>3920.2052303097598</c:v>
                </c:pt>
                <c:pt idx="760">
                  <c:v>3920.2052303097598</c:v>
                </c:pt>
                <c:pt idx="761">
                  <c:v>3920.2052303097598</c:v>
                </c:pt>
                <c:pt idx="762">
                  <c:v>3920.2052303097598</c:v>
                </c:pt>
                <c:pt idx="763">
                  <c:v>3920.2052303097598</c:v>
                </c:pt>
                <c:pt idx="764">
                  <c:v>3920.2052303097598</c:v>
                </c:pt>
                <c:pt idx="765">
                  <c:v>3920.2052303097598</c:v>
                </c:pt>
                <c:pt idx="766">
                  <c:v>3920.2052303097598</c:v>
                </c:pt>
                <c:pt idx="767">
                  <c:v>3920.2052303097598</c:v>
                </c:pt>
                <c:pt idx="768">
                  <c:v>3920.2052303097598</c:v>
                </c:pt>
                <c:pt idx="769">
                  <c:v>3920.2052303097598</c:v>
                </c:pt>
                <c:pt idx="770">
                  <c:v>3920.2052303097598</c:v>
                </c:pt>
                <c:pt idx="771">
                  <c:v>3920.2052303097598</c:v>
                </c:pt>
                <c:pt idx="772">
                  <c:v>3920.2052303097598</c:v>
                </c:pt>
                <c:pt idx="773">
                  <c:v>3920.2052303097598</c:v>
                </c:pt>
                <c:pt idx="774">
                  <c:v>3920.2052303097598</c:v>
                </c:pt>
                <c:pt idx="775">
                  <c:v>3920.2052303097598</c:v>
                </c:pt>
                <c:pt idx="776">
                  <c:v>3920.2052303097598</c:v>
                </c:pt>
                <c:pt idx="777">
                  <c:v>3920.2052303097598</c:v>
                </c:pt>
                <c:pt idx="778">
                  <c:v>3920.2052303097598</c:v>
                </c:pt>
                <c:pt idx="779">
                  <c:v>3920.2052303097598</c:v>
                </c:pt>
                <c:pt idx="780">
                  <c:v>3920.2052303097598</c:v>
                </c:pt>
                <c:pt idx="781">
                  <c:v>3920.2052303097598</c:v>
                </c:pt>
                <c:pt idx="782">
                  <c:v>3920.2052303097598</c:v>
                </c:pt>
                <c:pt idx="783">
                  <c:v>3920.2052303097598</c:v>
                </c:pt>
                <c:pt idx="784">
                  <c:v>3920.2052303097598</c:v>
                </c:pt>
                <c:pt idx="785">
                  <c:v>3920.2052303097598</c:v>
                </c:pt>
                <c:pt idx="786">
                  <c:v>3920.2052303097598</c:v>
                </c:pt>
                <c:pt idx="787">
                  <c:v>3920.2052303097598</c:v>
                </c:pt>
                <c:pt idx="788">
                  <c:v>3920.2052303097598</c:v>
                </c:pt>
                <c:pt idx="789">
                  <c:v>3920.2052303097598</c:v>
                </c:pt>
                <c:pt idx="790">
                  <c:v>3920.2052303097598</c:v>
                </c:pt>
                <c:pt idx="791">
                  <c:v>3920.2052303097598</c:v>
                </c:pt>
                <c:pt idx="792">
                  <c:v>3920.2052303097598</c:v>
                </c:pt>
                <c:pt idx="793">
                  <c:v>3920.2052303097598</c:v>
                </c:pt>
                <c:pt idx="794">
                  <c:v>3920.2052303097598</c:v>
                </c:pt>
                <c:pt idx="795">
                  <c:v>3920.2052303097598</c:v>
                </c:pt>
                <c:pt idx="796">
                  <c:v>3920.2052303097598</c:v>
                </c:pt>
                <c:pt idx="797">
                  <c:v>3920.2052303097598</c:v>
                </c:pt>
                <c:pt idx="798">
                  <c:v>3920.2052303097598</c:v>
                </c:pt>
                <c:pt idx="799">
                  <c:v>3920.2052303097598</c:v>
                </c:pt>
                <c:pt idx="800">
                  <c:v>3920.2052303097598</c:v>
                </c:pt>
                <c:pt idx="801">
                  <c:v>3920.2052303097598</c:v>
                </c:pt>
                <c:pt idx="802">
                  <c:v>3920.2052303097598</c:v>
                </c:pt>
                <c:pt idx="803">
                  <c:v>3920.2052303097598</c:v>
                </c:pt>
                <c:pt idx="804">
                  <c:v>3920.2052303097598</c:v>
                </c:pt>
                <c:pt idx="805">
                  <c:v>3920.2052303097598</c:v>
                </c:pt>
                <c:pt idx="806">
                  <c:v>3920.2052303097598</c:v>
                </c:pt>
                <c:pt idx="807">
                  <c:v>3920.2052303097598</c:v>
                </c:pt>
                <c:pt idx="808">
                  <c:v>3920.2052303097598</c:v>
                </c:pt>
                <c:pt idx="809">
                  <c:v>3920.2052303097598</c:v>
                </c:pt>
                <c:pt idx="810">
                  <c:v>3920.2052303097598</c:v>
                </c:pt>
                <c:pt idx="811">
                  <c:v>3920.2052303097598</c:v>
                </c:pt>
                <c:pt idx="812">
                  <c:v>3920.2052303097598</c:v>
                </c:pt>
                <c:pt idx="813">
                  <c:v>3920.2052303097598</c:v>
                </c:pt>
                <c:pt idx="814">
                  <c:v>3920.2052303097598</c:v>
                </c:pt>
                <c:pt idx="815">
                  <c:v>3920.2052303097598</c:v>
                </c:pt>
                <c:pt idx="816">
                  <c:v>3920.2052303097598</c:v>
                </c:pt>
                <c:pt idx="817">
                  <c:v>3920.2052303097598</c:v>
                </c:pt>
                <c:pt idx="818">
                  <c:v>3920.2052303097598</c:v>
                </c:pt>
                <c:pt idx="819">
                  <c:v>3920.2052303097598</c:v>
                </c:pt>
                <c:pt idx="820">
                  <c:v>3920.2052303097598</c:v>
                </c:pt>
                <c:pt idx="821">
                  <c:v>3920.2052303097598</c:v>
                </c:pt>
                <c:pt idx="822">
                  <c:v>3920.2052303097598</c:v>
                </c:pt>
                <c:pt idx="823">
                  <c:v>3920.2052303097598</c:v>
                </c:pt>
                <c:pt idx="824">
                  <c:v>3920.2052303097598</c:v>
                </c:pt>
                <c:pt idx="825">
                  <c:v>3920.2052303097598</c:v>
                </c:pt>
                <c:pt idx="826">
                  <c:v>3920.2052303097598</c:v>
                </c:pt>
                <c:pt idx="827">
                  <c:v>3920.2052303097598</c:v>
                </c:pt>
                <c:pt idx="828">
                  <c:v>3920.2052303097598</c:v>
                </c:pt>
                <c:pt idx="829">
                  <c:v>3920.2052303097598</c:v>
                </c:pt>
                <c:pt idx="830">
                  <c:v>3920.2052303097598</c:v>
                </c:pt>
                <c:pt idx="831">
                  <c:v>3920.2052303097598</c:v>
                </c:pt>
                <c:pt idx="832">
                  <c:v>3920.2052303097598</c:v>
                </c:pt>
                <c:pt idx="833">
                  <c:v>3920.2052303097598</c:v>
                </c:pt>
                <c:pt idx="834">
                  <c:v>3920.2052303097598</c:v>
                </c:pt>
                <c:pt idx="835">
                  <c:v>3920.2052303097598</c:v>
                </c:pt>
                <c:pt idx="836">
                  <c:v>3920.2052303097598</c:v>
                </c:pt>
                <c:pt idx="837">
                  <c:v>3920.2052303097598</c:v>
                </c:pt>
                <c:pt idx="838">
                  <c:v>3920.2052303097598</c:v>
                </c:pt>
                <c:pt idx="839">
                  <c:v>3920.2052303097598</c:v>
                </c:pt>
                <c:pt idx="840">
                  <c:v>3920.2052303097598</c:v>
                </c:pt>
                <c:pt idx="841">
                  <c:v>3920.2052303097598</c:v>
                </c:pt>
                <c:pt idx="842">
                  <c:v>3920.2052303097598</c:v>
                </c:pt>
                <c:pt idx="843">
                  <c:v>3920.2052303097598</c:v>
                </c:pt>
                <c:pt idx="844">
                  <c:v>3920.2052303097598</c:v>
                </c:pt>
                <c:pt idx="845">
                  <c:v>3920.2052303097598</c:v>
                </c:pt>
                <c:pt idx="846">
                  <c:v>3920.2052303097598</c:v>
                </c:pt>
                <c:pt idx="847">
                  <c:v>3920.2052303097598</c:v>
                </c:pt>
                <c:pt idx="848">
                  <c:v>3920.2052303097598</c:v>
                </c:pt>
                <c:pt idx="849">
                  <c:v>3920.2052303097598</c:v>
                </c:pt>
                <c:pt idx="850">
                  <c:v>3920.2052303097598</c:v>
                </c:pt>
                <c:pt idx="851">
                  <c:v>3920.2052303097598</c:v>
                </c:pt>
                <c:pt idx="852">
                  <c:v>3920.2052303097598</c:v>
                </c:pt>
                <c:pt idx="853">
                  <c:v>3920.2052303097598</c:v>
                </c:pt>
                <c:pt idx="854">
                  <c:v>3920.2052303097598</c:v>
                </c:pt>
                <c:pt idx="855">
                  <c:v>3920.2052303097598</c:v>
                </c:pt>
                <c:pt idx="856">
                  <c:v>3920.2052303097598</c:v>
                </c:pt>
                <c:pt idx="857">
                  <c:v>3920.2052303097598</c:v>
                </c:pt>
                <c:pt idx="858">
                  <c:v>3920.2052303097598</c:v>
                </c:pt>
                <c:pt idx="859">
                  <c:v>3920.2052303097598</c:v>
                </c:pt>
                <c:pt idx="860">
                  <c:v>3920.2052303097598</c:v>
                </c:pt>
                <c:pt idx="861">
                  <c:v>3920.2052303097598</c:v>
                </c:pt>
                <c:pt idx="862">
                  <c:v>3920.2052303097598</c:v>
                </c:pt>
                <c:pt idx="863">
                  <c:v>3920.2052303097598</c:v>
                </c:pt>
                <c:pt idx="864">
                  <c:v>3920.2052303097598</c:v>
                </c:pt>
                <c:pt idx="865">
                  <c:v>3920.2052303097598</c:v>
                </c:pt>
                <c:pt idx="866">
                  <c:v>3920.2052303097598</c:v>
                </c:pt>
                <c:pt idx="867">
                  <c:v>3920.2052303097598</c:v>
                </c:pt>
                <c:pt idx="868">
                  <c:v>3920.2052303097598</c:v>
                </c:pt>
                <c:pt idx="869">
                  <c:v>3920.2052303097598</c:v>
                </c:pt>
                <c:pt idx="870">
                  <c:v>3920.2052303097598</c:v>
                </c:pt>
                <c:pt idx="871">
                  <c:v>3920.2052303097598</c:v>
                </c:pt>
                <c:pt idx="872">
                  <c:v>3920.2052303097598</c:v>
                </c:pt>
                <c:pt idx="873">
                  <c:v>3920.2052303097598</c:v>
                </c:pt>
                <c:pt idx="874">
                  <c:v>3920.2052303097598</c:v>
                </c:pt>
                <c:pt idx="875">
                  <c:v>3920.2052303097598</c:v>
                </c:pt>
                <c:pt idx="876">
                  <c:v>3920.2052303097598</c:v>
                </c:pt>
                <c:pt idx="877">
                  <c:v>3920.2052303097598</c:v>
                </c:pt>
                <c:pt idx="878">
                  <c:v>3920.2052303097598</c:v>
                </c:pt>
                <c:pt idx="879">
                  <c:v>3920.2052303097598</c:v>
                </c:pt>
                <c:pt idx="880">
                  <c:v>3920.2052303097598</c:v>
                </c:pt>
                <c:pt idx="881">
                  <c:v>3920.2052303097598</c:v>
                </c:pt>
                <c:pt idx="882">
                  <c:v>3920.2052303097598</c:v>
                </c:pt>
                <c:pt idx="883">
                  <c:v>3920.2052303097598</c:v>
                </c:pt>
                <c:pt idx="884">
                  <c:v>3920.2052303097598</c:v>
                </c:pt>
                <c:pt idx="885">
                  <c:v>3920.2052303097598</c:v>
                </c:pt>
                <c:pt idx="886">
                  <c:v>3920.2052303097598</c:v>
                </c:pt>
                <c:pt idx="887">
                  <c:v>3920.2052303097598</c:v>
                </c:pt>
                <c:pt idx="888">
                  <c:v>3920.2052303097598</c:v>
                </c:pt>
                <c:pt idx="889">
                  <c:v>3920.2052303097598</c:v>
                </c:pt>
                <c:pt idx="890">
                  <c:v>3920.2052303097598</c:v>
                </c:pt>
                <c:pt idx="891">
                  <c:v>3920.2052303097598</c:v>
                </c:pt>
                <c:pt idx="892">
                  <c:v>3920.2052303097598</c:v>
                </c:pt>
                <c:pt idx="893">
                  <c:v>3920.2052303097598</c:v>
                </c:pt>
                <c:pt idx="894">
                  <c:v>3920.2052303097598</c:v>
                </c:pt>
                <c:pt idx="895">
                  <c:v>3920.2052303097598</c:v>
                </c:pt>
                <c:pt idx="896">
                  <c:v>3920.2052303097598</c:v>
                </c:pt>
                <c:pt idx="897">
                  <c:v>3920.2052303097598</c:v>
                </c:pt>
                <c:pt idx="898">
                  <c:v>3920.2052303097598</c:v>
                </c:pt>
                <c:pt idx="899">
                  <c:v>3920.2052303097598</c:v>
                </c:pt>
                <c:pt idx="900">
                  <c:v>3920.2052303097598</c:v>
                </c:pt>
                <c:pt idx="901">
                  <c:v>3920.2052303097598</c:v>
                </c:pt>
                <c:pt idx="902">
                  <c:v>3920.2052303097598</c:v>
                </c:pt>
                <c:pt idx="903">
                  <c:v>3920.2052303097598</c:v>
                </c:pt>
                <c:pt idx="904">
                  <c:v>3920.2052303097598</c:v>
                </c:pt>
                <c:pt idx="905">
                  <c:v>3920.2052303097598</c:v>
                </c:pt>
                <c:pt idx="906">
                  <c:v>3920.2052303097598</c:v>
                </c:pt>
                <c:pt idx="907">
                  <c:v>3920.2052303097598</c:v>
                </c:pt>
                <c:pt idx="908">
                  <c:v>3920.2052303097598</c:v>
                </c:pt>
                <c:pt idx="909">
                  <c:v>3920.2052303097598</c:v>
                </c:pt>
                <c:pt idx="910">
                  <c:v>3920.2052303097598</c:v>
                </c:pt>
                <c:pt idx="911">
                  <c:v>3920.2052303097598</c:v>
                </c:pt>
                <c:pt idx="912">
                  <c:v>3920.2052303097598</c:v>
                </c:pt>
                <c:pt idx="913">
                  <c:v>3920.2052303097598</c:v>
                </c:pt>
                <c:pt idx="914">
                  <c:v>3920.2052303097598</c:v>
                </c:pt>
                <c:pt idx="915">
                  <c:v>3920.2052303097598</c:v>
                </c:pt>
                <c:pt idx="916">
                  <c:v>3920.2052303097598</c:v>
                </c:pt>
                <c:pt idx="917">
                  <c:v>3920.2052303097598</c:v>
                </c:pt>
                <c:pt idx="918">
                  <c:v>3920.2052303097598</c:v>
                </c:pt>
                <c:pt idx="919">
                  <c:v>3920.2052303097598</c:v>
                </c:pt>
                <c:pt idx="920">
                  <c:v>3920.2052303097598</c:v>
                </c:pt>
                <c:pt idx="921">
                  <c:v>3920.2052303097598</c:v>
                </c:pt>
                <c:pt idx="922">
                  <c:v>3920.2052303097598</c:v>
                </c:pt>
                <c:pt idx="923">
                  <c:v>3920.2052303097598</c:v>
                </c:pt>
                <c:pt idx="924">
                  <c:v>3920.2052303097598</c:v>
                </c:pt>
                <c:pt idx="925">
                  <c:v>3920.2052303097598</c:v>
                </c:pt>
                <c:pt idx="926">
                  <c:v>3920.2052303097598</c:v>
                </c:pt>
                <c:pt idx="927">
                  <c:v>3920.2052303097598</c:v>
                </c:pt>
                <c:pt idx="928">
                  <c:v>3920.2052303097598</c:v>
                </c:pt>
                <c:pt idx="929">
                  <c:v>3920.2052303097598</c:v>
                </c:pt>
                <c:pt idx="930">
                  <c:v>3920.2052303097598</c:v>
                </c:pt>
                <c:pt idx="931">
                  <c:v>3920.2052303097598</c:v>
                </c:pt>
                <c:pt idx="932">
                  <c:v>3920.2052303097598</c:v>
                </c:pt>
                <c:pt idx="933">
                  <c:v>3920.2052303097598</c:v>
                </c:pt>
                <c:pt idx="934">
                  <c:v>3920.2052303097598</c:v>
                </c:pt>
                <c:pt idx="935">
                  <c:v>3920.2052303097598</c:v>
                </c:pt>
                <c:pt idx="936">
                  <c:v>3920.2052303097598</c:v>
                </c:pt>
                <c:pt idx="937">
                  <c:v>3920.2052303097598</c:v>
                </c:pt>
                <c:pt idx="938">
                  <c:v>3920.2052303097598</c:v>
                </c:pt>
                <c:pt idx="939">
                  <c:v>3920.2052303097598</c:v>
                </c:pt>
                <c:pt idx="940">
                  <c:v>3920.2052303097598</c:v>
                </c:pt>
                <c:pt idx="941">
                  <c:v>3920.2052303097598</c:v>
                </c:pt>
                <c:pt idx="942">
                  <c:v>3920.2052303097598</c:v>
                </c:pt>
                <c:pt idx="943">
                  <c:v>3920.2052303097598</c:v>
                </c:pt>
                <c:pt idx="944">
                  <c:v>3920.2052303097598</c:v>
                </c:pt>
                <c:pt idx="945">
                  <c:v>3920.2052303097598</c:v>
                </c:pt>
                <c:pt idx="946">
                  <c:v>3920.2052303097598</c:v>
                </c:pt>
                <c:pt idx="947">
                  <c:v>3920.2052303097598</c:v>
                </c:pt>
                <c:pt idx="948">
                  <c:v>3920.2052303097598</c:v>
                </c:pt>
                <c:pt idx="949">
                  <c:v>3920.2052303097598</c:v>
                </c:pt>
                <c:pt idx="950">
                  <c:v>3920.2052303097598</c:v>
                </c:pt>
                <c:pt idx="951">
                  <c:v>3920.2052303097598</c:v>
                </c:pt>
                <c:pt idx="952">
                  <c:v>3920.2052303097598</c:v>
                </c:pt>
                <c:pt idx="953">
                  <c:v>3920.2052303097598</c:v>
                </c:pt>
                <c:pt idx="954">
                  <c:v>3920.2052303097598</c:v>
                </c:pt>
                <c:pt idx="955">
                  <c:v>3920.2052303097598</c:v>
                </c:pt>
                <c:pt idx="956">
                  <c:v>3920.2052303097598</c:v>
                </c:pt>
                <c:pt idx="957">
                  <c:v>3920.2052303097598</c:v>
                </c:pt>
                <c:pt idx="958">
                  <c:v>3920.2052303097598</c:v>
                </c:pt>
                <c:pt idx="959">
                  <c:v>3920.2052303097598</c:v>
                </c:pt>
                <c:pt idx="960">
                  <c:v>3920.2052303097598</c:v>
                </c:pt>
                <c:pt idx="961">
                  <c:v>3920.2052303097598</c:v>
                </c:pt>
                <c:pt idx="962">
                  <c:v>3920.2052303097598</c:v>
                </c:pt>
                <c:pt idx="963">
                  <c:v>3920.2052303097598</c:v>
                </c:pt>
                <c:pt idx="964">
                  <c:v>3920.2052303097598</c:v>
                </c:pt>
                <c:pt idx="965">
                  <c:v>3920.2052303097598</c:v>
                </c:pt>
                <c:pt idx="966">
                  <c:v>3920.2052303097598</c:v>
                </c:pt>
                <c:pt idx="967">
                  <c:v>3920.2052303097598</c:v>
                </c:pt>
                <c:pt idx="968">
                  <c:v>3920.2052303097598</c:v>
                </c:pt>
                <c:pt idx="969">
                  <c:v>3920.2052303097598</c:v>
                </c:pt>
                <c:pt idx="970">
                  <c:v>3920.2052303097598</c:v>
                </c:pt>
                <c:pt idx="971">
                  <c:v>3920.2052303097598</c:v>
                </c:pt>
                <c:pt idx="972">
                  <c:v>3920.2052303097598</c:v>
                </c:pt>
                <c:pt idx="973">
                  <c:v>3920.2052303097598</c:v>
                </c:pt>
                <c:pt idx="974">
                  <c:v>3920.2052303097598</c:v>
                </c:pt>
                <c:pt idx="975">
                  <c:v>3920.2052303097598</c:v>
                </c:pt>
                <c:pt idx="976">
                  <c:v>3920.2052303097598</c:v>
                </c:pt>
                <c:pt idx="977">
                  <c:v>3920.2052303097598</c:v>
                </c:pt>
                <c:pt idx="978">
                  <c:v>3920.2052303097598</c:v>
                </c:pt>
                <c:pt idx="979">
                  <c:v>3920.2052303097598</c:v>
                </c:pt>
                <c:pt idx="980">
                  <c:v>3920.2052303097598</c:v>
                </c:pt>
                <c:pt idx="981">
                  <c:v>3920.2052303097598</c:v>
                </c:pt>
                <c:pt idx="982">
                  <c:v>3920.2052303097598</c:v>
                </c:pt>
                <c:pt idx="983">
                  <c:v>3920.2052303097598</c:v>
                </c:pt>
                <c:pt idx="984">
                  <c:v>3920.2052303097598</c:v>
                </c:pt>
                <c:pt idx="985">
                  <c:v>3920.2052303097598</c:v>
                </c:pt>
                <c:pt idx="986">
                  <c:v>3920.2052303097598</c:v>
                </c:pt>
                <c:pt idx="987">
                  <c:v>3920.2052303097598</c:v>
                </c:pt>
                <c:pt idx="988">
                  <c:v>3920.2052303097598</c:v>
                </c:pt>
                <c:pt idx="989">
                  <c:v>3920.2052303097598</c:v>
                </c:pt>
                <c:pt idx="990">
                  <c:v>3920.2052303097598</c:v>
                </c:pt>
                <c:pt idx="991">
                  <c:v>3920.2052303097598</c:v>
                </c:pt>
                <c:pt idx="992">
                  <c:v>3920.2052303097598</c:v>
                </c:pt>
                <c:pt idx="993">
                  <c:v>3920.2052303097598</c:v>
                </c:pt>
                <c:pt idx="994">
                  <c:v>3920.2052303097598</c:v>
                </c:pt>
                <c:pt idx="995">
                  <c:v>3920.2052303097598</c:v>
                </c:pt>
                <c:pt idx="996">
                  <c:v>3920.2052303097598</c:v>
                </c:pt>
                <c:pt idx="997">
                  <c:v>3920.2052303097598</c:v>
                </c:pt>
                <c:pt idx="998">
                  <c:v>3920.2052303097598</c:v>
                </c:pt>
                <c:pt idx="999">
                  <c:v>3920.2052303097598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9-4A3C-B3CC-C474E2BEF48E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2024'!$AB$6:$AB$1005</c:f>
              <c:numCache>
                <c:formatCode>#,##0</c:formatCode>
                <c:ptCount val="1000"/>
                <c:pt idx="0">
                  <c:v>10343.377148634985</c:v>
                </c:pt>
                <c:pt idx="1">
                  <c:v>10343.377148634985</c:v>
                </c:pt>
                <c:pt idx="2">
                  <c:v>10343.377148634985</c:v>
                </c:pt>
                <c:pt idx="3">
                  <c:v>10343.377148634985</c:v>
                </c:pt>
                <c:pt idx="4">
                  <c:v>10343.377148634985</c:v>
                </c:pt>
                <c:pt idx="5">
                  <c:v>10343.377148634985</c:v>
                </c:pt>
                <c:pt idx="6">
                  <c:v>10343.377148634985</c:v>
                </c:pt>
                <c:pt idx="7">
                  <c:v>10343.377148634985</c:v>
                </c:pt>
                <c:pt idx="8">
                  <c:v>10343.377148634985</c:v>
                </c:pt>
                <c:pt idx="9">
                  <c:v>10343.377148634985</c:v>
                </c:pt>
                <c:pt idx="10">
                  <c:v>10343.377148634985</c:v>
                </c:pt>
                <c:pt idx="11">
                  <c:v>10343.377148634985</c:v>
                </c:pt>
                <c:pt idx="12">
                  <c:v>10343.377148634985</c:v>
                </c:pt>
                <c:pt idx="13">
                  <c:v>10343.377148634985</c:v>
                </c:pt>
                <c:pt idx="14">
                  <c:v>10226.191269576808</c:v>
                </c:pt>
                <c:pt idx="15">
                  <c:v>10114.963744232036</c:v>
                </c:pt>
                <c:pt idx="16">
                  <c:v>10006.129768503422</c:v>
                </c:pt>
                <c:pt idx="17">
                  <c:v>9899.6129032258068</c:v>
                </c:pt>
                <c:pt idx="18">
                  <c:v>9798.4674329501922</c:v>
                </c:pt>
                <c:pt idx="19">
                  <c:v>9699.3678887484202</c:v>
                </c:pt>
                <c:pt idx="20">
                  <c:v>9605.2582159624417</c:v>
                </c:pt>
                <c:pt idx="21">
                  <c:v>9512.957222566647</c:v>
                </c:pt>
                <c:pt idx="22">
                  <c:v>9425.3071253071248</c:v>
                </c:pt>
                <c:pt idx="23">
                  <c:v>9339.2574558734032</c:v>
                </c:pt>
                <c:pt idx="24">
                  <c:v>9257.556561085974</c:v>
                </c:pt>
                <c:pt idx="25">
                  <c:v>9177.2727272727279</c:v>
                </c:pt>
                <c:pt idx="26">
                  <c:v>9098.3694040913142</c:v>
                </c:pt>
                <c:pt idx="27">
                  <c:v>9023.4636871508392</c:v>
                </c:pt>
                <c:pt idx="28">
                  <c:v>8952.3920653442237</c:v>
                </c:pt>
                <c:pt idx="29">
                  <c:v>8879.8611111111113</c:v>
                </c:pt>
                <c:pt idx="30">
                  <c:v>8813.555427914991</c:v>
                </c:pt>
                <c:pt idx="31">
                  <c:v>8745.739526930749</c:v>
                </c:pt>
                <c:pt idx="32">
                  <c:v>8681.4144271570003</c:v>
                </c:pt>
                <c:pt idx="33">
                  <c:v>8620.4494382022476</c:v>
                </c:pt>
                <c:pt idx="34">
                  <c:v>8557.9475738984947</c:v>
                </c:pt>
                <c:pt idx="35">
                  <c:v>8498.698421489893</c:v>
                </c:pt>
                <c:pt idx="36">
                  <c:v>8442.5859697386513</c:v>
                </c:pt>
                <c:pt idx="37">
                  <c:v>8387.2096201147851</c:v>
                </c:pt>
                <c:pt idx="38">
                  <c:v>8332.5549823513447</c:v>
                </c:pt>
                <c:pt idx="39">
                  <c:v>8280.8418780356169</c:v>
                </c:pt>
                <c:pt idx="40">
                  <c:v>8229.766693483507</c:v>
                </c:pt>
                <c:pt idx="41">
                  <c:v>8179.3176972281444</c:v>
                </c:pt>
                <c:pt idx="42">
                  <c:v>8129.4834437086092</c:v>
                </c:pt>
                <c:pt idx="43">
                  <c:v>8082.3808269686597</c:v>
                </c:pt>
                <c:pt idx="44">
                  <c:v>8037.9256155055</c:v>
                </c:pt>
                <c:pt idx="45">
                  <c:v>7991.875</c:v>
                </c:pt>
                <c:pt idx="46">
                  <c:v>7948.4071484071483</c:v>
                </c:pt>
                <c:pt idx="47">
                  <c:v>7905.4095826893354</c:v>
                </c:pt>
                <c:pt idx="48">
                  <c:v>7864.8898001025109</c:v>
                </c:pt>
                <c:pt idx="49">
                  <c:v>7824.7832738398774</c:v>
                </c:pt>
                <c:pt idx="50">
                  <c:v>7785.0837138508368</c:v>
                </c:pt>
                <c:pt idx="51">
                  <c:v>7747.7404695783898</c:v>
                </c:pt>
                <c:pt idx="52">
                  <c:v>7708.8168801808588</c:v>
                </c:pt>
                <c:pt idx="53">
                  <c:v>7672.2</c:v>
                </c:pt>
                <c:pt idx="54">
                  <c:v>7637.8297660527624</c:v>
                </c:pt>
                <c:pt idx="55">
                  <c:v>7601.882586078772</c:v>
                </c:pt>
                <c:pt idx="56">
                  <c:v>7568.1381011097419</c:v>
                </c:pt>
                <c:pt idx="57">
                  <c:v>7534.6918733120556</c:v>
                </c:pt>
                <c:pt idx="58">
                  <c:v>7503.3740831295845</c:v>
                </c:pt>
                <c:pt idx="59">
                  <c:v>7472.3155588020454</c:v>
                </c:pt>
                <c:pt idx="60">
                  <c:v>7441.5130940834142</c:v>
                </c:pt>
                <c:pt idx="61">
                  <c:v>7410.9635353779286</c:v>
                </c:pt>
                <c:pt idx="62">
                  <c:v>7380.6637806637809</c:v>
                </c:pt>
                <c:pt idx="63">
                  <c:v>7352.3718255869662</c:v>
                </c:pt>
                <c:pt idx="64">
                  <c:v>7324.2959427207643</c:v>
                </c:pt>
                <c:pt idx="65">
                  <c:v>7296.4336661911548</c:v>
                </c:pt>
                <c:pt idx="66">
                  <c:v>7268.7825675035529</c:v>
                </c:pt>
                <c:pt idx="67">
                  <c:v>7243.0493273542606</c:v>
                </c:pt>
                <c:pt idx="68">
                  <c:v>7217.4976481655685</c:v>
                </c:pt>
                <c:pt idx="69">
                  <c:v>7192.1256151863136</c:v>
                </c:pt>
                <c:pt idx="70">
                  <c:v>7166.9313404950954</c:v>
                </c:pt>
                <c:pt idx="71">
                  <c:v>7143.5754189944137</c:v>
                </c:pt>
                <c:pt idx="72">
                  <c:v>7120.3712296983758</c:v>
                </c:pt>
                <c:pt idx="73">
                  <c:v>7097.3172987974094</c:v>
                </c:pt>
                <c:pt idx="74">
                  <c:v>7074.4121715076071</c:v>
                </c:pt>
                <c:pt idx="75">
                  <c:v>7051.6544117647054</c:v>
                </c:pt>
                <c:pt idx="76">
                  <c:v>7030.6529209621995</c:v>
                </c:pt>
                <c:pt idx="77">
                  <c:v>7008.175382507422</c:v>
                </c:pt>
                <c:pt idx="78">
                  <c:v>6987.4316939890705</c:v>
                </c:pt>
                <c:pt idx="79">
                  <c:v>6966.810442678775</c:v>
                </c:pt>
                <c:pt idx="80">
                  <c:v>6947.883178628028</c:v>
                </c:pt>
                <c:pt idx="81">
                  <c:v>6927.4943566591428</c:v>
                </c:pt>
                <c:pt idx="82">
                  <c:v>6908.7798289058983</c:v>
                </c:pt>
                <c:pt idx="83">
                  <c:v>6890.1661427929948</c:v>
                </c:pt>
                <c:pt idx="84">
                  <c:v>6871.6524854455893</c:v>
                </c:pt>
                <c:pt idx="85">
                  <c:v>6853.2380527020987</c:v>
                </c:pt>
                <c:pt idx="86">
                  <c:v>6834.9220489977733</c:v>
                </c:pt>
                <c:pt idx="87">
                  <c:v>6818.2181737391693</c:v>
                </c:pt>
                <c:pt idx="88">
                  <c:v>6800.0886328384659</c:v>
                </c:pt>
                <c:pt idx="89">
                  <c:v>6783.5543766578248</c:v>
                </c:pt>
                <c:pt idx="90">
                  <c:v>6767.1003307607498</c:v>
                </c:pt>
                <c:pt idx="91">
                  <c:v>6750.7259128904534</c:v>
                </c:pt>
                <c:pt idx="92">
                  <c:v>6734.4305464121135</c:v>
                </c:pt>
                <c:pt idx="93">
                  <c:v>6719.6846945478428</c:v>
                </c:pt>
                <c:pt idx="94">
                  <c:v>6703.5386631716901</c:v>
                </c:pt>
                <c:pt idx="95">
                  <c:v>6688.9276373147341</c:v>
                </c:pt>
                <c:pt idx="96">
                  <c:v>6674.3801652892571</c:v>
                </c:pt>
                <c:pt idx="97">
                  <c:v>6659.8958333333339</c:v>
                </c:pt>
                <c:pt idx="98">
                  <c:v>6645.4742312689477</c:v>
                </c:pt>
                <c:pt idx="99">
                  <c:v>6631.1149524632665</c:v>
                </c:pt>
                <c:pt idx="100">
                  <c:v>6616.8175937904261</c:v>
                </c:pt>
                <c:pt idx="101">
                  <c:v>6604.0025823111682</c:v>
                </c:pt>
                <c:pt idx="102">
                  <c:v>6589.8217736740389</c:v>
                </c:pt>
                <c:pt idx="103">
                  <c:v>6577.1110158594092</c:v>
                </c:pt>
                <c:pt idx="104">
                  <c:v>6564.4491978609622</c:v>
                </c:pt>
                <c:pt idx="105">
                  <c:v>6550.4375667022414</c:v>
                </c:pt>
                <c:pt idx="106">
                  <c:v>6537.8781423093315</c:v>
                </c:pt>
                <c:pt idx="107">
                  <c:v>6526.7545725223308</c:v>
                </c:pt>
                <c:pt idx="108">
                  <c:v>6514.2857142857147</c:v>
                </c:pt>
                <c:pt idx="109">
                  <c:v>6501.8644067796604</c:v>
                </c:pt>
                <c:pt idx="110">
                  <c:v>6489.4903785155429</c:v>
                </c:pt>
                <c:pt idx="111">
                  <c:v>6478.5307156428125</c:v>
                </c:pt>
                <c:pt idx="112">
                  <c:v>6467.6080084299256</c:v>
                </c:pt>
                <c:pt idx="113">
                  <c:v>6455.3639040807739</c:v>
                </c:pt>
                <c:pt idx="114">
                  <c:v>6444.5191096178078</c:v>
                </c:pt>
                <c:pt idx="115">
                  <c:v>6433.7106918238987</c:v>
                </c:pt>
                <c:pt idx="116">
                  <c:v>6422.9384679782333</c:v>
                </c:pt>
                <c:pt idx="117">
                  <c:v>6412.2022565816969</c:v>
                </c:pt>
                <c:pt idx="118">
                  <c:v>6401.5018773466836</c:v>
                </c:pt>
                <c:pt idx="119">
                  <c:v>6390.8371511870046</c:v>
                </c:pt>
                <c:pt idx="120">
                  <c:v>6381.534622582657</c:v>
                </c:pt>
                <c:pt idx="121">
                  <c:v>6370.9362673863398</c:v>
                </c:pt>
                <c:pt idx="122">
                  <c:v>6360.3730569948184</c:v>
                </c:pt>
                <c:pt idx="123">
                  <c:v>6351.1589403973512</c:v>
                </c:pt>
                <c:pt idx="124">
                  <c:v>6340.6611570247933</c:v>
                </c:pt>
                <c:pt idx="125">
                  <c:v>6331.504023107077</c:v>
                </c:pt>
                <c:pt idx="126">
                  <c:v>6322.3733003708285</c:v>
                </c:pt>
                <c:pt idx="127">
                  <c:v>6313.2688747171369</c:v>
                </c:pt>
                <c:pt idx="128">
                  <c:v>6302.8958718422673</c:v>
                </c:pt>
                <c:pt idx="129">
                  <c:v>6293.8474159146845</c:v>
                </c:pt>
                <c:pt idx="130">
                  <c:v>6284.8249027237352</c:v>
                </c:pt>
                <c:pt idx="131">
                  <c:v>6275.8282208588962</c:v>
                </c:pt>
                <c:pt idx="132">
                  <c:v>6268.1372549019607</c:v>
                </c:pt>
                <c:pt idx="133">
                  <c:v>6259.1882520905565</c:v>
                </c:pt>
                <c:pt idx="134">
                  <c:v>6250.2647657841135</c:v>
                </c:pt>
                <c:pt idx="135">
                  <c:v>6241.3666870042707</c:v>
                </c:pt>
                <c:pt idx="136">
                  <c:v>6232.4939073923633</c:v>
                </c:pt>
                <c:pt idx="137">
                  <c:v>6224.9087221095342</c:v>
                </c:pt>
                <c:pt idx="138">
                  <c:v>6216.0826412801298</c:v>
                </c:pt>
                <c:pt idx="139">
                  <c:v>6208.5373255108234</c:v>
                </c:pt>
                <c:pt idx="140">
                  <c:v>6199.757575757576</c:v>
                </c:pt>
                <c:pt idx="141">
                  <c:v>6192.2518159806295</c:v>
                </c:pt>
                <c:pt idx="142">
                  <c:v>6183.5180334475117</c:v>
                </c:pt>
                <c:pt idx="143">
                  <c:v>6176.0515194204072</c:v>
                </c:pt>
                <c:pt idx="144">
                  <c:v>6168.6030150753768</c:v>
                </c:pt>
                <c:pt idx="145">
                  <c:v>6159.9357687675629</c:v>
                </c:pt>
                <c:pt idx="146">
                  <c:v>6152.5260625501196</c:v>
                </c:pt>
                <c:pt idx="147">
                  <c:v>6145.1341609931924</c:v>
                </c:pt>
                <c:pt idx="148">
                  <c:v>6137.76</c:v>
                </c:pt>
                <c:pt idx="149">
                  <c:v>6130.4035157810622</c:v>
                </c:pt>
                <c:pt idx="150">
                  <c:v>6123.0646448523548</c:v>
                </c:pt>
                <c:pt idx="151">
                  <c:v>6115.7433240334794</c:v>
                </c:pt>
                <c:pt idx="152">
                  <c:v>6108.4394904458595</c:v>
                </c:pt>
                <c:pt idx="153">
                  <c:v>6101.1530815109345</c:v>
                </c:pt>
                <c:pt idx="154">
                  <c:v>6093.8840349483717</c:v>
                </c:pt>
                <c:pt idx="155">
                  <c:v>6086.6322887742954</c:v>
                </c:pt>
                <c:pt idx="156">
                  <c:v>6079.3977812995254</c:v>
                </c:pt>
                <c:pt idx="157">
                  <c:v>6072.1804511278197</c:v>
                </c:pt>
                <c:pt idx="158">
                  <c:v>6064.98023715415</c:v>
                </c:pt>
                <c:pt idx="159">
                  <c:v>6057.7970785629695</c:v>
                </c:pt>
                <c:pt idx="160">
                  <c:v>6050.6309148264982</c:v>
                </c:pt>
                <c:pt idx="161">
                  <c:v>6044.6720504234781</c:v>
                </c:pt>
                <c:pt idx="162">
                  <c:v>6037.5368876647653</c:v>
                </c:pt>
                <c:pt idx="163">
                  <c:v>6030.4185498133229</c:v>
                </c:pt>
                <c:pt idx="164">
                  <c:v>6023.3169774288517</c:v>
                </c:pt>
                <c:pt idx="165">
                  <c:v>6017.411764705882</c:v>
                </c:pt>
                <c:pt idx="166">
                  <c:v>6010.3407755581666</c:v>
                </c:pt>
                <c:pt idx="167">
                  <c:v>6003.2863849765263</c:v>
                </c:pt>
                <c:pt idx="168">
                  <c:v>5997.4203634942351</c:v>
                </c:pt>
                <c:pt idx="169">
                  <c:v>5990.3962521959793</c:v>
                </c:pt>
                <c:pt idx="170">
                  <c:v>5983.388574770911</c:v>
                </c:pt>
                <c:pt idx="171">
                  <c:v>5977.5613556680946</c:v>
                </c:pt>
                <c:pt idx="172">
                  <c:v>5970.5836575875492</c:v>
                </c:pt>
                <c:pt idx="173">
                  <c:v>5964.7813411078714</c:v>
                </c:pt>
                <c:pt idx="174">
                  <c:v>5957.8334304018636</c:v>
                </c:pt>
                <c:pt idx="175">
                  <c:v>5950.9016870273417</c:v>
                </c:pt>
                <c:pt idx="176">
                  <c:v>5945.1375435877571</c:v>
                </c:pt>
                <c:pt idx="177">
                  <c:v>5938.2352941176468</c:v>
                </c:pt>
                <c:pt idx="178">
                  <c:v>5932.4956504929442</c:v>
                </c:pt>
                <c:pt idx="179">
                  <c:v>5925.6227070863106</c:v>
                </c:pt>
                <c:pt idx="180">
                  <c:v>5919.9074074074069</c:v>
                </c:pt>
                <c:pt idx="181">
                  <c:v>5913.0635838150292</c:v>
                </c:pt>
                <c:pt idx="182">
                  <c:v>5907.3724735322421</c:v>
                </c:pt>
                <c:pt idx="183">
                  <c:v>5900.5575850797923</c:v>
                </c:pt>
                <c:pt idx="184">
                  <c:v>5894.8905109489051</c:v>
                </c:pt>
                <c:pt idx="185">
                  <c:v>5888.1043745203378</c:v>
                </c:pt>
                <c:pt idx="186">
                  <c:v>5882.4611845888439</c:v>
                </c:pt>
                <c:pt idx="187">
                  <c:v>5876.8288012255844</c:v>
                </c:pt>
                <c:pt idx="188">
                  <c:v>5870.0841622035196</c:v>
                </c:pt>
                <c:pt idx="189">
                  <c:v>5864.4754442958156</c:v>
                </c:pt>
                <c:pt idx="190">
                  <c:v>5857.7591143347963</c:v>
                </c:pt>
                <c:pt idx="191">
                  <c:v>5852.1739130434789</c:v>
                </c:pt>
                <c:pt idx="192">
                  <c:v>5845.4857142857145</c:v>
                </c:pt>
                <c:pt idx="193">
                  <c:v>5839.9238820171267</c:v>
                </c:pt>
                <c:pt idx="194">
                  <c:v>5833.2636380916174</c:v>
                </c:pt>
                <c:pt idx="195">
                  <c:v>5827.7250284846186</c:v>
                </c:pt>
                <c:pt idx="196">
                  <c:v>5822.1969265793969</c:v>
                </c:pt>
                <c:pt idx="197">
                  <c:v>5815.5770324047753</c:v>
                </c:pt>
                <c:pt idx="198">
                  <c:v>5810.0719424460431</c:v>
                </c:pt>
                <c:pt idx="199">
                  <c:v>5803.4795763993943</c:v>
                </c:pt>
                <c:pt idx="200">
                  <c:v>5797.9973549971664</c:v>
                </c:pt>
                <c:pt idx="201">
                  <c:v>5792.5254813137035</c:v>
                </c:pt>
                <c:pt idx="202">
                  <c:v>5785.9728506787333</c:v>
                </c:pt>
                <c:pt idx="203">
                  <c:v>5780.5236391034086</c:v>
                </c:pt>
                <c:pt idx="204">
                  <c:v>5773.9981185324559</c:v>
                </c:pt>
                <c:pt idx="205">
                  <c:v>5768.5714285714284</c:v>
                </c:pt>
                <c:pt idx="206">
                  <c:v>5763.1549295774648</c:v>
                </c:pt>
                <c:pt idx="207">
                  <c:v>5756.6685424873376</c:v>
                </c:pt>
                <c:pt idx="208">
                  <c:v>5751.2743628185908</c:v>
                </c:pt>
                <c:pt idx="209">
                  <c:v>5744.8146761512544</c:v>
                </c:pt>
                <c:pt idx="210">
                  <c:v>5739.4426781372731</c:v>
                </c:pt>
                <c:pt idx="211">
                  <c:v>5733.0095273678307</c:v>
                </c:pt>
                <c:pt idx="212">
                  <c:v>5727.6595744680853</c:v>
                </c:pt>
                <c:pt idx="213">
                  <c:v>5722.31959724035</c:v>
                </c:pt>
                <c:pt idx="214">
                  <c:v>5715.9247532128893</c:v>
                </c:pt>
                <c:pt idx="215">
                  <c:v>5710.6066244882768</c:v>
                </c:pt>
                <c:pt idx="216">
                  <c:v>5704.2379182156137</c:v>
                </c:pt>
                <c:pt idx="217">
                  <c:v>5698.9415041782731</c:v>
                </c:pt>
                <c:pt idx="218">
                  <c:v>5693.6549165120596</c:v>
                </c:pt>
                <c:pt idx="219">
                  <c:v>5687.3239436619715</c:v>
                </c:pt>
                <c:pt idx="220">
                  <c:v>5682.0588779855589</c:v>
                </c:pt>
                <c:pt idx="221">
                  <c:v>5675.7536526724616</c:v>
                </c:pt>
                <c:pt idx="222">
                  <c:v>5670.5099778270514</c:v>
                </c:pt>
                <c:pt idx="223">
                  <c:v>5664.2303433001107</c:v>
                </c:pt>
                <c:pt idx="224">
                  <c:v>5659.0079291904849</c:v>
                </c:pt>
                <c:pt idx="225">
                  <c:v>5652.7537299686865</c:v>
                </c:pt>
                <c:pt idx="226">
                  <c:v>5647.5524475524471</c:v>
                </c:pt>
                <c:pt idx="227">
                  <c:v>5642.3607280750139</c:v>
                </c:pt>
                <c:pt idx="228">
                  <c:v>5636.1432506887049</c:v>
                </c:pt>
                <c:pt idx="229">
                  <c:v>5630.9724770642206</c:v>
                </c:pt>
                <c:pt idx="230">
                  <c:v>5624.7800586510266</c:v>
                </c:pt>
                <c:pt idx="231">
                  <c:v>5619.6301043764879</c:v>
                </c:pt>
                <c:pt idx="232">
                  <c:v>5613.4625937442834</c:v>
                </c:pt>
                <c:pt idx="233">
                  <c:v>5608.333333333333</c:v>
                </c:pt>
                <c:pt idx="234">
                  <c:v>5602.1905805038332</c:v>
                </c:pt>
                <c:pt idx="235">
                  <c:v>5597.0818894765644</c:v>
                </c:pt>
                <c:pt idx="236">
                  <c:v>5590.9637456731643</c:v>
                </c:pt>
                <c:pt idx="237">
                  <c:v>5585.8755005460507</c:v>
                </c:pt>
                <c:pt idx="238">
                  <c:v>5580.7965084560828</c:v>
                </c:pt>
                <c:pt idx="239">
                  <c:v>5574.7138964577662</c:v>
                </c:pt>
                <c:pt idx="240">
                  <c:v>5569.6551724137926</c:v>
                </c:pt>
                <c:pt idx="241">
                  <c:v>5563.5968092820885</c:v>
                </c:pt>
                <c:pt idx="242">
                  <c:v>5558.558232204311</c:v>
                </c:pt>
                <c:pt idx="243">
                  <c:v>5552.5239732223627</c:v>
                </c:pt>
                <c:pt idx="244">
                  <c:v>5547.5054229934922</c:v>
                </c:pt>
                <c:pt idx="245">
                  <c:v>5541.4951245937154</c:v>
                </c:pt>
                <c:pt idx="246">
                  <c:v>5536.4964820494315</c:v>
                </c:pt>
                <c:pt idx="247">
                  <c:v>5530.5100018021267</c:v>
                </c:pt>
                <c:pt idx="248">
                  <c:v>5525.5311487216422</c:v>
                </c:pt>
                <c:pt idx="249">
                  <c:v>5519.5683453237407</c:v>
                </c:pt>
                <c:pt idx="250">
                  <c:v>5514.6091644204853</c:v>
                </c:pt>
                <c:pt idx="251">
                  <c:v>5508.6698976844373</c:v>
                </c:pt>
                <c:pt idx="252">
                  <c:v>5503.7302725968439</c:v>
                </c:pt>
                <c:pt idx="253">
                  <c:v>5497.8144034396273</c:v>
                </c:pt>
                <c:pt idx="254">
                  <c:v>5492.8942187220337</c:v>
                </c:pt>
                <c:pt idx="255">
                  <c:v>5487.0016091543002</c:v>
                </c:pt>
                <c:pt idx="256">
                  <c:v>5482.1007502679531</c:v>
                </c:pt>
                <c:pt idx="257">
                  <c:v>5476.231263383298</c:v>
                </c:pt>
                <c:pt idx="258">
                  <c:v>5471.3496166874666</c:v>
                </c:pt>
                <c:pt idx="259">
                  <c:v>5465.5031166518256</c:v>
                </c:pt>
                <c:pt idx="260">
                  <c:v>5460.6405693950173</c:v>
                </c:pt>
                <c:pt idx="261">
                  <c:v>5454.8169214361897</c:v>
                </c:pt>
                <c:pt idx="262">
                  <c:v>5449.9733617474694</c:v>
                </c:pt>
                <c:pt idx="263">
                  <c:v>5445.1383960255498</c:v>
                </c:pt>
                <c:pt idx="264">
                  <c:v>5439.347749025168</c:v>
                </c:pt>
                <c:pt idx="265">
                  <c:v>5434.5316097042678</c:v>
                </c:pt>
                <c:pt idx="266">
                  <c:v>5428.7634884132322</c:v>
                </c:pt>
                <c:pt idx="267">
                  <c:v>5423.9660657476143</c:v>
                </c:pt>
                <c:pt idx="268">
                  <c:v>5418.2203389830511</c:v>
                </c:pt>
                <c:pt idx="269">
                  <c:v>5413.441524078321</c:v>
                </c:pt>
                <c:pt idx="270">
                  <c:v>5407.7180616740088</c:v>
                </c:pt>
                <c:pt idx="271">
                  <c:v>5402.9577464788736</c:v>
                </c:pt>
                <c:pt idx="272">
                  <c:v>5397.2564192754135</c:v>
                </c:pt>
                <c:pt idx="273">
                  <c:v>5392.5144965735371</c:v>
                </c:pt>
                <c:pt idx="274">
                  <c:v>5386.8351764086365</c:v>
                </c:pt>
                <c:pt idx="275">
                  <c:v>5382.1115398105921</c:v>
                </c:pt>
                <c:pt idx="276">
                  <c:v>5377.3961801296655</c:v>
                </c:pt>
                <c:pt idx="277">
                  <c:v>5371.7486434447746</c:v>
                </c:pt>
                <c:pt idx="278">
                  <c:v>5367.0514165792238</c:v>
                </c:pt>
                <c:pt idx="279">
                  <c:v>5361.4255765199159</c:v>
                </c:pt>
                <c:pt idx="280">
                  <c:v>5356.7463780764529</c:v>
                </c:pt>
                <c:pt idx="281">
                  <c:v>5351.1421098517867</c:v>
                </c:pt>
                <c:pt idx="282">
                  <c:v>5346.480836236934</c:v>
                </c:pt>
                <c:pt idx="283">
                  <c:v>5341.8276762402083</c:v>
                </c:pt>
                <c:pt idx="284">
                  <c:v>5336.2545644235788</c:v>
                </c:pt>
                <c:pt idx="285">
                  <c:v>5331.6191799861017</c:v>
                </c:pt>
                <c:pt idx="286">
                  <c:v>5326.0673377299554</c:v>
                </c:pt>
                <c:pt idx="287">
                  <c:v>5321.4496271891794</c:v>
                </c:pt>
                <c:pt idx="288">
                  <c:v>5316.8399168399174</c:v>
                </c:pt>
                <c:pt idx="289">
                  <c:v>5311.3187954309451</c:v>
                </c:pt>
                <c:pt idx="290">
                  <c:v>5306.7266124848693</c:v>
                </c:pt>
                <c:pt idx="291">
                  <c:v>5302.1423635107112</c:v>
                </c:pt>
                <c:pt idx="292">
                  <c:v>5296.6517086641352</c:v>
                </c:pt>
                <c:pt idx="293">
                  <c:v>5292.0848422141744</c:v>
                </c:pt>
                <c:pt idx="294">
                  <c:v>5287.5258442453478</c:v>
                </c:pt>
                <c:pt idx="295">
                  <c:v>5282.0654044750427</c:v>
                </c:pt>
                <c:pt idx="296">
                  <c:v>5277.5236457437659</c:v>
                </c:pt>
                <c:pt idx="297">
                  <c:v>5272.9896907216489</c:v>
                </c:pt>
                <c:pt idx="298">
                  <c:v>5267.5592173017512</c:v>
                </c:pt>
                <c:pt idx="299">
                  <c:v>5263.042359801063</c:v>
                </c:pt>
                <c:pt idx="300">
                  <c:v>5258.5332419465385</c:v>
                </c:pt>
                <c:pt idx="301">
                  <c:v>5254.0318438623526</c:v>
                </c:pt>
                <c:pt idx="302">
                  <c:v>5248.6403283735253</c:v>
                </c:pt>
                <c:pt idx="303">
                  <c:v>5244.1558441558436</c:v>
                </c:pt>
                <c:pt idx="304">
                  <c:v>5239.6790165613793</c:v>
                </c:pt>
                <c:pt idx="305">
                  <c:v>5235.209825997953</c:v>
                </c:pt>
                <c:pt idx="306">
                  <c:v>5229.8568507157461</c:v>
                </c:pt>
                <c:pt idx="307">
                  <c:v>5225.4043929848458</c:v>
                </c:pt>
                <c:pt idx="308">
                  <c:v>5220.9595100374272</c:v>
                </c:pt>
                <c:pt idx="309">
                  <c:v>5216.5221825599183</c:v>
                </c:pt>
                <c:pt idx="310">
                  <c:v>5212.092391304348</c:v>
                </c:pt>
                <c:pt idx="311">
                  <c:v>5207.6701170880706</c:v>
                </c:pt>
                <c:pt idx="312">
                  <c:v>5202.3732836073905</c:v>
                </c:pt>
                <c:pt idx="313">
                  <c:v>5197.9674796747968</c:v>
                </c:pt>
                <c:pt idx="314">
                  <c:v>5193.5691318327972</c:v>
                </c:pt>
                <c:pt idx="315">
                  <c:v>5189.1782211701047</c:v>
                </c:pt>
                <c:pt idx="316">
                  <c:v>5184.7947288393316</c:v>
                </c:pt>
                <c:pt idx="317">
                  <c:v>5180.4186360567182</c:v>
                </c:pt>
                <c:pt idx="318">
                  <c:v>5176.0499241018724</c:v>
                </c:pt>
                <c:pt idx="319">
                  <c:v>5171.6885743174926</c:v>
                </c:pt>
                <c:pt idx="320">
                  <c:v>5167.3345681091096</c:v>
                </c:pt>
                <c:pt idx="321">
                  <c:v>5162.9878869448185</c:v>
                </c:pt>
                <c:pt idx="322">
                  <c:v>5158.6485123550174</c:v>
                </c:pt>
                <c:pt idx="323">
                  <c:v>5154.3164259321466</c:v>
                </c:pt>
                <c:pt idx="324">
                  <c:v>5149.9916093304246</c:v>
                </c:pt>
                <c:pt idx="325">
                  <c:v>5145.6740442655937</c:v>
                </c:pt>
                <c:pt idx="326">
                  <c:v>5141.3637125146597</c:v>
                </c:pt>
                <c:pt idx="327">
                  <c:v>5137.0605959156346</c:v>
                </c:pt>
                <c:pt idx="328">
                  <c:v>5132.7646763672856</c:v>
                </c:pt>
                <c:pt idx="329">
                  <c:v>5128.4759358288766</c:v>
                </c:pt>
                <c:pt idx="330">
                  <c:v>5124.1943563199202</c:v>
                </c:pt>
                <c:pt idx="331">
                  <c:v>5119.9199199199202</c:v>
                </c:pt>
                <c:pt idx="332">
                  <c:v>5115.6526087681277</c:v>
                </c:pt>
                <c:pt idx="333">
                  <c:v>5112.2438780609691</c:v>
                </c:pt>
                <c:pt idx="334">
                  <c:v>5107.989347536618</c:v>
                </c:pt>
                <c:pt idx="335">
                  <c:v>5103.7418925661068</c:v>
                </c:pt>
                <c:pt idx="336">
                  <c:v>5099.5014955134593</c:v>
                </c:pt>
                <c:pt idx="337">
                  <c:v>5095.2681388012625</c:v>
                </c:pt>
                <c:pt idx="338">
                  <c:v>5091.8865107018419</c:v>
                </c:pt>
                <c:pt idx="339">
                  <c:v>5087.6657824933691</c:v>
                </c:pt>
                <c:pt idx="340">
                  <c:v>5083.4520457180724</c:v>
                </c:pt>
                <c:pt idx="341">
                  <c:v>5079.2452830188677</c:v>
                </c:pt>
                <c:pt idx="342">
                  <c:v>5075.8848825669866</c:v>
                </c:pt>
                <c:pt idx="343">
                  <c:v>5071.690629647992</c:v>
                </c:pt>
                <c:pt idx="344">
                  <c:v>5067.5033025099074</c:v>
                </c:pt>
                <c:pt idx="345">
                  <c:v>5064.1584158415844</c:v>
                </c:pt>
                <c:pt idx="346">
                  <c:v>5059.9835119538338</c:v>
                </c:pt>
                <c:pt idx="347">
                  <c:v>5055.8154859967053</c:v>
                </c:pt>
                <c:pt idx="348">
                  <c:v>5052.4860059269013</c:v>
                </c:pt>
                <c:pt idx="349">
                  <c:v>5048.3303174864286</c:v>
                </c:pt>
                <c:pt idx="350">
                  <c:v>5045.0106855170152</c:v>
                </c:pt>
                <c:pt idx="351">
                  <c:v>5040.8672798948746</c:v>
                </c:pt>
                <c:pt idx="352">
                  <c:v>5037.5574523965852</c:v>
                </c:pt>
                <c:pt idx="353">
                  <c:v>5033.4262752173199</c:v>
                </c:pt>
                <c:pt idx="354">
                  <c:v>5030.1262088182266</c:v>
                </c:pt>
                <c:pt idx="355">
                  <c:v>5026.0072060268585</c:v>
                </c:pt>
                <c:pt idx="356">
                  <c:v>5022.7168576104741</c:v>
                </c:pt>
                <c:pt idx="357">
                  <c:v>5018.6099754701554</c:v>
                </c:pt>
                <c:pt idx="358">
                  <c:v>5015.3293021735581</c:v>
                </c:pt>
                <c:pt idx="359">
                  <c:v>5012.0529152376284</c:v>
                </c:pt>
                <c:pt idx="360">
                  <c:v>5007.9634464751962</c:v>
                </c:pt>
                <c:pt idx="361">
                  <c:v>5004.6966731898237</c:v>
                </c:pt>
                <c:pt idx="362">
                  <c:v>5001.4341590612776</c:v>
                </c:pt>
                <c:pt idx="363">
                  <c:v>4997.3619931607236</c:v>
                </c:pt>
                <c:pt idx="364">
                  <c:v>4994.1090317331164</c:v>
                </c:pt>
                <c:pt idx="365">
                  <c:v>4990.8603024882095</c:v>
                </c:pt>
                <c:pt idx="366">
                  <c:v>4987.6157971721113</c:v>
                </c:pt>
                <c:pt idx="367">
                  <c:v>4983.5660928873012</c:v>
                </c:pt>
                <c:pt idx="368">
                  <c:v>4980.3310613437197</c:v>
                </c:pt>
                <c:pt idx="369">
                  <c:v>4977.1002270515737</c:v>
                </c:pt>
                <c:pt idx="370">
                  <c:v>4973.8735818476498</c:v>
                </c:pt>
                <c:pt idx="371">
                  <c:v>4970.6511175898931</c:v>
                </c:pt>
                <c:pt idx="372">
                  <c:v>4966.6289043534553</c:v>
                </c:pt>
                <c:pt idx="373">
                  <c:v>4963.4158175642897</c:v>
                </c:pt>
                <c:pt idx="374">
                  <c:v>4960.2068854048812</c:v>
                </c:pt>
                <c:pt idx="375">
                  <c:v>4957.0020998223226</c:v>
                </c:pt>
                <c:pt idx="376">
                  <c:v>4953.8014527845035</c:v>
                </c:pt>
                <c:pt idx="377">
                  <c:v>4950.604936280045</c:v>
                </c:pt>
                <c:pt idx="378">
                  <c:v>4947.4125423182331</c:v>
                </c:pt>
                <c:pt idx="379">
                  <c:v>4944.2242629289512</c:v>
                </c:pt>
                <c:pt idx="380">
                  <c:v>4941.0400901626144</c:v>
                </c:pt>
                <c:pt idx="381">
                  <c:v>4937.8600160901051</c:v>
                </c:pt>
                <c:pt idx="382">
                  <c:v>4934.6840328027019</c:v>
                </c:pt>
                <c:pt idx="383">
                  <c:v>4931.51213241202</c:v>
                </c:pt>
                <c:pt idx="384">
                  <c:v>4929.1358817860582</c:v>
                </c:pt>
                <c:pt idx="385">
                  <c:v>4925.9711075441419</c:v>
                </c:pt>
                <c:pt idx="386">
                  <c:v>4922.8103946102019</c:v>
                </c:pt>
                <c:pt idx="387">
                  <c:v>4919.6537351715288</c:v>
                </c:pt>
                <c:pt idx="388">
                  <c:v>4916.5011214354372</c:v>
                </c:pt>
                <c:pt idx="389">
                  <c:v>4913.3525456292027</c:v>
                </c:pt>
                <c:pt idx="390">
                  <c:v>4910.9937590014397</c:v>
                </c:pt>
                <c:pt idx="391">
                  <c:v>4907.8522309291538</c:v>
                </c:pt>
                <c:pt idx="392">
                  <c:v>4904.7147195141442</c:v>
                </c:pt>
                <c:pt idx="393">
                  <c:v>4902.364217252396</c:v>
                </c:pt>
                <c:pt idx="394">
                  <c:v>4899.2337164750961</c:v>
                </c:pt>
                <c:pt idx="395">
                  <c:v>4896.1072112316533</c:v>
                </c:pt>
                <c:pt idx="396">
                  <c:v>4893.7649497687771</c:v>
                </c:pt>
                <c:pt idx="397">
                  <c:v>4890.6454183266933</c:v>
                </c:pt>
                <c:pt idx="398">
                  <c:v>4887.5298614429048</c:v>
                </c:pt>
                <c:pt idx="399">
                  <c:v>4885.1957975167143</c:v>
                </c:pt>
                <c:pt idx="400">
                  <c:v>4882.087177855552</c:v>
                </c:pt>
                <c:pt idx="401">
                  <c:v>4879.7583081570992</c:v>
                </c:pt>
                <c:pt idx="402">
                  <c:v>4876.6566025742886</c:v>
                </c:pt>
                <c:pt idx="403">
                  <c:v>4874.3329097839896</c:v>
                </c:pt>
                <c:pt idx="404">
                  <c:v>4871.2380952380954</c:v>
                </c:pt>
                <c:pt idx="405">
                  <c:v>4868.9195621132794</c:v>
                </c:pt>
                <c:pt idx="406">
                  <c:v>4865.8316156651335</c:v>
                </c:pt>
                <c:pt idx="407">
                  <c:v>4863.5182250396192</c:v>
                </c:pt>
                <c:pt idx="408">
                  <c:v>4860.4371238517579</c:v>
                </c:pt>
                <c:pt idx="409">
                  <c:v>4858.1288586354285</c:v>
                </c:pt>
                <c:pt idx="410">
                  <c:v>4855.822784810126</c:v>
                </c:pt>
                <c:pt idx="411">
                  <c:v>4852.7514231499053</c:v>
                </c:pt>
                <c:pt idx="412">
                  <c:v>4850.4504504504503</c:v>
                </c:pt>
                <c:pt idx="413">
                  <c:v>4847.3858790080558</c:v>
                </c:pt>
                <c:pt idx="414">
                  <c:v>4845.0899905273127</c:v>
                </c:pt>
                <c:pt idx="415">
                  <c:v>4842.7962758403028</c:v>
                </c:pt>
                <c:pt idx="416">
                  <c:v>4840.5047318611987</c:v>
                </c:pt>
                <c:pt idx="417">
                  <c:v>4837.4527112232036</c:v>
                </c:pt>
                <c:pt idx="418">
                  <c:v>4835.1662202615407</c:v>
                </c:pt>
                <c:pt idx="419">
                  <c:v>4832.8818897637793</c:v>
                </c:pt>
                <c:pt idx="420">
                  <c:v>4830.5997166692896</c:v>
                </c:pt>
                <c:pt idx="421">
                  <c:v>4828.3196979232216</c:v>
                </c:pt>
                <c:pt idx="422">
                  <c:v>4825.2830188679245</c:v>
                </c:pt>
                <c:pt idx="423">
                  <c:v>4823.0080150872227</c:v>
                </c:pt>
                <c:pt idx="424">
                  <c:v>4820.7351555136665</c:v>
                </c:pt>
                <c:pt idx="425">
                  <c:v>4818.4644371172872</c:v>
                </c:pt>
                <c:pt idx="426">
                  <c:v>4816.1958568738228</c:v>
                </c:pt>
                <c:pt idx="427">
                  <c:v>4813.9294117647059</c:v>
                </c:pt>
                <c:pt idx="428">
                  <c:v>4811.6650987770463</c:v>
                </c:pt>
                <c:pt idx="429">
                  <c:v>4809.4029149036196</c:v>
                </c:pt>
                <c:pt idx="430">
                  <c:v>4807.1428571428569</c:v>
                </c:pt>
                <c:pt idx="431">
                  <c:v>4804.8849224988262</c:v>
                </c:pt>
                <c:pt idx="432">
                  <c:v>4802.6291079812208</c:v>
                </c:pt>
                <c:pt idx="433">
                  <c:v>4800.3754106053493</c:v>
                </c:pt>
                <c:pt idx="434">
                  <c:v>4798.1238273921199</c:v>
                </c:pt>
                <c:pt idx="435">
                  <c:v>4795.874355368026</c:v>
                </c:pt>
                <c:pt idx="436">
                  <c:v>4793.6269915651364</c:v>
                </c:pt>
                <c:pt idx="437">
                  <c:v>4791.3817330210777</c:v>
                </c:pt>
                <c:pt idx="438">
                  <c:v>4789.1385767790262</c:v>
                </c:pt>
                <c:pt idx="439">
                  <c:v>4786.8975198876933</c:v>
                </c:pt>
                <c:pt idx="440">
                  <c:v>4784.6585594013095</c:v>
                </c:pt>
                <c:pt idx="441">
                  <c:v>4782.4216923796166</c:v>
                </c:pt>
                <c:pt idx="442">
                  <c:v>4780.1869158878499</c:v>
                </c:pt>
                <c:pt idx="443">
                  <c:v>4778.6982248520708</c:v>
                </c:pt>
                <c:pt idx="444">
                  <c:v>4776.4669260700393</c:v>
                </c:pt>
                <c:pt idx="445">
                  <c:v>4774.2377100186686</c:v>
                </c:pt>
                <c:pt idx="446">
                  <c:v>4772.0105737832373</c:v>
                </c:pt>
                <c:pt idx="447">
                  <c:v>4769.7855144544601</c:v>
                </c:pt>
                <c:pt idx="448">
                  <c:v>4768.3032939714112</c:v>
                </c:pt>
                <c:pt idx="449">
                  <c:v>4766.0816897033701</c:v>
                </c:pt>
                <c:pt idx="450">
                  <c:v>4763.8621546103695</c:v>
                </c:pt>
                <c:pt idx="451">
                  <c:v>4761.6446858029476</c:v>
                </c:pt>
                <c:pt idx="452">
                  <c:v>4760.1675197766408</c:v>
                </c:pt>
                <c:pt idx="453">
                  <c:v>4757.9534883720926</c:v>
                </c:pt>
                <c:pt idx="454">
                  <c:v>4755.7415155741519</c:v>
                </c:pt>
                <c:pt idx="455">
                  <c:v>4753.531598513011</c:v>
                </c:pt>
                <c:pt idx="456">
                  <c:v>4752.0594611334782</c:v>
                </c:pt>
                <c:pt idx="457">
                  <c:v>4749.852963937471</c:v>
                </c:pt>
                <c:pt idx="458">
                  <c:v>4747.6485148514848</c:v>
                </c:pt>
                <c:pt idx="459">
                  <c:v>4746.1800185586144</c:v>
                </c:pt>
                <c:pt idx="460">
                  <c:v>4743.978976657907</c:v>
                </c:pt>
                <c:pt idx="461">
                  <c:v>4742.5127491886888</c:v>
                </c:pt>
                <c:pt idx="462">
                  <c:v>4740.3151065801676</c:v>
                </c:pt>
                <c:pt idx="463">
                  <c:v>4738.1194997684115</c:v>
                </c:pt>
                <c:pt idx="464">
                  <c:v>4736.6568914956006</c:v>
                </c:pt>
                <c:pt idx="465">
                  <c:v>4734.4646713977172</c:v>
                </c:pt>
                <c:pt idx="466">
                  <c:v>4733.0043183220232</c:v>
                </c:pt>
                <c:pt idx="467">
                  <c:v>4730.8154771080617</c:v>
                </c:pt>
                <c:pt idx="468">
                  <c:v>4728.6286594761168</c:v>
                </c:pt>
                <c:pt idx="469">
                  <c:v>4727.1719038817</c:v>
                </c:pt>
                <c:pt idx="470">
                  <c:v>4724.988452655889</c:v>
                </c:pt>
                <c:pt idx="471">
                  <c:v>4723.5339387409576</c:v>
                </c:pt>
                <c:pt idx="472">
                  <c:v>4721.3538461538465</c:v>
                </c:pt>
                <c:pt idx="473">
                  <c:v>4719.9015687480778</c:v>
                </c:pt>
                <c:pt idx="474">
                  <c:v>4717.7248270561113</c:v>
                </c:pt>
                <c:pt idx="475">
                  <c:v>4716.2747810050723</c:v>
                </c:pt>
                <c:pt idx="476">
                  <c:v>4714.1013824884794</c:v>
                </c:pt>
                <c:pt idx="477">
                  <c:v>4712.6535626535624</c:v>
                </c:pt>
                <c:pt idx="478">
                  <c:v>4710.4834996162699</c:v>
                </c:pt>
                <c:pt idx="479">
                  <c:v>4709.0379008746359</c:v>
                </c:pt>
                <c:pt idx="480">
                  <c:v>4706.8711656441719</c:v>
                </c:pt>
                <c:pt idx="481">
                  <c:v>4705.4277828886843</c:v>
                </c:pt>
                <c:pt idx="482">
                  <c:v>4703.2643678160921</c:v>
                </c:pt>
                <c:pt idx="483">
                  <c:v>4701.8231959552631</c:v>
                </c:pt>
                <c:pt idx="484">
                  <c:v>4699.663093415008</c:v>
                </c:pt>
                <c:pt idx="485">
                  <c:v>4698.2241273729342</c:v>
                </c:pt>
                <c:pt idx="486">
                  <c:v>4696.0673297628164</c:v>
                </c:pt>
                <c:pt idx="487">
                  <c:v>4694.6305644791182</c:v>
                </c:pt>
                <c:pt idx="488">
                  <c:v>4693.1946780853341</c:v>
                </c:pt>
                <c:pt idx="489">
                  <c:v>4691.0424946499543</c:v>
                </c:pt>
                <c:pt idx="490">
                  <c:v>4689.6088019559902</c:v>
                </c:pt>
                <c:pt idx="491">
                  <c:v>4687.4599053001375</c:v>
                </c:pt>
                <c:pt idx="492">
                  <c:v>4686.0284012826387</c:v>
                </c:pt>
                <c:pt idx="493">
                  <c:v>4684.5977713326211</c:v>
                </c:pt>
                <c:pt idx="494">
                  <c:v>4682.4534635337195</c:v>
                </c:pt>
                <c:pt idx="495">
                  <c:v>4681.0250152532026</c:v>
                </c:pt>
                <c:pt idx="496">
                  <c:v>4678.8839762158859</c:v>
                </c:pt>
                <c:pt idx="497">
                  <c:v>4677.4577046181985</c:v>
                </c:pt>
                <c:pt idx="498">
                  <c:v>4676.0323023007777</c:v>
                </c:pt>
                <c:pt idx="499">
                  <c:v>4673.895826987512</c:v>
                </c:pt>
                <c:pt idx="500">
                  <c:v>4672.4725943970761</c:v>
                </c:pt>
                <c:pt idx="501">
                  <c:v>4670.3393699589105</c:v>
                </c:pt>
                <c:pt idx="502">
                  <c:v>4668.918302145139</c:v>
                </c:pt>
                <c:pt idx="503">
                  <c:v>4667.4980988593152</c:v>
                </c:pt>
                <c:pt idx="504">
                  <c:v>4665.3694131954999</c:v>
                </c:pt>
                <c:pt idx="505">
                  <c:v>4663.9513677811556</c:v>
                </c:pt>
                <c:pt idx="506">
                  <c:v>4662.5341841385598</c:v>
                </c:pt>
                <c:pt idx="507">
                  <c:v>4660.4100227790441</c:v>
                </c:pt>
                <c:pt idx="508">
                  <c:v>4658.9949901320779</c:v>
                </c:pt>
                <c:pt idx="509">
                  <c:v>4656.8740515933232</c:v>
                </c:pt>
                <c:pt idx="510">
                  <c:v>4655.461165048544</c:v>
                </c:pt>
                <c:pt idx="511">
                  <c:v>4654.0491355777986</c:v>
                </c:pt>
                <c:pt idx="512">
                  <c:v>4651.9326966803092</c:v>
                </c:pt>
                <c:pt idx="513">
                  <c:v>4650.5228064858311</c:v>
                </c:pt>
                <c:pt idx="514">
                  <c:v>4649.1137706408117</c:v>
                </c:pt>
                <c:pt idx="515">
                  <c:v>4647.001817080557</c:v>
                </c:pt>
                <c:pt idx="516">
                  <c:v>4645.5949137148045</c:v>
                </c:pt>
                <c:pt idx="517">
                  <c:v>4644.1888619854726</c:v>
                </c:pt>
                <c:pt idx="518">
                  <c:v>4642.0813795189833</c:v>
                </c:pt>
                <c:pt idx="519">
                  <c:v>4640.6774535006807</c:v>
                </c:pt>
                <c:pt idx="520">
                  <c:v>4639.2743764172328</c:v>
                </c:pt>
                <c:pt idx="521">
                  <c:v>4637.1713508612866</c:v>
                </c:pt>
                <c:pt idx="522">
                  <c:v>4635.7703927492448</c:v>
                </c:pt>
                <c:pt idx="523">
                  <c:v>4634.3702808819089</c:v>
                </c:pt>
                <c:pt idx="524">
                  <c:v>4632.2716981132071</c:v>
                </c:pt>
                <c:pt idx="525">
                  <c:v>4630.8736985061114</c:v>
                </c:pt>
                <c:pt idx="526">
                  <c:v>4629.4765424649268</c:v>
                </c:pt>
                <c:pt idx="527">
                  <c:v>4627.3823884197836</c:v>
                </c:pt>
                <c:pt idx="528">
                  <c:v>4625.987337955984</c:v>
                </c:pt>
                <c:pt idx="529">
                  <c:v>4624.5931283905966</c:v>
                </c:pt>
                <c:pt idx="530">
                  <c:v>4622.5033890646182</c:v>
                </c:pt>
                <c:pt idx="531">
                  <c:v>4621.1112784219249</c:v>
                </c:pt>
                <c:pt idx="532">
                  <c:v>4619.7200060213754</c:v>
                </c:pt>
                <c:pt idx="533">
                  <c:v>4617.6346674691549</c:v>
                </c:pt>
                <c:pt idx="534">
                  <c:v>4616.2454873646211</c:v>
                </c:pt>
                <c:pt idx="535">
                  <c:v>4614.8571428571431</c:v>
                </c:pt>
                <c:pt idx="536">
                  <c:v>4612.7761911919433</c:v>
                </c:pt>
                <c:pt idx="537">
                  <c:v>4611.3899323816677</c:v>
                </c:pt>
                <c:pt idx="538">
                  <c:v>4610.0045065344757</c:v>
                </c:pt>
                <c:pt idx="539">
                  <c:v>4607.9279279279281</c:v>
                </c:pt>
                <c:pt idx="540">
                  <c:v>4606.5445812068447</c:v>
                </c:pt>
                <c:pt idx="541">
                  <c:v>4605.1620648259304</c:v>
                </c:pt>
                <c:pt idx="542">
                  <c:v>4603.0898455077249</c:v>
                </c:pt>
                <c:pt idx="543">
                  <c:v>4601.7094017094023</c:v>
                </c:pt>
                <c:pt idx="544">
                  <c:v>4600.3297856393347</c:v>
                </c:pt>
                <c:pt idx="545">
                  <c:v>4598.9509965532743</c:v>
                </c:pt>
                <c:pt idx="546">
                  <c:v>4596.8843618933488</c:v>
                </c:pt>
                <c:pt idx="547">
                  <c:v>4595.5076370170709</c:v>
                </c:pt>
                <c:pt idx="548">
                  <c:v>4594.131736526946</c:v>
                </c:pt>
                <c:pt idx="549">
                  <c:v>4592.0694298967528</c:v>
                </c:pt>
                <c:pt idx="550">
                  <c:v>4590.6955871353784</c:v>
                </c:pt>
                <c:pt idx="551">
                  <c:v>4589.3225661731713</c:v>
                </c:pt>
                <c:pt idx="552">
                  <c:v>4587.9503662729858</c:v>
                </c:pt>
                <c:pt idx="553">
                  <c:v>4585.8936043036456</c:v>
                </c:pt>
                <c:pt idx="554">
                  <c:v>4584.5234538392588</c:v>
                </c:pt>
                <c:pt idx="555">
                  <c:v>4583.1541218637994</c:v>
                </c:pt>
                <c:pt idx="556">
                  <c:v>4581.785607644073</c:v>
                </c:pt>
                <c:pt idx="557">
                  <c:v>4579.7343680047752</c:v>
                </c:pt>
                <c:pt idx="558">
                  <c:v>4578.3678949724008</c:v>
                </c:pt>
                <c:pt idx="559">
                  <c:v>4577.0022371364657</c:v>
                </c:pt>
                <c:pt idx="560">
                  <c:v>4575.6373937677063</c:v>
                </c:pt>
                <c:pt idx="561">
                  <c:v>4574.2733641377254</c:v>
                </c:pt>
                <c:pt idx="562">
                  <c:v>4572.2288438617397</c:v>
                </c:pt>
                <c:pt idx="563">
                  <c:v>4570.8668453976761</c:v>
                </c:pt>
                <c:pt idx="564">
                  <c:v>4569.5056581298395</c:v>
                </c:pt>
                <c:pt idx="565">
                  <c:v>4568.1452813337301</c:v>
                </c:pt>
                <c:pt idx="566">
                  <c:v>4566.7857142857138</c:v>
                </c:pt>
                <c:pt idx="567">
                  <c:v>4565.426956263017</c:v>
                </c:pt>
                <c:pt idx="568">
                  <c:v>4564.0690065437248</c:v>
                </c:pt>
                <c:pt idx="569">
                  <c:v>4562.7118644067796</c:v>
                </c:pt>
                <c:pt idx="570">
                  <c:v>4561.3555291319853</c:v>
                </c:pt>
                <c:pt idx="571">
                  <c:v>4559.3225375129996</c:v>
                </c:pt>
                <c:pt idx="572">
                  <c:v>4557.9682162483296</c:v>
                </c:pt>
                <c:pt idx="573">
                  <c:v>4556.6146993318489</c:v>
                </c:pt>
                <c:pt idx="574">
                  <c:v>4555.2619860472014</c:v>
                </c:pt>
                <c:pt idx="575">
                  <c:v>4553.9100756788839</c:v>
                </c:pt>
                <c:pt idx="576">
                  <c:v>4552.5589675122392</c:v>
                </c:pt>
                <c:pt idx="577">
                  <c:v>4551.2086608334566</c:v>
                </c:pt>
                <c:pt idx="578">
                  <c:v>4549.1847020456571</c:v>
                </c:pt>
                <c:pt idx="579">
                  <c:v>4547.836395969176</c:v>
                </c:pt>
                <c:pt idx="580">
                  <c:v>4546.4888888888891</c:v>
                </c:pt>
                <c:pt idx="581">
                  <c:v>4545.1421800947874</c:v>
                </c:pt>
                <c:pt idx="582">
                  <c:v>4543.7962688777016</c:v>
                </c:pt>
                <c:pt idx="583">
                  <c:v>4542.4511545293071</c:v>
                </c:pt>
                <c:pt idx="584">
                  <c:v>4541.1068363421127</c:v>
                </c:pt>
                <c:pt idx="585">
                  <c:v>4539.0918503180001</c:v>
                </c:pt>
                <c:pt idx="586">
                  <c:v>4537.7495194440344</c:v>
                </c:pt>
                <c:pt idx="587">
                  <c:v>4536.4079822616404</c:v>
                </c:pt>
                <c:pt idx="588">
                  <c:v>4535.0672380670903</c:v>
                </c:pt>
                <c:pt idx="589">
                  <c:v>4533.7272861574829</c:v>
                </c:pt>
                <c:pt idx="590">
                  <c:v>4532.3881258307492</c:v>
                </c:pt>
                <c:pt idx="591">
                  <c:v>4531.0497563856488</c:v>
                </c:pt>
                <c:pt idx="592">
                  <c:v>4529.7121771217708</c:v>
                </c:pt>
                <c:pt idx="593">
                  <c:v>4527.7072882856301</c:v>
                </c:pt>
                <c:pt idx="594">
                  <c:v>4526.3716814159297</c:v>
                </c:pt>
                <c:pt idx="595">
                  <c:v>4525.0368622825126</c:v>
                </c:pt>
                <c:pt idx="596">
                  <c:v>4523.7028301886794</c:v>
                </c:pt>
                <c:pt idx="597">
                  <c:v>4522.3695844385502</c:v>
                </c:pt>
                <c:pt idx="598">
                  <c:v>4521.0371243370655</c:v>
                </c:pt>
                <c:pt idx="599">
                  <c:v>4519.7054491899853</c:v>
                </c:pt>
                <c:pt idx="600">
                  <c:v>4518.3745583038872</c:v>
                </c:pt>
                <c:pt idx="601">
                  <c:v>4517.0444509861645</c:v>
                </c:pt>
                <c:pt idx="602">
                  <c:v>4515.0507576872151</c:v>
                </c:pt>
                <c:pt idx="603">
                  <c:v>4513.7226062656273</c:v>
                </c:pt>
                <c:pt idx="604">
                  <c:v>4512.3952359947061</c:v>
                </c:pt>
                <c:pt idx="605">
                  <c:v>4511.0686461855066</c:v>
                </c:pt>
                <c:pt idx="606">
                  <c:v>4509.7428361498896</c:v>
                </c:pt>
                <c:pt idx="607">
                  <c:v>4508.4178052005291</c:v>
                </c:pt>
                <c:pt idx="608">
                  <c:v>4507.0935526509029</c:v>
                </c:pt>
                <c:pt idx="609">
                  <c:v>4505.7700778152985</c:v>
                </c:pt>
                <c:pt idx="610">
                  <c:v>4504.4473800088072</c:v>
                </c:pt>
                <c:pt idx="611">
                  <c:v>4503.1254585473216</c:v>
                </c:pt>
                <c:pt idx="612">
                  <c:v>4501.804312747543</c:v>
                </c:pt>
                <c:pt idx="613">
                  <c:v>4499.8240469208213</c:v>
                </c:pt>
                <c:pt idx="614">
                  <c:v>4498.5048372911169</c:v>
                </c:pt>
                <c:pt idx="615">
                  <c:v>4497.1864009378669</c:v>
                </c:pt>
                <c:pt idx="616">
                  <c:v>4495.8687371813648</c:v>
                </c:pt>
                <c:pt idx="617">
                  <c:v>4494.5518453427067</c:v>
                </c:pt>
                <c:pt idx="618">
                  <c:v>4493.2357247437776</c:v>
                </c:pt>
                <c:pt idx="619">
                  <c:v>4491.9203747072606</c:v>
                </c:pt>
                <c:pt idx="620">
                  <c:v>4490.6057945566281</c:v>
                </c:pt>
                <c:pt idx="621">
                  <c:v>4489.29198361615</c:v>
                </c:pt>
                <c:pt idx="622">
                  <c:v>4487.9789412108803</c:v>
                </c:pt>
                <c:pt idx="623">
                  <c:v>4486.6666666666661</c:v>
                </c:pt>
                <c:pt idx="624">
                  <c:v>4485.3551593101429</c:v>
                </c:pt>
                <c:pt idx="625">
                  <c:v>4484.0444184687321</c:v>
                </c:pt>
                <c:pt idx="626">
                  <c:v>4482.7344434706401</c:v>
                </c:pt>
                <c:pt idx="627">
                  <c:v>4481.4252336448599</c:v>
                </c:pt>
                <c:pt idx="628">
                  <c:v>4479.4628521383738</c:v>
                </c:pt>
                <c:pt idx="629">
                  <c:v>4478.1555523128554</c:v>
                </c:pt>
                <c:pt idx="630">
                  <c:v>4476.849015317287</c:v>
                </c:pt>
                <c:pt idx="631">
                  <c:v>4475.5432404841767</c:v>
                </c:pt>
                <c:pt idx="632">
                  <c:v>4474.2382271468141</c:v>
                </c:pt>
                <c:pt idx="633">
                  <c:v>4472.9339746392652</c:v>
                </c:pt>
                <c:pt idx="634">
                  <c:v>4471.6304822963721</c:v>
                </c:pt>
                <c:pt idx="635">
                  <c:v>4470.3277494537506</c:v>
                </c:pt>
                <c:pt idx="636">
                  <c:v>4469.0257754477934</c:v>
                </c:pt>
                <c:pt idx="637">
                  <c:v>4467.7245596156645</c:v>
                </c:pt>
                <c:pt idx="638">
                  <c:v>4466.4241012952998</c:v>
                </c:pt>
                <c:pt idx="639">
                  <c:v>4465.1243998254031</c:v>
                </c:pt>
                <c:pt idx="640">
                  <c:v>4463.8254545454547</c:v>
                </c:pt>
                <c:pt idx="641">
                  <c:v>4462.5272647956963</c:v>
                </c:pt>
                <c:pt idx="642">
                  <c:v>4461.2298299171389</c:v>
                </c:pt>
                <c:pt idx="643">
                  <c:v>4459.9331492515621</c:v>
                </c:pt>
                <c:pt idx="644">
                  <c:v>4458.6372221415086</c:v>
                </c:pt>
                <c:pt idx="645">
                  <c:v>4457.342047930284</c:v>
                </c:pt>
                <c:pt idx="646">
                  <c:v>4456.0476259619572</c:v>
                </c:pt>
                <c:pt idx="647">
                  <c:v>4454.7539555813619</c:v>
                </c:pt>
                <c:pt idx="648">
                  <c:v>4453.4610361340883</c:v>
                </c:pt>
                <c:pt idx="649">
                  <c:v>4452.1688669664873</c:v>
                </c:pt>
                <c:pt idx="650">
                  <c:v>4450.8774474256707</c:v>
                </c:pt>
                <c:pt idx="651">
                  <c:v>4449.5867768595044</c:v>
                </c:pt>
                <c:pt idx="652">
                  <c:v>4448.2968546166112</c:v>
                </c:pt>
                <c:pt idx="653">
                  <c:v>4447.0076800463694</c:v>
                </c:pt>
                <c:pt idx="654">
                  <c:v>4445.7192524989132</c:v>
                </c:pt>
                <c:pt idx="655">
                  <c:v>4444.4315713251272</c:v>
                </c:pt>
                <c:pt idx="656">
                  <c:v>4443.144635876647</c:v>
                </c:pt>
                <c:pt idx="657">
                  <c:v>4441.8584455058617</c:v>
                </c:pt>
                <c:pt idx="658">
                  <c:v>4440.5729995659094</c:v>
                </c:pt>
                <c:pt idx="659">
                  <c:v>4439.288297410676</c:v>
                </c:pt>
                <c:pt idx="660">
                  <c:v>4438.0043383947932</c:v>
                </c:pt>
                <c:pt idx="661">
                  <c:v>4436.7211218736447</c:v>
                </c:pt>
                <c:pt idx="662">
                  <c:v>4435.438647203353</c:v>
                </c:pt>
                <c:pt idx="663">
                  <c:v>4434.1569137407896</c:v>
                </c:pt>
                <c:pt idx="664">
                  <c:v>4432.8759208435649</c:v>
                </c:pt>
                <c:pt idx="665">
                  <c:v>4431.5956678700359</c:v>
                </c:pt>
                <c:pt idx="666">
                  <c:v>4430.3161541792988</c:v>
                </c:pt>
                <c:pt idx="667">
                  <c:v>4429.0373791311877</c:v>
                </c:pt>
                <c:pt idx="668">
                  <c:v>4427.7593420862786</c:v>
                </c:pt>
                <c:pt idx="669">
                  <c:v>4426.4820424058853</c:v>
                </c:pt>
                <c:pt idx="670">
                  <c:v>4425.2054794520554</c:v>
                </c:pt>
                <c:pt idx="671">
                  <c:v>4423.9296525875734</c:v>
                </c:pt>
                <c:pt idx="672">
                  <c:v>4422.654561175962</c:v>
                </c:pt>
                <c:pt idx="673">
                  <c:v>4421.3802045814728</c:v>
                </c:pt>
                <c:pt idx="674">
                  <c:v>4420.1065821690909</c:v>
                </c:pt>
                <c:pt idx="675">
                  <c:v>4418.8336933045357</c:v>
                </c:pt>
                <c:pt idx="676">
                  <c:v>4417.5615373542541</c:v>
                </c:pt>
                <c:pt idx="677">
                  <c:v>4416.2901136854225</c:v>
                </c:pt>
                <c:pt idx="678">
                  <c:v>4415.0194216659474</c:v>
                </c:pt>
                <c:pt idx="679">
                  <c:v>4413.7494606644614</c:v>
                </c:pt>
                <c:pt idx="680">
                  <c:v>4412.4802300503234</c:v>
                </c:pt>
                <c:pt idx="681">
                  <c:v>4411.2117291936183</c:v>
                </c:pt>
                <c:pt idx="682">
                  <c:v>4409.9439574651524</c:v>
                </c:pt>
                <c:pt idx="683">
                  <c:v>4408.6769142364601</c:v>
                </c:pt>
                <c:pt idx="684">
                  <c:v>4407.4105988797937</c:v>
                </c:pt>
                <c:pt idx="685">
                  <c:v>4406.1450107681258</c:v>
                </c:pt>
                <c:pt idx="686">
                  <c:v>4404.8801492751545</c:v>
                </c:pt>
                <c:pt idx="687">
                  <c:v>4403.6160137752904</c:v>
                </c:pt>
                <c:pt idx="688">
                  <c:v>4402.352603643667</c:v>
                </c:pt>
                <c:pt idx="689">
                  <c:v>4401.0899182561307</c:v>
                </c:pt>
                <c:pt idx="690">
                  <c:v>4399.8279569892475</c:v>
                </c:pt>
                <c:pt idx="691">
                  <c:v>4398.5667192202955</c:v>
                </c:pt>
                <c:pt idx="692">
                  <c:v>4397.9363714531382</c:v>
                </c:pt>
                <c:pt idx="693">
                  <c:v>4396.6762177650435</c:v>
                </c:pt>
                <c:pt idx="694">
                  <c:v>4395.4167860211974</c:v>
                </c:pt>
                <c:pt idx="695">
                  <c:v>4394.1580756013745</c:v>
                </c:pt>
                <c:pt idx="696">
                  <c:v>4392.9000858860582</c:v>
                </c:pt>
                <c:pt idx="697">
                  <c:v>4391.6428162564398</c:v>
                </c:pt>
                <c:pt idx="698">
                  <c:v>4390.3862660944205</c:v>
                </c:pt>
                <c:pt idx="699">
                  <c:v>4389.130434782609</c:v>
                </c:pt>
                <c:pt idx="700">
                  <c:v>4387.8753217043177</c:v>
                </c:pt>
                <c:pt idx="701">
                  <c:v>4386.6209262435677</c:v>
                </c:pt>
                <c:pt idx="702">
                  <c:v>4385.3672477850814</c:v>
                </c:pt>
                <c:pt idx="703">
                  <c:v>4384.1142857142859</c:v>
                </c:pt>
                <c:pt idx="704">
                  <c:v>4382.8620394173095</c:v>
                </c:pt>
                <c:pt idx="705">
                  <c:v>4381.6105082809818</c:v>
                </c:pt>
                <c:pt idx="706">
                  <c:v>4380.3596916928345</c:v>
                </c:pt>
                <c:pt idx="707">
                  <c:v>4379.7345511631229</c:v>
                </c:pt>
                <c:pt idx="708">
                  <c:v>4378.4848052503921</c:v>
                </c:pt>
                <c:pt idx="709">
                  <c:v>4377.2357723577234</c:v>
                </c:pt>
                <c:pt idx="710">
                  <c:v>4375.9874518750894</c:v>
                </c:pt>
                <c:pt idx="711">
                  <c:v>4374.739843193157</c:v>
                </c:pt>
                <c:pt idx="712">
                  <c:v>4373.4929457032922</c:v>
                </c:pt>
                <c:pt idx="713">
                  <c:v>4372.2467587975498</c:v>
                </c:pt>
                <c:pt idx="714">
                  <c:v>4371.0012818686801</c:v>
                </c:pt>
                <c:pt idx="715">
                  <c:v>4369.7565143101237</c:v>
                </c:pt>
                <c:pt idx="716">
                  <c:v>4368.5124555160146</c:v>
                </c:pt>
                <c:pt idx="717">
                  <c:v>4367.269104881173</c:v>
                </c:pt>
                <c:pt idx="718">
                  <c:v>4366.6476949345479</c:v>
                </c:pt>
                <c:pt idx="719">
                  <c:v>4365.4054054054059</c:v>
                </c:pt>
                <c:pt idx="720">
                  <c:v>4364.1638225255974</c:v>
                </c:pt>
                <c:pt idx="721">
                  <c:v>4362.9229456923513</c:v>
                </c:pt>
                <c:pt idx="722">
                  <c:v>4361.6827743035819</c:v>
                </c:pt>
                <c:pt idx="723">
                  <c:v>4360.443307757886</c:v>
                </c:pt>
                <c:pt idx="724">
                  <c:v>4359.204545454545</c:v>
                </c:pt>
                <c:pt idx="725">
                  <c:v>4357.9664867935244</c:v>
                </c:pt>
                <c:pt idx="726">
                  <c:v>4356.7291311754689</c:v>
                </c:pt>
                <c:pt idx="727">
                  <c:v>4356.1107168204398</c:v>
                </c:pt>
                <c:pt idx="728">
                  <c:v>4354.8744146445297</c:v>
                </c:pt>
                <c:pt idx="729">
                  <c:v>4353.6388140161725</c:v>
                </c:pt>
                <c:pt idx="730">
                  <c:v>4352.4039143383916</c:v>
                </c:pt>
                <c:pt idx="731">
                  <c:v>4351.1697150148875</c:v>
                </c:pt>
                <c:pt idx="732">
                  <c:v>4349.9362154500359</c:v>
                </c:pt>
                <c:pt idx="733">
                  <c:v>4348.703415048888</c:v>
                </c:pt>
                <c:pt idx="734">
                  <c:v>4347.4713132171692</c:v>
                </c:pt>
                <c:pt idx="735">
                  <c:v>4346.8555240793203</c:v>
                </c:pt>
                <c:pt idx="736">
                  <c:v>4345.6244689889545</c:v>
                </c:pt>
                <c:pt idx="737">
                  <c:v>4344.3941109852776</c:v>
                </c:pt>
                <c:pt idx="738">
                  <c:v>4343.1644494763659</c:v>
                </c:pt>
                <c:pt idx="739">
                  <c:v>4341.9354838709669</c:v>
                </c:pt>
                <c:pt idx="740">
                  <c:v>4340.7072135785002</c:v>
                </c:pt>
                <c:pt idx="741">
                  <c:v>4339.4796380090502</c:v>
                </c:pt>
                <c:pt idx="742">
                  <c:v>4338.8661105612891</c:v>
                </c:pt>
                <c:pt idx="743">
                  <c:v>4337.6395759717316</c:v>
                </c:pt>
                <c:pt idx="744">
                  <c:v>4336.4137346333191</c:v>
                </c:pt>
                <c:pt idx="745">
                  <c:v>4335.1885859584681</c:v>
                </c:pt>
                <c:pt idx="746">
                  <c:v>4333.9641293602599</c:v>
                </c:pt>
                <c:pt idx="747">
                  <c:v>4332.7403642524359</c:v>
                </c:pt>
                <c:pt idx="748">
                  <c:v>4331.5172900494008</c:v>
                </c:pt>
                <c:pt idx="749">
                  <c:v>4330.9060118543612</c:v>
                </c:pt>
                <c:pt idx="750">
                  <c:v>4329.6839729119638</c:v>
                </c:pt>
                <c:pt idx="751">
                  <c:v>4328.4626234132575</c:v>
                </c:pt>
                <c:pt idx="752">
                  <c:v>4327.2419627749578</c:v>
                </c:pt>
                <c:pt idx="753">
                  <c:v>4326.0219904144351</c:v>
                </c:pt>
                <c:pt idx="754">
                  <c:v>4324.8027057497184</c:v>
                </c:pt>
                <c:pt idx="755">
                  <c:v>4324.193321121601</c:v>
                </c:pt>
                <c:pt idx="756">
                  <c:v>4322.9750669108325</c:v>
                </c:pt>
                <c:pt idx="757">
                  <c:v>4321.7574989438108</c:v>
                </c:pt>
                <c:pt idx="758">
                  <c:v>4320.5406166408557</c:v>
                </c:pt>
                <c:pt idx="759">
                  <c:v>4319.3244194229419</c:v>
                </c:pt>
                <c:pt idx="760">
                  <c:v>4318.1089067116927</c:v>
                </c:pt>
                <c:pt idx="761">
                  <c:v>4317.5014068655037</c:v>
                </c:pt>
                <c:pt idx="762">
                  <c:v>4316.2869198312237</c:v>
                </c:pt>
                <c:pt idx="763">
                  <c:v>4315.0731158605167</c:v>
                </c:pt>
                <c:pt idx="764">
                  <c:v>4313.8599943772842</c:v>
                </c:pt>
                <c:pt idx="765">
                  <c:v>4312.6475548060707</c:v>
                </c:pt>
                <c:pt idx="766">
                  <c:v>4312.0415905578193</c:v>
                </c:pt>
                <c:pt idx="767">
                  <c:v>4310.8301727770759</c:v>
                </c:pt>
                <c:pt idx="768">
                  <c:v>4309.6194354725467</c:v>
                </c:pt>
                <c:pt idx="769">
                  <c:v>4308.4093780710373</c:v>
                </c:pt>
                <c:pt idx="770">
                  <c:v>4307.2</c:v>
                </c:pt>
                <c:pt idx="771">
                  <c:v>4305.9913006875267</c:v>
                </c:pt>
                <c:pt idx="772">
                  <c:v>4305.3872053872055</c:v>
                </c:pt>
                <c:pt idx="773">
                  <c:v>4304.1795231416554</c:v>
                </c:pt>
                <c:pt idx="774">
                  <c:v>4302.9725182277061</c:v>
                </c:pt>
                <c:pt idx="775">
                  <c:v>4301.7661900756939</c:v>
                </c:pt>
                <c:pt idx="776">
                  <c:v>4300.5605381165924</c:v>
                </c:pt>
                <c:pt idx="777">
                  <c:v>4299.9579655317357</c:v>
                </c:pt>
                <c:pt idx="778">
                  <c:v>4298.75332679647</c:v>
                </c:pt>
                <c:pt idx="779">
                  <c:v>4297.5493628343374</c:v>
                </c:pt>
                <c:pt idx="780">
                  <c:v>4296.3460730785382</c:v>
                </c:pt>
                <c:pt idx="781">
                  <c:v>4295.744680851064</c:v>
                </c:pt>
                <c:pt idx="782">
                  <c:v>4294.5424013434094</c:v>
                </c:pt>
                <c:pt idx="783">
                  <c:v>4293.3407946278676</c:v>
                </c:pt>
                <c:pt idx="784">
                  <c:v>4292.1398601398605</c:v>
                </c:pt>
                <c:pt idx="785">
                  <c:v>4290.9395973154369</c:v>
                </c:pt>
                <c:pt idx="786">
                  <c:v>4290.3397176010067</c:v>
                </c:pt>
                <c:pt idx="787">
                  <c:v>4289.1404612159331</c:v>
                </c:pt>
                <c:pt idx="788">
                  <c:v>4287.9418750873274</c:v>
                </c:pt>
                <c:pt idx="789">
                  <c:v>4286.7439586534429</c:v>
                </c:pt>
                <c:pt idx="790">
                  <c:v>4286.1452513966487</c:v>
                </c:pt>
                <c:pt idx="791">
                  <c:v>4284.9483384529458</c:v>
                </c:pt>
                <c:pt idx="792">
                  <c:v>4283.7520938023454</c:v>
                </c:pt>
                <c:pt idx="793">
                  <c:v>4282.5565168852918</c:v>
                </c:pt>
                <c:pt idx="794">
                  <c:v>4281.3616071428569</c:v>
                </c:pt>
                <c:pt idx="795">
                  <c:v>4280.7644022876275</c:v>
                </c:pt>
                <c:pt idx="796">
                  <c:v>4279.5704922604937</c:v>
                </c:pt>
                <c:pt idx="797">
                  <c:v>4278.377248013383</c:v>
                </c:pt>
                <c:pt idx="798">
                  <c:v>4277.1846689895474</c:v>
                </c:pt>
                <c:pt idx="799">
                  <c:v>4276.5886287625417</c:v>
                </c:pt>
                <c:pt idx="800">
                  <c:v>4275.3970465310667</c:v>
                </c:pt>
                <c:pt idx="801">
                  <c:v>4274.2061281337046</c:v>
                </c:pt>
                <c:pt idx="802">
                  <c:v>4273.0158730158737</c:v>
                </c:pt>
                <c:pt idx="803">
                  <c:v>4272.4209940136434</c:v>
                </c:pt>
                <c:pt idx="804">
                  <c:v>4271.2317327766186</c:v>
                </c:pt>
                <c:pt idx="805">
                  <c:v>4270.0431334353689</c:v>
                </c:pt>
                <c:pt idx="806">
                  <c:v>4268.8551954374743</c:v>
                </c:pt>
                <c:pt idx="807">
                  <c:v>4268.2614742698188</c:v>
                </c:pt>
                <c:pt idx="808">
                  <c:v>4267.0745272525028</c:v>
                </c:pt>
                <c:pt idx="809">
                  <c:v>4265.8882402001673</c:v>
                </c:pt>
                <c:pt idx="810">
                  <c:v>4264.7026125625353</c:v>
                </c:pt>
                <c:pt idx="811">
                  <c:v>4264.1100458524388</c:v>
                </c:pt>
                <c:pt idx="812">
                  <c:v>4262.9254063064318</c:v>
                </c:pt>
                <c:pt idx="813">
                  <c:v>4261.7414248021105</c:v>
                </c:pt>
                <c:pt idx="814">
                  <c:v>4260.558100791337</c:v>
                </c:pt>
                <c:pt idx="815">
                  <c:v>4259.9666851749025</c:v>
                </c:pt>
                <c:pt idx="816">
                  <c:v>4258.7843463780182</c:v>
                </c:pt>
                <c:pt idx="817">
                  <c:v>4257.6026637069926</c:v>
                </c:pt>
                <c:pt idx="818">
                  <c:v>4257.0120682480228</c:v>
                </c:pt>
                <c:pt idx="819">
                  <c:v>4255.8313687421996</c:v>
                </c:pt>
                <c:pt idx="820">
                  <c:v>4254.6513239983369</c:v>
                </c:pt>
                <c:pt idx="821">
                  <c:v>4253.471933471933</c:v>
                </c:pt>
                <c:pt idx="822">
                  <c:v>4252.8824833702884</c:v>
                </c:pt>
                <c:pt idx="823">
                  <c:v>4251.7040731504567</c:v>
                </c:pt>
                <c:pt idx="824">
                  <c:v>4250.5263157894733</c:v>
                </c:pt>
                <c:pt idx="825">
                  <c:v>4249.9376817615293</c:v>
                </c:pt>
                <c:pt idx="826">
                  <c:v>4248.7609026720193</c:v>
                </c:pt>
                <c:pt idx="827">
                  <c:v>4247.584775086505</c:v>
                </c:pt>
                <c:pt idx="828">
                  <c:v>4246.4092984640929</c:v>
                </c:pt>
                <c:pt idx="829">
                  <c:v>4245.8218040951851</c:v>
                </c:pt>
                <c:pt idx="830">
                  <c:v>4244.6473029045646</c:v>
                </c:pt>
                <c:pt idx="831">
                  <c:v>4243.4734513274343</c:v>
                </c:pt>
                <c:pt idx="832">
                  <c:v>4242.8867689755289</c:v>
                </c:pt>
                <c:pt idx="833">
                  <c:v>4241.7138908085699</c:v>
                </c:pt>
                <c:pt idx="834">
                  <c:v>4240.5416609092163</c:v>
                </c:pt>
                <c:pt idx="835">
                  <c:v>4239.9557888919589</c:v>
                </c:pt>
                <c:pt idx="836">
                  <c:v>4238.7845303867398</c:v>
                </c:pt>
                <c:pt idx="837">
                  <c:v>4237.6139188069592</c:v>
                </c:pt>
                <c:pt idx="838">
                  <c:v>4236.4439536167865</c:v>
                </c:pt>
                <c:pt idx="839">
                  <c:v>4235.8592132505173</c:v>
                </c:pt>
                <c:pt idx="840">
                  <c:v>4234.6902166413693</c:v>
                </c:pt>
                <c:pt idx="841">
                  <c:v>4233.5218650848392</c:v>
                </c:pt>
                <c:pt idx="842">
                  <c:v>4232.937931034483</c:v>
                </c:pt>
                <c:pt idx="843">
                  <c:v>4231.7705460562602</c:v>
                </c:pt>
                <c:pt idx="844">
                  <c:v>4230.6038047973525</c:v>
                </c:pt>
                <c:pt idx="845">
                  <c:v>4230.0206753962784</c:v>
                </c:pt>
                <c:pt idx="846">
                  <c:v>4228.8548987184795</c:v>
                </c:pt>
                <c:pt idx="847">
                  <c:v>4227.6897644303617</c:v>
                </c:pt>
                <c:pt idx="848">
                  <c:v>4227.1074380165292</c:v>
                </c:pt>
                <c:pt idx="849">
                  <c:v>4225.9432663178186</c:v>
                </c:pt>
                <c:pt idx="850">
                  <c:v>4224.7797356828196</c:v>
                </c:pt>
                <c:pt idx="851">
                  <c:v>4224.1982105987609</c:v>
                </c:pt>
                <c:pt idx="852">
                  <c:v>4223.0356405669463</c:v>
                </c:pt>
                <c:pt idx="853">
                  <c:v>4221.8737102765172</c:v>
                </c:pt>
                <c:pt idx="854">
                  <c:v>4221.2929848693257</c:v>
                </c:pt>
                <c:pt idx="855">
                  <c:v>4220.1320132013198</c:v>
                </c:pt>
                <c:pt idx="856">
                  <c:v>4218.9716799560083</c:v>
                </c:pt>
                <c:pt idx="857">
                  <c:v>4218.3917525773195</c:v>
                </c:pt>
                <c:pt idx="858">
                  <c:v>4217.2323759791125</c:v>
                </c:pt>
                <c:pt idx="859">
                  <c:v>4216.0736364885279</c:v>
                </c:pt>
                <c:pt idx="860">
                  <c:v>4215.4945054945056</c:v>
                </c:pt>
                <c:pt idx="861">
                  <c:v>4214.3367206811317</c:v>
                </c:pt>
                <c:pt idx="862">
                  <c:v>4213.1795716639208</c:v>
                </c:pt>
                <c:pt idx="863">
                  <c:v>4212.6012354152372</c:v>
                </c:pt>
                <c:pt idx="864">
                  <c:v>4211.4450391107448</c:v>
                </c:pt>
                <c:pt idx="865">
                  <c:v>4210.867178924259</c:v>
                </c:pt>
                <c:pt idx="866">
                  <c:v>4209.7119341563784</c:v>
                </c:pt>
                <c:pt idx="867">
                  <c:v>4208.5573230938016</c:v>
                </c:pt>
                <c:pt idx="868">
                  <c:v>4207.9802550390777</c:v>
                </c:pt>
                <c:pt idx="869">
                  <c:v>4206.8265935572308</c:v>
                </c:pt>
                <c:pt idx="870">
                  <c:v>4205.6735644785531</c:v>
                </c:pt>
                <c:pt idx="871">
                  <c:v>4205.0972869279249</c:v>
                </c:pt>
                <c:pt idx="872">
                  <c:v>4203.9452054794519</c:v>
                </c:pt>
                <c:pt idx="873">
                  <c:v>4202.7937551355799</c:v>
                </c:pt>
                <c:pt idx="874">
                  <c:v>4202.2182664658358</c:v>
                </c:pt>
                <c:pt idx="875">
                  <c:v>4201.0677618069813</c:v>
                </c:pt>
                <c:pt idx="876">
                  <c:v>4200.4927456884752</c:v>
                </c:pt>
                <c:pt idx="877">
                  <c:v>4199.3431855500821</c:v>
                </c:pt>
                <c:pt idx="878">
                  <c:v>4198.1942544459644</c:v>
                </c:pt>
                <c:pt idx="879">
                  <c:v>4197.6200246204353</c:v>
                </c:pt>
                <c:pt idx="880">
                  <c:v>4196.4720361000964</c:v>
                </c:pt>
                <c:pt idx="881">
                  <c:v>4195.8982772764557</c:v>
                </c:pt>
                <c:pt idx="882">
                  <c:v>4194.7512301804263</c:v>
                </c:pt>
                <c:pt idx="883">
                  <c:v>4193.6048100573926</c:v>
                </c:pt>
                <c:pt idx="884">
                  <c:v>4193.0318349501304</c:v>
                </c:pt>
                <c:pt idx="885">
                  <c:v>4191.8863543231801</c:v>
                </c:pt>
                <c:pt idx="886">
                  <c:v>4190.7414993854973</c:v>
                </c:pt>
                <c:pt idx="887">
                  <c:v>4190.1693063899511</c:v>
                </c:pt>
                <c:pt idx="888">
                  <c:v>4189.0253890253889</c:v>
                </c:pt>
                <c:pt idx="889">
                  <c:v>4188.453664528457</c:v>
                </c:pt>
                <c:pt idx="890">
                  <c:v>4187.3106835857552</c:v>
                </c:pt>
                <c:pt idx="891">
                  <c:v>4186.1683262856359</c:v>
                </c:pt>
                <c:pt idx="892">
                  <c:v>4185.5973813420624</c:v>
                </c:pt>
                <c:pt idx="893">
                  <c:v>4184.4559585492225</c:v>
                </c:pt>
                <c:pt idx="894">
                  <c:v>4183.8854805725978</c:v>
                </c:pt>
                <c:pt idx="895">
                  <c:v>4182.744991140793</c:v>
                </c:pt>
                <c:pt idx="896">
                  <c:v>4182.1749795584628</c:v>
                </c:pt>
                <c:pt idx="897">
                  <c:v>4181.0354223433242</c:v>
                </c:pt>
                <c:pt idx="898">
                  <c:v>4179.896485971125</c:v>
                </c:pt>
                <c:pt idx="899">
                  <c:v>4179.3272504425977</c:v>
                </c:pt>
                <c:pt idx="900">
                  <c:v>4178.1892443839342</c:v>
                </c:pt>
                <c:pt idx="901">
                  <c:v>4177.6204737271992</c:v>
                </c:pt>
                <c:pt idx="902">
                  <c:v>4176.4833968426783</c:v>
                </c:pt>
                <c:pt idx="903">
                  <c:v>4175.3469387755104</c:v>
                </c:pt>
                <c:pt idx="904">
                  <c:v>4174.7789416405931</c:v>
                </c:pt>
                <c:pt idx="905">
                  <c:v>4173.6434108527128</c:v>
                </c:pt>
                <c:pt idx="906">
                  <c:v>4173.0758770737011</c:v>
                </c:pt>
                <c:pt idx="907">
                  <c:v>4171.9412724306685</c:v>
                </c:pt>
                <c:pt idx="908">
                  <c:v>4171.3742014408053</c:v>
                </c:pt>
                <c:pt idx="909">
                  <c:v>4170.2405218100284</c:v>
                </c:pt>
                <c:pt idx="910">
                  <c:v>4169.1074582257843</c:v>
                </c:pt>
                <c:pt idx="911">
                  <c:v>4168.541157294213</c:v>
                </c:pt>
                <c:pt idx="912">
                  <c:v>4167.4090168386747</c:v>
                </c:pt>
                <c:pt idx="913">
                  <c:v>4166.8431771894093</c:v>
                </c:pt>
                <c:pt idx="914">
                  <c:v>4165.7119587348989</c:v>
                </c:pt>
                <c:pt idx="915">
                  <c:v>4165.1465798045601</c:v>
                </c:pt>
                <c:pt idx="916">
                  <c:v>4164.0162822252369</c:v>
                </c:pt>
                <c:pt idx="917">
                  <c:v>4163.4513634513642</c:v>
                </c:pt>
                <c:pt idx="918">
                  <c:v>4162.3219856232199</c:v>
                </c:pt>
                <c:pt idx="919">
                  <c:v>4161.7575264442639</c:v>
                </c:pt>
                <c:pt idx="920">
                  <c:v>4160.6290672451187</c:v>
                </c:pt>
                <c:pt idx="921">
                  <c:v>4159.5012198427758</c:v>
                </c:pt>
                <c:pt idx="922">
                  <c:v>4158.9375254099468</c:v>
                </c:pt>
                <c:pt idx="923">
                  <c:v>4157.8105947703561</c:v>
                </c:pt>
                <c:pt idx="924">
                  <c:v>4157.2473584394475</c:v>
                </c:pt>
                <c:pt idx="925">
                  <c:v>4156.1213434452866</c:v>
                </c:pt>
                <c:pt idx="926">
                  <c:v>4155.5585646580912</c:v>
                </c:pt>
                <c:pt idx="927">
                  <c:v>4154.433464193854</c:v>
                </c:pt>
                <c:pt idx="928">
                  <c:v>4153.8711423930699</c:v>
                </c:pt>
                <c:pt idx="929">
                  <c:v>4152.746955345061</c:v>
                </c:pt>
                <c:pt idx="930">
                  <c:v>4152.1850899742931</c:v>
                </c:pt>
                <c:pt idx="931">
                  <c:v>4151.0618152306233</c:v>
                </c:pt>
                <c:pt idx="932">
                  <c:v>4150.5004057343795</c:v>
                </c:pt>
                <c:pt idx="933">
                  <c:v>4149.3780421849651</c:v>
                </c:pt>
                <c:pt idx="934">
                  <c:v>4148.8170880086518</c:v>
                </c:pt>
                <c:pt idx="935">
                  <c:v>4147.695634545209</c:v>
                </c:pt>
                <c:pt idx="936">
                  <c:v>4146.5747871909198</c:v>
                </c:pt>
                <c:pt idx="937">
                  <c:v>4146.0145906511752</c:v>
                </c:pt>
                <c:pt idx="938">
                  <c:v>4144.8946515397083</c:v>
                </c:pt>
                <c:pt idx="939">
                  <c:v>4144.3349088453751</c:v>
                </c:pt>
                <c:pt idx="940">
                  <c:v>4143.2158768732288</c:v>
                </c:pt>
                <c:pt idx="941">
                  <c:v>4142.6565874730022</c:v>
                </c:pt>
                <c:pt idx="942">
                  <c:v>4141.5384615384619</c:v>
                </c:pt>
                <c:pt idx="943">
                  <c:v>4140.9796248819321</c:v>
                </c:pt>
                <c:pt idx="944">
                  <c:v>4139.8624038850667</c:v>
                </c:pt>
                <c:pt idx="945">
                  <c:v>4139.3040194227142</c:v>
                </c:pt>
                <c:pt idx="946">
                  <c:v>4138.1877022653725</c:v>
                </c:pt>
                <c:pt idx="947">
                  <c:v>4137.6297694485638</c:v>
                </c:pt>
                <c:pt idx="948">
                  <c:v>4136.514355034371</c:v>
                </c:pt>
                <c:pt idx="949">
                  <c:v>4135.9568733153637</c:v>
                </c:pt>
                <c:pt idx="950">
                  <c:v>4134.8423605497173</c:v>
                </c:pt>
                <c:pt idx="951">
                  <c:v>4134.2853293816515</c:v>
                </c:pt>
                <c:pt idx="952">
                  <c:v>4133.1717171717173</c:v>
                </c:pt>
                <c:pt idx="953">
                  <c:v>4132.6151360086178</c:v>
                </c:pt>
                <c:pt idx="954">
                  <c:v>4131.5024232633277</c:v>
                </c:pt>
                <c:pt idx="955">
                  <c:v>4130.9462915601016</c:v>
                </c:pt>
                <c:pt idx="956">
                  <c:v>4129.8344771901493</c:v>
                </c:pt>
                <c:pt idx="957">
                  <c:v>4129.278794402584</c:v>
                </c:pt>
                <c:pt idx="958">
                  <c:v>4128.7232611327863</c:v>
                </c:pt>
                <c:pt idx="959">
                  <c:v>4127.6126429051783</c:v>
                </c:pt>
                <c:pt idx="960">
                  <c:v>4127.057557826789</c:v>
                </c:pt>
                <c:pt idx="961">
                  <c:v>4125.9478354396342</c:v>
                </c:pt>
                <c:pt idx="962">
                  <c:v>4125.3931980104853</c:v>
                </c:pt>
                <c:pt idx="963">
                  <c:v>4124.2843703803255</c:v>
                </c:pt>
                <c:pt idx="964">
                  <c:v>4123.730180059124</c:v>
                </c:pt>
                <c:pt idx="965">
                  <c:v>4122.6222461042453</c:v>
                </c:pt>
                <c:pt idx="966">
                  <c:v>4122.0685023505703</c:v>
                </c:pt>
                <c:pt idx="967">
                  <c:v>4120.9614609910032</c:v>
                </c:pt>
                <c:pt idx="968">
                  <c:v>4120.408163265306</c:v>
                </c:pt>
                <c:pt idx="969">
                  <c:v>4119.3020134228191</c:v>
                </c:pt>
                <c:pt idx="970">
                  <c:v>4118.749161186418</c:v>
                </c:pt>
                <c:pt idx="971">
                  <c:v>4117.6439017845159</c:v>
                </c:pt>
                <c:pt idx="972">
                  <c:v>4117.0914944995975</c:v>
                </c:pt>
                <c:pt idx="973">
                  <c:v>4116.5392354124751</c:v>
                </c:pt>
                <c:pt idx="974">
                  <c:v>4115.4351615931346</c:v>
                </c:pt>
                <c:pt idx="975">
                  <c:v>4114.8833467417535</c:v>
                </c:pt>
                <c:pt idx="976">
                  <c:v>4113.7801608579093</c:v>
                </c:pt>
                <c:pt idx="977">
                  <c:v>4113.2287897064734</c:v>
                </c:pt>
                <c:pt idx="978">
                  <c:v>4112.1264906873912</c:v>
                </c:pt>
                <c:pt idx="979">
                  <c:v>4111.5755627009648</c:v>
                </c:pt>
                <c:pt idx="980">
                  <c:v>4110.4741494776317</c:v>
                </c:pt>
                <c:pt idx="981">
                  <c:v>4109.9236641221369</c:v>
                </c:pt>
                <c:pt idx="982">
                  <c:v>4109.3733261917514</c:v>
                </c:pt>
                <c:pt idx="983">
                  <c:v>4108.273092369478</c:v>
                </c:pt>
                <c:pt idx="984">
                  <c:v>4107.7231963592558</c:v>
                </c:pt>
                <c:pt idx="985">
                  <c:v>4106.6238458450416</c:v>
                </c:pt>
                <c:pt idx="986">
                  <c:v>4106.0743912229063</c:v>
                </c:pt>
                <c:pt idx="987">
                  <c:v>4104.9759229534511</c:v>
                </c:pt>
                <c:pt idx="988">
                  <c:v>4104.426909188177</c:v>
                </c:pt>
                <c:pt idx="989">
                  <c:v>4103.8780422572881</c:v>
                </c:pt>
                <c:pt idx="990">
                  <c:v>4102.7807486631018</c:v>
                </c:pt>
                <c:pt idx="991">
                  <c:v>4102.2323218821011</c:v>
                </c:pt>
                <c:pt idx="992">
                  <c:v>4101.1359080582652</c:v>
                </c:pt>
                <c:pt idx="993">
                  <c:v>4100.587920897915</c:v>
                </c:pt>
                <c:pt idx="994">
                  <c:v>4099.4923857868025</c:v>
                </c:pt>
                <c:pt idx="995">
                  <c:v>4098.9448377187118</c:v>
                </c:pt>
                <c:pt idx="996">
                  <c:v>4098.3974358974365</c:v>
                </c:pt>
                <c:pt idx="997">
                  <c:v>4097.3030707610142</c:v>
                </c:pt>
                <c:pt idx="998">
                  <c:v>4096.7561073287943</c:v>
                </c:pt>
                <c:pt idx="999">
                  <c:v>4095.6626184438805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9-4A3C-B3CC-C474E2BEF48E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2024'!$AC$6:$AC$1005</c:f>
              <c:numCache>
                <c:formatCode>#,##0</c:formatCode>
                <c:ptCount val="1000"/>
                <c:pt idx="0">
                  <c:v>6035.1294017819264</c:v>
                </c:pt>
                <c:pt idx="1">
                  <c:v>6035.1294017819264</c:v>
                </c:pt>
                <c:pt idx="2">
                  <c:v>6035.1294017819264</c:v>
                </c:pt>
                <c:pt idx="3">
                  <c:v>6035.1294017819264</c:v>
                </c:pt>
                <c:pt idx="4">
                  <c:v>6035.1294017819264</c:v>
                </c:pt>
                <c:pt idx="5">
                  <c:v>6035.1294017819264</c:v>
                </c:pt>
                <c:pt idx="6">
                  <c:v>6035.1294017819264</c:v>
                </c:pt>
                <c:pt idx="7">
                  <c:v>6035.1294017819264</c:v>
                </c:pt>
                <c:pt idx="8">
                  <c:v>6035.1294017819264</c:v>
                </c:pt>
                <c:pt idx="9">
                  <c:v>6035.1294017819264</c:v>
                </c:pt>
                <c:pt idx="10">
                  <c:v>6035.1294017819264</c:v>
                </c:pt>
                <c:pt idx="11">
                  <c:v>6035.1294017819264</c:v>
                </c:pt>
                <c:pt idx="12">
                  <c:v>6035.1294017819264</c:v>
                </c:pt>
                <c:pt idx="13">
                  <c:v>6035.1294017819264</c:v>
                </c:pt>
                <c:pt idx="14">
                  <c:v>6035.1294017819264</c:v>
                </c:pt>
                <c:pt idx="15">
                  <c:v>6035.1294017819264</c:v>
                </c:pt>
                <c:pt idx="16">
                  <c:v>6035.1294017819264</c:v>
                </c:pt>
                <c:pt idx="17">
                  <c:v>6035.1294017819264</c:v>
                </c:pt>
                <c:pt idx="18">
                  <c:v>6035.1294017819264</c:v>
                </c:pt>
                <c:pt idx="19">
                  <c:v>6035.1294017819264</c:v>
                </c:pt>
                <c:pt idx="20">
                  <c:v>6035.1294017819264</c:v>
                </c:pt>
                <c:pt idx="21">
                  <c:v>6035.1294017819264</c:v>
                </c:pt>
                <c:pt idx="22">
                  <c:v>6035.1294017819264</c:v>
                </c:pt>
                <c:pt idx="23">
                  <c:v>6035.1294017819264</c:v>
                </c:pt>
                <c:pt idx="24">
                  <c:v>6035.1294017819264</c:v>
                </c:pt>
                <c:pt idx="25">
                  <c:v>6035.1294017819264</c:v>
                </c:pt>
                <c:pt idx="26">
                  <c:v>6035.1294017819264</c:v>
                </c:pt>
                <c:pt idx="27">
                  <c:v>6035.1294017819264</c:v>
                </c:pt>
                <c:pt idx="28">
                  <c:v>6035.1294017819264</c:v>
                </c:pt>
                <c:pt idx="29">
                  <c:v>5971.7884130982366</c:v>
                </c:pt>
                <c:pt idx="30">
                  <c:v>5914.6777546777548</c:v>
                </c:pt>
                <c:pt idx="31">
                  <c:v>5859.8558187435638</c:v>
                </c:pt>
                <c:pt idx="32">
                  <c:v>5807.2259644825472</c:v>
                </c:pt>
                <c:pt idx="33">
                  <c:v>5757.8627808136007</c:v>
                </c:pt>
                <c:pt idx="34">
                  <c:v>5710.4777197912481</c:v>
                </c:pt>
                <c:pt idx="35">
                  <c:v>5664.9940262843493</c:v>
                </c:pt>
                <c:pt idx="36">
                  <c:v>5621.3396561944282</c:v>
                </c:pt>
                <c:pt idx="37">
                  <c:v>5579.4469503824275</c:v>
                </c:pt>
                <c:pt idx="38">
                  <c:v>5539.2523364485978</c:v>
                </c:pt>
                <c:pt idx="39">
                  <c:v>5500.6960556844551</c:v>
                </c:pt>
                <c:pt idx="40">
                  <c:v>5463.7219128096795</c:v>
                </c:pt>
                <c:pt idx="41">
                  <c:v>5428.2770463651977</c:v>
                </c:pt>
                <c:pt idx="42">
                  <c:v>5393.2890995260659</c:v>
                </c:pt>
                <c:pt idx="43">
                  <c:v>5360.7687959299037</c:v>
                </c:pt>
                <c:pt idx="44">
                  <c:v>5328.6383217831053</c:v>
                </c:pt>
                <c:pt idx="45">
                  <c:v>5296.8907093651087</c:v>
                </c:pt>
                <c:pt idx="46">
                  <c:v>5267.4689872245881</c:v>
                </c:pt>
                <c:pt idx="47">
                  <c:v>5238.3723071257591</c:v>
                </c:pt>
                <c:pt idx="48">
                  <c:v>5209.5953122138799</c:v>
                </c:pt>
                <c:pt idx="49">
                  <c:v>5182.0765027322404</c:v>
                </c:pt>
                <c:pt idx="50">
                  <c:v>5155.7810801014857</c:v>
                </c:pt>
                <c:pt idx="51">
                  <c:v>5129.7511720158673</c:v>
                </c:pt>
                <c:pt idx="52">
                  <c:v>5104.8986183384177</c:v>
                </c:pt>
                <c:pt idx="53">
                  <c:v>5081.1930701911051</c:v>
                </c:pt>
                <c:pt idx="54">
                  <c:v>5056.8076786349093</c:v>
                </c:pt>
                <c:pt idx="55">
                  <c:v>5034.4363829410722</c:v>
                </c:pt>
                <c:pt idx="56">
                  <c:v>5011.379249603664</c:v>
                </c:pt>
                <c:pt idx="57">
                  <c:v>4989.4072255349001</c:v>
                </c:pt>
                <c:pt idx="58">
                  <c:v>4968.4945860984981</c:v>
                </c:pt>
                <c:pt idx="59">
                  <c:v>4947.7565217391302</c:v>
                </c:pt>
                <c:pt idx="60">
                  <c:v>4927.1908555594036</c:v>
                </c:pt>
                <c:pt idx="61">
                  <c:v>4907.6418837329657</c:v>
                </c:pt>
                <c:pt idx="62">
                  <c:v>4888.2474226804125</c:v>
                </c:pt>
                <c:pt idx="63">
                  <c:v>4869.0056477836724</c:v>
                </c:pt>
                <c:pt idx="64">
                  <c:v>4850.7416879795401</c:v>
                </c:pt>
                <c:pt idx="65">
                  <c:v>4832.6142347545438</c:v>
                </c:pt>
                <c:pt idx="66">
                  <c:v>4814.6217634117447</c:v>
                </c:pt>
                <c:pt idx="67">
                  <c:v>4797.5716694772345</c:v>
                </c:pt>
                <c:pt idx="68">
                  <c:v>4780.6419089228702</c:v>
                </c:pt>
                <c:pt idx="69">
                  <c:v>4763.8312123241794</c:v>
                </c:pt>
                <c:pt idx="70">
                  <c:v>4747.9305740987984</c:v>
                </c:pt>
                <c:pt idx="71">
                  <c:v>4732.135728542914</c:v>
                </c:pt>
                <c:pt idx="72">
                  <c:v>4716.4456233421752</c:v>
                </c:pt>
                <c:pt idx="73">
                  <c:v>4700.8592200925314</c:v>
                </c:pt>
                <c:pt idx="74">
                  <c:v>4686.1472574534673</c:v>
                </c:pt>
                <c:pt idx="75">
                  <c:v>4671.5270935960589</c:v>
                </c:pt>
                <c:pt idx="76">
                  <c:v>4656.9978719921428</c:v>
                </c:pt>
                <c:pt idx="77">
                  <c:v>4642.5587467362921</c:v>
                </c:pt>
                <c:pt idx="78">
                  <c:v>4628.9619264562316</c:v>
                </c:pt>
                <c:pt idx="79">
                  <c:v>4615.4445165476964</c:v>
                </c:pt>
                <c:pt idx="80">
                  <c:v>4602.0058233581367</c:v>
                </c:pt>
                <c:pt idx="81">
                  <c:v>4588.6451612903229</c:v>
                </c:pt>
                <c:pt idx="82">
                  <c:v>4575.3618526857508</c:v>
                </c:pt>
                <c:pt idx="83">
                  <c:v>4562.886928628709</c:v>
                </c:pt>
                <c:pt idx="84">
                  <c:v>4550.4798464491359</c:v>
                </c:pt>
                <c:pt idx="85">
                  <c:v>4538.1400542351257</c:v>
                </c:pt>
                <c:pt idx="86">
                  <c:v>4525.8670060451796</c:v>
                </c:pt>
                <c:pt idx="87">
                  <c:v>4513.6601618277009</c:v>
                </c:pt>
                <c:pt idx="88">
                  <c:v>4502.2313657224249</c:v>
                </c:pt>
                <c:pt idx="89">
                  <c:v>4490.8602999210734</c:v>
                </c:pt>
                <c:pt idx="90">
                  <c:v>4479.5465281058105</c:v>
                </c:pt>
                <c:pt idx="91">
                  <c:v>4468.2896183445891</c:v>
                </c:pt>
                <c:pt idx="92">
                  <c:v>4457.0891430361899</c:v>
                </c:pt>
                <c:pt idx="93">
                  <c:v>4446.6395748671466</c:v>
                </c:pt>
                <c:pt idx="94">
                  <c:v>4435.5472404115999</c:v>
                </c:pt>
                <c:pt idx="95">
                  <c:v>4425.198320111992</c:v>
                </c:pt>
                <c:pt idx="96">
                  <c:v>4414.8975791433895</c:v>
                </c:pt>
                <c:pt idx="97">
                  <c:v>4404.6446818392942</c:v>
                </c:pt>
                <c:pt idx="98">
                  <c:v>4394.4392956441152</c:v>
                </c:pt>
                <c:pt idx="99">
                  <c:v>4384.2810910772077</c:v>
                </c:pt>
                <c:pt idx="100">
                  <c:v>4374.8423804397971</c:v>
                </c:pt>
                <c:pt idx="101">
                  <c:v>4365.4442228019025</c:v>
                </c:pt>
                <c:pt idx="102">
                  <c:v>4355.4194733619106</c:v>
                </c:pt>
                <c:pt idx="103">
                  <c:v>4346.1044912923926</c:v>
                </c:pt>
                <c:pt idx="104">
                  <c:v>4336.8292682926831</c:v>
                </c:pt>
                <c:pt idx="105">
                  <c:v>4327.5935503498631</c:v>
                </c:pt>
                <c:pt idx="106">
                  <c:v>4319.0526795202668</c:v>
                </c:pt>
                <c:pt idx="107">
                  <c:v>4309.8924405393118</c:v>
                </c:pt>
                <c:pt idx="108">
                  <c:v>4300.7709750566892</c:v>
                </c:pt>
                <c:pt idx="109">
                  <c:v>4292.3355461677729</c:v>
                </c:pt>
                <c:pt idx="110">
                  <c:v>4283.9331425990067</c:v>
                </c:pt>
                <c:pt idx="111">
                  <c:v>4275.5635707844904</c:v>
                </c:pt>
                <c:pt idx="112">
                  <c:v>4267.2266386680667</c:v>
                </c:pt>
                <c:pt idx="113">
                  <c:v>4258.9221556886232</c:v>
                </c:pt>
                <c:pt idx="114">
                  <c:v>4250.6499327655756</c:v>
                </c:pt>
                <c:pt idx="115">
                  <c:v>4242.4097822845215</c:v>
                </c:pt>
                <c:pt idx="116">
                  <c:v>4234.831795177136</c:v>
                </c:pt>
                <c:pt idx="117">
                  <c:v>4226.6528004754118</c:v>
                </c:pt>
                <c:pt idx="118">
                  <c:v>4219.130950615453</c:v>
                </c:pt>
                <c:pt idx="119">
                  <c:v>4211.0124333925396</c:v>
                </c:pt>
                <c:pt idx="120">
                  <c:v>4203.5460992907801</c:v>
                </c:pt>
                <c:pt idx="121">
                  <c:v>4196.1061946902655</c:v>
                </c:pt>
                <c:pt idx="122">
                  <c:v>4188.6925795053003</c:v>
                </c:pt>
                <c:pt idx="123">
                  <c:v>4181.3051146384478</c:v>
                </c:pt>
                <c:pt idx="124">
                  <c:v>4173.9436619718308</c:v>
                </c:pt>
                <c:pt idx="125">
                  <c:v>4166.6080843585232</c:v>
                </c:pt>
                <c:pt idx="126">
                  <c:v>4159.9064190671152</c:v>
                </c:pt>
                <c:pt idx="127">
                  <c:v>4152.6200554663546</c:v>
                </c:pt>
                <c:pt idx="128">
                  <c:v>4145.9632760128243</c:v>
                </c:pt>
                <c:pt idx="129">
                  <c:v>4138.7256328193198</c:v>
                </c:pt>
                <c:pt idx="130">
                  <c:v>4132.1132897603493</c:v>
                </c:pt>
                <c:pt idx="131">
                  <c:v>4125.5220417633418</c:v>
                </c:pt>
                <c:pt idx="132">
                  <c:v>4118.3555298204983</c:v>
                </c:pt>
                <c:pt idx="133">
                  <c:v>4111.8080647492416</c:v>
                </c:pt>
                <c:pt idx="134">
                  <c:v>4105.2813852813852</c:v>
                </c:pt>
                <c:pt idx="135">
                  <c:v>4098.7753925947272</c:v>
                </c:pt>
                <c:pt idx="136">
                  <c:v>4092.878722485973</c:v>
                </c:pt>
                <c:pt idx="137">
                  <c:v>4086.4119505889112</c:v>
                </c:pt>
                <c:pt idx="138">
                  <c:v>4079.9655815287533</c:v>
                </c:pt>
                <c:pt idx="139">
                  <c:v>4073.5395189003434</c:v>
                </c:pt>
                <c:pt idx="140">
                  <c:v>4067.715184443809</c:v>
                </c:pt>
                <c:pt idx="141">
                  <c:v>4061.3276231263385</c:v>
                </c:pt>
                <c:pt idx="142">
                  <c:v>4055.5381325730573</c:v>
                </c:pt>
                <c:pt idx="143">
                  <c:v>4049.7651245551601</c:v>
                </c:pt>
                <c:pt idx="144">
                  <c:v>4043.4337691870383</c:v>
                </c:pt>
                <c:pt idx="145">
                  <c:v>4037.6951461822314</c:v>
                </c:pt>
                <c:pt idx="146">
                  <c:v>4031.9727891156463</c:v>
                </c:pt>
                <c:pt idx="147">
                  <c:v>4026.2666289272574</c:v>
                </c:pt>
                <c:pt idx="148">
                  <c:v>4020.5765969474278</c:v>
                </c:pt>
                <c:pt idx="149">
                  <c:v>4014.9026248941577</c:v>
                </c:pt>
                <c:pt idx="150">
                  <c:v>4009.2446448703499</c:v>
                </c:pt>
                <c:pt idx="151">
                  <c:v>4003.6025893611031</c:v>
                </c:pt>
                <c:pt idx="152">
                  <c:v>3997.9763912310291</c:v>
                </c:pt>
                <c:pt idx="153">
                  <c:v>3992.9263157894738</c:v>
                </c:pt>
                <c:pt idx="154">
                  <c:v>3987.3300630693766</c:v>
                </c:pt>
                <c:pt idx="155">
                  <c:v>3981.7494751574527</c:v>
                </c:pt>
                <c:pt idx="156">
                  <c:v>3976.7402851551574</c:v>
                </c:pt>
                <c:pt idx="157">
                  <c:v>3971.1892797319933</c:v>
                </c:pt>
                <c:pt idx="158">
                  <c:v>3966.2066081137596</c:v>
                </c:pt>
                <c:pt idx="159">
                  <c:v>3960.6849505777532</c:v>
                </c:pt>
                <c:pt idx="160">
                  <c:v>3955.7285873192436</c:v>
                </c:pt>
                <c:pt idx="161">
                  <c:v>3950.7846132481595</c:v>
                </c:pt>
                <c:pt idx="162">
                  <c:v>3945.8529819694872</c:v>
                </c:pt>
                <c:pt idx="163">
                  <c:v>3940.387811634349</c:v>
                </c:pt>
                <c:pt idx="164">
                  <c:v>3935.4820860423292</c:v>
                </c:pt>
                <c:pt idx="165">
                  <c:v>3930.5885603757947</c:v>
                </c:pt>
                <c:pt idx="166">
                  <c:v>3925.7071891817304</c:v>
                </c:pt>
                <c:pt idx="167">
                  <c:v>3920.8379272326351</c:v>
                </c:pt>
                <c:pt idx="168">
                  <c:v>3915.9807295251203</c:v>
                </c:pt>
                <c:pt idx="169">
                  <c:v>3911.1355512785267</c:v>
                </c:pt>
                <c:pt idx="170">
                  <c:v>3906.8387805547932</c:v>
                </c:pt>
                <c:pt idx="171">
                  <c:v>3902.0161843368537</c:v>
                </c:pt>
                <c:pt idx="172">
                  <c:v>3897.205479452055</c:v>
                </c:pt>
                <c:pt idx="173">
                  <c:v>3892.4066219729098</c:v>
                </c:pt>
                <c:pt idx="174">
                  <c:v>3888.150881508815</c:v>
                </c:pt>
                <c:pt idx="175">
                  <c:v>3883.3742833742831</c:v>
                </c:pt>
                <c:pt idx="176">
                  <c:v>3879.1382601581672</c:v>
                </c:pt>
                <c:pt idx="177">
                  <c:v>3874.3837668527844</c:v>
                </c:pt>
                <c:pt idx="178">
                  <c:v>3870.1673241735816</c:v>
                </c:pt>
                <c:pt idx="179">
                  <c:v>3865.434782608696</c:v>
                </c:pt>
                <c:pt idx="180">
                  <c:v>3861.2377850162861</c:v>
                </c:pt>
                <c:pt idx="181">
                  <c:v>3857.0498915401299</c:v>
                </c:pt>
                <c:pt idx="182">
                  <c:v>3852.3493568043332</c:v>
                </c:pt>
                <c:pt idx="183">
                  <c:v>3848.1807114838357</c:v>
                </c:pt>
                <c:pt idx="184">
                  <c:v>3844.0210782326708</c:v>
                </c:pt>
                <c:pt idx="185">
                  <c:v>3839.8704278580103</c:v>
                </c:pt>
                <c:pt idx="186">
                  <c:v>3835.7287312929757</c:v>
                </c:pt>
                <c:pt idx="187">
                  <c:v>3831.0799892270397</c:v>
                </c:pt>
                <c:pt idx="188">
                  <c:v>3826.9572235673927</c:v>
                </c:pt>
                <c:pt idx="189">
                  <c:v>3822.8433216877183</c:v>
                </c:pt>
                <c:pt idx="190">
                  <c:v>3818.7382550335569</c:v>
                </c:pt>
                <c:pt idx="191">
                  <c:v>3815.1535470028166</c:v>
                </c:pt>
                <c:pt idx="192">
                  <c:v>3811.0649698593434</c:v>
                </c:pt>
                <c:pt idx="193">
                  <c:v>3806.9851465274987</c:v>
                </c:pt>
                <c:pt idx="194">
                  <c:v>3802.9140489239408</c:v>
                </c:pt>
                <c:pt idx="195">
                  <c:v>3798.8516490853253</c:v>
                </c:pt>
                <c:pt idx="196">
                  <c:v>3794.7979191676673</c:v>
                </c:pt>
                <c:pt idx="197">
                  <c:v>3791.2579957356074</c:v>
                </c:pt>
                <c:pt idx="198">
                  <c:v>3787.220447284345</c:v>
                </c:pt>
                <c:pt idx="199">
                  <c:v>3783.1914893617018</c:v>
                </c:pt>
                <c:pt idx="200">
                  <c:v>3779.6731765643685</c:v>
                </c:pt>
                <c:pt idx="201">
                  <c:v>3775.6602521566028</c:v>
                </c:pt>
                <c:pt idx="202">
                  <c:v>3772.1559268098645</c:v>
                </c:pt>
                <c:pt idx="203">
                  <c:v>3768.1589403973512</c:v>
                </c:pt>
                <c:pt idx="204">
                  <c:v>3764.6685192536725</c:v>
                </c:pt>
                <c:pt idx="205">
                  <c:v>3760.687376074025</c:v>
                </c:pt>
                <c:pt idx="206">
                  <c:v>3757.2107765451665</c:v>
                </c:pt>
                <c:pt idx="207">
                  <c:v>3753.7405990236175</c:v>
                </c:pt>
                <c:pt idx="208">
                  <c:v>3749.7825227362591</c:v>
                </c:pt>
                <c:pt idx="209">
                  <c:v>3746.326046879115</c:v>
                </c:pt>
                <c:pt idx="210">
                  <c:v>3742.8759373766607</c:v>
                </c:pt>
                <c:pt idx="211">
                  <c:v>3738.9407280851619</c:v>
                </c:pt>
                <c:pt idx="212">
                  <c:v>3735.5042016806724</c:v>
                </c:pt>
                <c:pt idx="213">
                  <c:v>3732.0739866194408</c:v>
                </c:pt>
                <c:pt idx="214">
                  <c:v>3728.6500655307996</c:v>
                </c:pt>
                <c:pt idx="215">
                  <c:v>3725.2324211077648</c:v>
                </c:pt>
                <c:pt idx="216">
                  <c:v>3721.8210361067504</c:v>
                </c:pt>
                <c:pt idx="217">
                  <c:v>3718.4158933472745</c:v>
                </c:pt>
                <c:pt idx="218">
                  <c:v>3715.0169757116741</c:v>
                </c:pt>
                <c:pt idx="219">
                  <c:v>3711.6242661448136</c:v>
                </c:pt>
                <c:pt idx="220">
                  <c:v>3708.2377476538063</c:v>
                </c:pt>
                <c:pt idx="221">
                  <c:v>3704.8574033077221</c:v>
                </c:pt>
                <c:pt idx="222">
                  <c:v>3701.4832162373145</c:v>
                </c:pt>
                <c:pt idx="223">
                  <c:v>3698.1151696347324</c:v>
                </c:pt>
                <c:pt idx="224">
                  <c:v>3694.7532467532469</c:v>
                </c:pt>
                <c:pt idx="225">
                  <c:v>3691.3974309069681</c:v>
                </c:pt>
                <c:pt idx="226">
                  <c:v>3688.5258654220152</c:v>
                </c:pt>
                <c:pt idx="227">
                  <c:v>3685.1813471502587</c:v>
                </c:pt>
                <c:pt idx="228">
                  <c:v>3681.842888572538</c:v>
                </c:pt>
                <c:pt idx="229">
                  <c:v>3678.510473235066</c:v>
                </c:pt>
                <c:pt idx="230">
                  <c:v>3675.6589147286818</c:v>
                </c:pt>
                <c:pt idx="231">
                  <c:v>3672.3376791015876</c:v>
                </c:pt>
                <c:pt idx="232">
                  <c:v>3669.0224400309517</c:v>
                </c:pt>
                <c:pt idx="233">
                  <c:v>3666.1855670103096</c:v>
                </c:pt>
                <c:pt idx="234">
                  <c:v>3662.8814213982232</c:v>
                </c:pt>
                <c:pt idx="235">
                  <c:v>3660.0540331918178</c:v>
                </c:pt>
                <c:pt idx="236">
                  <c:v>3656.7609254498716</c:v>
                </c:pt>
                <c:pt idx="237">
                  <c:v>3653.4737382817516</c:v>
                </c:pt>
                <c:pt idx="238">
                  <c:v>3650.6608494803027</c:v>
                </c:pt>
                <c:pt idx="239">
                  <c:v>3647.8522887549689</c:v>
                </c:pt>
                <c:pt idx="240">
                  <c:v>3644.5810914681015</c:v>
                </c:pt>
                <c:pt idx="241">
                  <c:v>3641.7818740399384</c:v>
                </c:pt>
                <c:pt idx="242">
                  <c:v>3638.5215500703416</c:v>
                </c:pt>
                <c:pt idx="243">
                  <c:v>3635.7316293929712</c:v>
                </c:pt>
                <c:pt idx="244">
                  <c:v>3632.9459839101009</c:v>
                </c:pt>
                <c:pt idx="245">
                  <c:v>3629.7014544526669</c:v>
                </c:pt>
                <c:pt idx="246">
                  <c:v>3626.9250382457931</c:v>
                </c:pt>
                <c:pt idx="247">
                  <c:v>3624.1528662420383</c:v>
                </c:pt>
                <c:pt idx="248">
                  <c:v>3620.9240168003057</c:v>
                </c:pt>
                <c:pt idx="249">
                  <c:v>3618.1610072491417</c:v>
                </c:pt>
                <c:pt idx="250">
                  <c:v>3615.4022112085399</c:v>
                </c:pt>
                <c:pt idx="251">
                  <c:v>3612.6476190476192</c:v>
                </c:pt>
                <c:pt idx="252">
                  <c:v>3609.8972211648265</c:v>
                </c:pt>
                <c:pt idx="253">
                  <c:v>3606.6937119675458</c:v>
                </c:pt>
                <c:pt idx="254">
                  <c:v>3603.952368887763</c:v>
                </c:pt>
                <c:pt idx="255">
                  <c:v>3601.2151898734178</c:v>
                </c:pt>
                <c:pt idx="256">
                  <c:v>3598.4821654439666</c:v>
                </c:pt>
                <c:pt idx="257">
                  <c:v>3595.7532861476238</c:v>
                </c:pt>
                <c:pt idx="258">
                  <c:v>3593.0285425612524</c:v>
                </c:pt>
                <c:pt idx="259">
                  <c:v>3590.3079252902576</c:v>
                </c:pt>
                <c:pt idx="260">
                  <c:v>3587.5914249684743</c:v>
                </c:pt>
                <c:pt idx="261">
                  <c:v>3584.8790322580644</c:v>
                </c:pt>
                <c:pt idx="262">
                  <c:v>3582.1707378494079</c:v>
                </c:pt>
                <c:pt idx="263">
                  <c:v>3579.4665324609964</c:v>
                </c:pt>
                <c:pt idx="264">
                  <c:v>3576.766406839326</c:v>
                </c:pt>
                <c:pt idx="265">
                  <c:v>3574.070351758794</c:v>
                </c:pt>
                <c:pt idx="266">
                  <c:v>3571.8267419962331</c:v>
                </c:pt>
                <c:pt idx="267">
                  <c:v>3569.1381257056833</c:v>
                </c:pt>
                <c:pt idx="268">
                  <c:v>3566.4535539676572</c:v>
                </c:pt>
                <c:pt idx="269">
                  <c:v>3563.7730176625328</c:v>
                </c:pt>
                <c:pt idx="270">
                  <c:v>3561.0965076980847</c:v>
                </c:pt>
                <c:pt idx="271">
                  <c:v>3558.4240150093806</c:v>
                </c:pt>
                <c:pt idx="272">
                  <c:v>3556.2</c:v>
                </c:pt>
                <c:pt idx="273">
                  <c:v>3553.5348488633522</c:v>
                </c:pt>
                <c:pt idx="274">
                  <c:v>3550.8736894658009</c:v>
                </c:pt>
                <c:pt idx="275">
                  <c:v>3548.2165128460961</c:v>
                </c:pt>
                <c:pt idx="276">
                  <c:v>3546.0052349495199</c:v>
                </c:pt>
                <c:pt idx="277">
                  <c:v>3543.3553369037236</c:v>
                </c:pt>
                <c:pt idx="278">
                  <c:v>3540.7093963907905</c:v>
                </c:pt>
                <c:pt idx="279">
                  <c:v>3538.5074626865671</c:v>
                </c:pt>
                <c:pt idx="280">
                  <c:v>3535.8687546607011</c:v>
                </c:pt>
                <c:pt idx="281">
                  <c:v>3533.6728356725871</c:v>
                </c:pt>
                <c:pt idx="282">
                  <c:v>3531.041330520045</c:v>
                </c:pt>
                <c:pt idx="283">
                  <c:v>3528.8514016373106</c:v>
                </c:pt>
                <c:pt idx="284">
                  <c:v>3526.2270699058004</c:v>
                </c:pt>
                <c:pt idx="285">
                  <c:v>3523.6066385930148</c:v>
                </c:pt>
                <c:pt idx="286">
                  <c:v>3521.4259190493872</c:v>
                </c:pt>
                <c:pt idx="287">
                  <c:v>3518.8126159554731</c:v>
                </c:pt>
                <c:pt idx="288">
                  <c:v>3516.6378244746597</c:v>
                </c:pt>
                <c:pt idx="289">
                  <c:v>3514.4657195799873</c:v>
                </c:pt>
                <c:pt idx="290">
                  <c:v>3511.8627329959263</c:v>
                </c:pt>
                <c:pt idx="291">
                  <c:v>3509.6965210954845</c:v>
                </c:pt>
                <c:pt idx="292">
                  <c:v>3507.100591715976</c:v>
                </c:pt>
                <c:pt idx="293">
                  <c:v>3504.9402488604164</c:v>
                </c:pt>
                <c:pt idx="294">
                  <c:v>3502.351348024129</c:v>
                </c:pt>
                <c:pt idx="295">
                  <c:v>3500.1968503937005</c:v>
                </c:pt>
                <c:pt idx="296">
                  <c:v>3498.045001844338</c:v>
                </c:pt>
                <c:pt idx="297">
                  <c:v>3495.4662734979729</c:v>
                </c:pt>
                <c:pt idx="298">
                  <c:v>3493.320235756385</c:v>
                </c:pt>
                <c:pt idx="299">
                  <c:v>3491.1768315130694</c:v>
                </c:pt>
                <c:pt idx="300">
                  <c:v>3448.4363636363637</c:v>
                </c:pt>
                <c:pt idx="301">
                  <c:v>3446.3476680799517</c:v>
                </c:pt>
                <c:pt idx="302">
                  <c:v>3443.844570875197</c:v>
                </c:pt>
                <c:pt idx="303">
                  <c:v>3441.7614323735788</c:v>
                </c:pt>
                <c:pt idx="304">
                  <c:v>3439.6808124773306</c:v>
                </c:pt>
                <c:pt idx="305">
                  <c:v>3437.1873867343243</c:v>
                </c:pt>
                <c:pt idx="306">
                  <c:v>3435.1122917169769</c:v>
                </c:pt>
                <c:pt idx="307">
                  <c:v>3433.0397007360925</c:v>
                </c:pt>
                <c:pt idx="308">
                  <c:v>3430.9696092619392</c:v>
                </c:pt>
                <c:pt idx="309">
                  <c:v>3428.9020127757021</c:v>
                </c:pt>
                <c:pt idx="310">
                  <c:v>3426.4241840298687</c:v>
                </c:pt>
                <c:pt idx="311">
                  <c:v>3424.3620606644199</c:v>
                </c:pt>
                <c:pt idx="312">
                  <c:v>3422.3024178996752</c:v>
                </c:pt>
                <c:pt idx="313">
                  <c:v>3420.2452512623222</c:v>
                </c:pt>
                <c:pt idx="314">
                  <c:v>3418.1905562897991</c:v>
                </c:pt>
                <c:pt idx="315">
                  <c:v>3416.1383285302595</c:v>
                </c:pt>
                <c:pt idx="316">
                  <c:v>3414.0885635425416</c:v>
                </c:pt>
                <c:pt idx="317">
                  <c:v>3411.6320901786785</c:v>
                </c:pt>
                <c:pt idx="318">
                  <c:v>3409.5877277085333</c:v>
                </c:pt>
                <c:pt idx="319">
                  <c:v>3407.5458138699246</c:v>
                </c:pt>
                <c:pt idx="320">
                  <c:v>3405.5063442662195</c:v>
                </c:pt>
                <c:pt idx="321">
                  <c:v>3403.4693145113051</c:v>
                </c:pt>
                <c:pt idx="322">
                  <c:v>3401.4347202295553</c:v>
                </c:pt>
                <c:pt idx="323">
                  <c:v>3399.4025570558015</c:v>
                </c:pt>
                <c:pt idx="324">
                  <c:v>3397.3728206352998</c:v>
                </c:pt>
                <c:pt idx="325">
                  <c:v>3395.345506623702</c:v>
                </c:pt>
                <c:pt idx="326">
                  <c:v>3393.320610687023</c:v>
                </c:pt>
                <c:pt idx="327">
                  <c:v>3391.2981285016094</c:v>
                </c:pt>
                <c:pt idx="328">
                  <c:v>3389.27805575411</c:v>
                </c:pt>
                <c:pt idx="329">
                  <c:v>3387.2603881414457</c:v>
                </c:pt>
                <c:pt idx="330">
                  <c:v>3385.2451213707755</c:v>
                </c:pt>
                <c:pt idx="331">
                  <c:v>3383.6346336822076</c:v>
                </c:pt>
                <c:pt idx="332">
                  <c:v>3381.623677641745</c:v>
                </c:pt>
                <c:pt idx="333">
                  <c:v>3379.6151104775477</c:v>
                </c:pt>
                <c:pt idx="334">
                  <c:v>3377.6089279354146</c:v>
                </c:pt>
                <c:pt idx="335">
                  <c:v>3375.6051257712388</c:v>
                </c:pt>
                <c:pt idx="336">
                  <c:v>3373.6036997509782</c:v>
                </c:pt>
                <c:pt idx="337">
                  <c:v>3371.6046456506283</c:v>
                </c:pt>
                <c:pt idx="338">
                  <c:v>3370.0071073205399</c:v>
                </c:pt>
                <c:pt idx="339">
                  <c:v>3368.0123120634544</c:v>
                </c:pt>
                <c:pt idx="340">
                  <c:v>3366.0198769522008</c:v>
                </c:pt>
                <c:pt idx="341">
                  <c:v>3364.0297978006388</c:v>
                </c:pt>
                <c:pt idx="342">
                  <c:v>3362.0420704325215</c:v>
                </c:pt>
                <c:pt idx="343">
                  <c:v>3360.4535790219702</c:v>
                </c:pt>
                <c:pt idx="344">
                  <c:v>3358.4700743713852</c:v>
                </c:pt>
                <c:pt idx="345">
                  <c:v>3356.4889098631429</c:v>
                </c:pt>
                <c:pt idx="346">
                  <c:v>3354.5100813583304</c:v>
                </c:pt>
                <c:pt idx="347">
                  <c:v>3352.9286977018269</c:v>
                </c:pt>
                <c:pt idx="348">
                  <c:v>3350.9540636042402</c:v>
                </c:pt>
                <c:pt idx="349">
                  <c:v>3348.9817539729252</c:v>
                </c:pt>
                <c:pt idx="350">
                  <c:v>3347.4055771267208</c:v>
                </c:pt>
                <c:pt idx="351">
                  <c:v>3345.4374412041388</c:v>
                </c:pt>
                <c:pt idx="352">
                  <c:v>3343.47161828652</c:v>
                </c:pt>
                <c:pt idx="353">
                  <c:v>3341.900622577235</c:v>
                </c:pt>
                <c:pt idx="354">
                  <c:v>3339.9389528058227</c:v>
                </c:pt>
                <c:pt idx="355">
                  <c:v>3337.9795846532911</c:v>
                </c:pt>
                <c:pt idx="356">
                  <c:v>3336.4137445760525</c:v>
                </c:pt>
                <c:pt idx="357">
                  <c:v>3334.4585091420536</c:v>
                </c:pt>
                <c:pt idx="358">
                  <c:v>3332.8959700093719</c:v>
                </c:pt>
                <c:pt idx="359">
                  <c:v>3330.9448542325258</c:v>
                </c:pt>
                <c:pt idx="360">
                  <c:v>3329.3856056173199</c:v>
                </c:pt>
                <c:pt idx="361">
                  <c:v>3327.4385964912281</c:v>
                </c:pt>
                <c:pt idx="362">
                  <c:v>3325.4938632378726</c:v>
                </c:pt>
                <c:pt idx="363">
                  <c:v>3323.9397125832456</c:v>
                </c:pt>
                <c:pt idx="364">
                  <c:v>3321.9990658570759</c:v>
                </c:pt>
                <c:pt idx="365">
                  <c:v>3320.4481792717083</c:v>
                </c:pt>
                <c:pt idx="366">
                  <c:v>3318.511606205529</c:v>
                </c:pt>
                <c:pt idx="367">
                  <c:v>3316.9639734172788</c:v>
                </c:pt>
                <c:pt idx="368">
                  <c:v>3315.0314611978561</c:v>
                </c:pt>
                <c:pt idx="369">
                  <c:v>3313.4870719776382</c:v>
                </c:pt>
                <c:pt idx="370">
                  <c:v>3311.9441210710124</c:v>
                </c:pt>
                <c:pt idx="371">
                  <c:v>3310.0174520069809</c:v>
                </c:pt>
                <c:pt idx="372">
                  <c:v>3308.4777299686011</c:v>
                </c:pt>
                <c:pt idx="373">
                  <c:v>3306.555090655509</c:v>
                </c:pt>
                <c:pt idx="374">
                  <c:v>3305.0185873605947</c:v>
                </c:pt>
                <c:pt idx="375">
                  <c:v>3303.0999651689308</c:v>
                </c:pt>
                <c:pt idx="376">
                  <c:v>3301.566670534989</c:v>
                </c:pt>
                <c:pt idx="377">
                  <c:v>3300.0347987472455</c:v>
                </c:pt>
                <c:pt idx="378">
                  <c:v>3298.1219568745651</c:v>
                </c:pt>
                <c:pt idx="379">
                  <c:v>3296.5932792584013</c:v>
                </c:pt>
                <c:pt idx="380">
                  <c:v>3295.0660180681025</c:v>
                </c:pt>
                <c:pt idx="381">
                  <c:v>3293.1589304317631</c:v>
                </c:pt>
                <c:pt idx="382">
                  <c:v>3291.6348490107598</c:v>
                </c:pt>
                <c:pt idx="383">
                  <c:v>3290.1121776338614</c:v>
                </c:pt>
                <c:pt idx="384">
                  <c:v>3288.2108183079058</c:v>
                </c:pt>
                <c:pt idx="385">
                  <c:v>3286.6913123844729</c:v>
                </c:pt>
                <c:pt idx="386">
                  <c:v>3285.1732101616631</c:v>
                </c:pt>
                <c:pt idx="387">
                  <c:v>3283.2775533756489</c:v>
                </c:pt>
                <c:pt idx="388">
                  <c:v>3281.7626023762832</c:v>
                </c:pt>
                <c:pt idx="389">
                  <c:v>3280.2490487720511</c:v>
                </c:pt>
                <c:pt idx="390">
                  <c:v>3278.3590689098869</c:v>
                </c:pt>
                <c:pt idx="391">
                  <c:v>3276.8486523842435</c:v>
                </c:pt>
                <c:pt idx="392">
                  <c:v>3275.3396269859545</c:v>
                </c:pt>
                <c:pt idx="393">
                  <c:v>3273.8319907940158</c:v>
                </c:pt>
                <c:pt idx="394">
                  <c:v>3272.3257418909593</c:v>
                </c:pt>
                <c:pt idx="395">
                  <c:v>3270.4448787216925</c:v>
                </c:pt>
                <c:pt idx="396">
                  <c:v>3268.9417442261288</c:v>
                </c:pt>
                <c:pt idx="397">
                  <c:v>3267.4399908119908</c:v>
                </c:pt>
                <c:pt idx="398">
                  <c:v>3265.9396165767421</c:v>
                </c:pt>
                <c:pt idx="399">
                  <c:v>3264.4406196213422</c:v>
                </c:pt>
                <c:pt idx="400">
                  <c:v>3262.5688073394494</c:v>
                </c:pt>
                <c:pt idx="401">
                  <c:v>3261.0729023383769</c:v>
                </c:pt>
                <c:pt idx="402">
                  <c:v>3259.5783684692942</c:v>
                </c:pt>
                <c:pt idx="403">
                  <c:v>3258.0852038479161</c:v>
                </c:pt>
                <c:pt idx="404">
                  <c:v>3256.5934065934066</c:v>
                </c:pt>
                <c:pt idx="405">
                  <c:v>3255.102974828375</c:v>
                </c:pt>
                <c:pt idx="406">
                  <c:v>3253.6139066788655</c:v>
                </c:pt>
                <c:pt idx="407">
                  <c:v>3251.7544862269974</c:v>
                </c:pt>
                <c:pt idx="408">
                  <c:v>3250.2684793784988</c:v>
                </c:pt>
                <c:pt idx="409">
                  <c:v>3248.7838300787944</c:v>
                </c:pt>
                <c:pt idx="410">
                  <c:v>3247.3005364684395</c:v>
                </c:pt>
                <c:pt idx="411">
                  <c:v>3245.8185966913861</c:v>
                </c:pt>
                <c:pt idx="412">
                  <c:v>3244.3380088949712</c:v>
                </c:pt>
                <c:pt idx="413">
                  <c:v>3242.85877122991</c:v>
                </c:pt>
                <c:pt idx="414">
                  <c:v>3241.3808818502907</c:v>
                </c:pt>
                <c:pt idx="415">
                  <c:v>3239.9043389135632</c:v>
                </c:pt>
                <c:pt idx="416">
                  <c:v>3238.4291405805352</c:v>
                </c:pt>
                <c:pt idx="417">
                  <c:v>3236.95528501536</c:v>
                </c:pt>
                <c:pt idx="418">
                  <c:v>3235.4827703855335</c:v>
                </c:pt>
                <c:pt idx="419">
                  <c:v>3234.011594861885</c:v>
                </c:pt>
                <c:pt idx="420">
                  <c:v>3232.5417566185661</c:v>
                </c:pt>
                <c:pt idx="421">
                  <c:v>3231.0732538330494</c:v>
                </c:pt>
                <c:pt idx="422">
                  <c:v>3229.6060846861164</c:v>
                </c:pt>
                <c:pt idx="423">
                  <c:v>3228.1402473618518</c:v>
                </c:pt>
                <c:pt idx="424">
                  <c:v>3226.6757400476354</c:v>
                </c:pt>
                <c:pt idx="425">
                  <c:v>3225.2125609341347</c:v>
                </c:pt>
                <c:pt idx="426">
                  <c:v>3223.7507082152974</c:v>
                </c:pt>
                <c:pt idx="427">
                  <c:v>3222.2901800883451</c:v>
                </c:pt>
                <c:pt idx="428">
                  <c:v>3220.8309747537642</c:v>
                </c:pt>
                <c:pt idx="429">
                  <c:v>3219.373090415299</c:v>
                </c:pt>
                <c:pt idx="430">
                  <c:v>3217.9165252799457</c:v>
                </c:pt>
                <c:pt idx="431">
                  <c:v>3216.4612775579421</c:v>
                </c:pt>
                <c:pt idx="432">
                  <c:v>3215.0073454627645</c:v>
                </c:pt>
                <c:pt idx="433">
                  <c:v>3213.5547272111148</c:v>
                </c:pt>
                <c:pt idx="434">
                  <c:v>3212.10342102292</c:v>
                </c:pt>
                <c:pt idx="435">
                  <c:v>3211.0158013544019</c:v>
                </c:pt>
                <c:pt idx="436">
                  <c:v>3209.56678700361</c:v>
                </c:pt>
                <c:pt idx="437">
                  <c:v>3208.1190798376183</c:v>
                </c:pt>
                <c:pt idx="438">
                  <c:v>3206.6726780883678</c:v>
                </c:pt>
                <c:pt idx="439">
                  <c:v>3205.2275799909867</c:v>
                </c:pt>
                <c:pt idx="440">
                  <c:v>3203.7837837837837</c:v>
                </c:pt>
                <c:pt idx="441">
                  <c:v>3202.3412877082396</c:v>
                </c:pt>
                <c:pt idx="442">
                  <c:v>3201.2602678069088</c:v>
                </c:pt>
                <c:pt idx="443">
                  <c:v>3199.8200427398492</c:v>
                </c:pt>
                <c:pt idx="444">
                  <c:v>3198.3811129848227</c:v>
                </c:pt>
                <c:pt idx="445">
                  <c:v>3196.9434767951457</c:v>
                </c:pt>
                <c:pt idx="446">
                  <c:v>3195.5071324272717</c:v>
                </c:pt>
                <c:pt idx="447">
                  <c:v>3194.0720781407886</c:v>
                </c:pt>
                <c:pt idx="448">
                  <c:v>3192.9966329966333</c:v>
                </c:pt>
                <c:pt idx="449">
                  <c:v>3191.563832174108</c:v>
                </c:pt>
                <c:pt idx="450">
                  <c:v>3190.1323166629286</c:v>
                </c:pt>
                <c:pt idx="451">
                  <c:v>3188.7020847343647</c:v>
                </c:pt>
                <c:pt idx="452">
                  <c:v>3187.6302521008402</c:v>
                </c:pt>
                <c:pt idx="453">
                  <c:v>3186.2022622914096</c:v>
                </c:pt>
                <c:pt idx="454">
                  <c:v>3184.775551326542</c:v>
                </c:pt>
                <c:pt idx="455">
                  <c:v>3183.3501174890903</c:v>
                </c:pt>
                <c:pt idx="456">
                  <c:v>3182.2818791946306</c:v>
                </c:pt>
                <c:pt idx="457">
                  <c:v>3180.8586762075133</c:v>
                </c:pt>
                <c:pt idx="458">
                  <c:v>3179.4367456414839</c:v>
                </c:pt>
                <c:pt idx="459">
                  <c:v>3178.016085790885</c:v>
                </c:pt>
                <c:pt idx="460">
                  <c:v>3176.9514237855947</c:v>
                </c:pt>
                <c:pt idx="461">
                  <c:v>3175.5329835919188</c:v>
                </c:pt>
                <c:pt idx="462">
                  <c:v>3174.1158094388043</c:v>
                </c:pt>
                <c:pt idx="463">
                  <c:v>3173.0537586437654</c:v>
                </c:pt>
                <c:pt idx="464">
                  <c:v>3171.638795986622</c:v>
                </c:pt>
                <c:pt idx="465">
                  <c:v>3170.2250947180746</c:v>
                </c:pt>
                <c:pt idx="466">
                  <c:v>3169.1656455385987</c:v>
                </c:pt>
                <c:pt idx="467">
                  <c:v>3167.7541476450283</c:v>
                </c:pt>
                <c:pt idx="468">
                  <c:v>3166.3439065108514</c:v>
                </c:pt>
                <c:pt idx="469">
                  <c:v>3165.2870493991991</c:v>
                </c:pt>
                <c:pt idx="470">
                  <c:v>3163.879003558719</c:v>
                </c:pt>
                <c:pt idx="471">
                  <c:v>3162.472209871054</c:v>
                </c:pt>
                <c:pt idx="472">
                  <c:v>3161.4179353261475</c:v>
                </c:pt>
                <c:pt idx="473">
                  <c:v>3160.0133288903698</c:v>
                </c:pt>
                <c:pt idx="474">
                  <c:v>3158.6099700233153</c:v>
                </c:pt>
                <c:pt idx="475">
                  <c:v>3157.5582685904551</c:v>
                </c:pt>
                <c:pt idx="476">
                  <c:v>3156.1570889727091</c:v>
                </c:pt>
                <c:pt idx="477">
                  <c:v>3155.1070200731951</c:v>
                </c:pt>
                <c:pt idx="478">
                  <c:v>3153.7080146325243</c:v>
                </c:pt>
                <c:pt idx="479">
                  <c:v>3152.3102493074794</c:v>
                </c:pt>
                <c:pt idx="480">
                  <c:v>3151.2627381479842</c:v>
                </c:pt>
                <c:pt idx="481">
                  <c:v>3149.8671390611162</c:v>
                </c:pt>
                <c:pt idx="482">
                  <c:v>3148.8212506917544</c:v>
                </c:pt>
                <c:pt idx="483">
                  <c:v>3147.4278128111519</c:v>
                </c:pt>
                <c:pt idx="484">
                  <c:v>3146.3835434638354</c:v>
                </c:pt>
                <c:pt idx="485">
                  <c:v>3144.9922617731595</c:v>
                </c:pt>
                <c:pt idx="486">
                  <c:v>3143.6022099447514</c:v>
                </c:pt>
                <c:pt idx="487">
                  <c:v>3142.5604771898816</c:v>
                </c:pt>
                <c:pt idx="488">
                  <c:v>3141.172573699901</c:v>
                </c:pt>
                <c:pt idx="489">
                  <c:v>3140.1324503311262</c:v>
                </c:pt>
                <c:pt idx="490">
                  <c:v>3138.746690203001</c:v>
                </c:pt>
                <c:pt idx="491">
                  <c:v>3137.7081724936584</c:v>
                </c:pt>
                <c:pt idx="492">
                  <c:v>3136.3245507661782</c:v>
                </c:pt>
                <c:pt idx="493">
                  <c:v>3135.2876350011024</c:v>
                </c:pt>
                <c:pt idx="494">
                  <c:v>3133.9061467283541</c:v>
                </c:pt>
                <c:pt idx="495">
                  <c:v>3132.8708292038323</c:v>
                </c:pt>
                <c:pt idx="496">
                  <c:v>3131.4914694551462</c:v>
                </c:pt>
                <c:pt idx="497">
                  <c:v>3130.4577464788736</c:v>
                </c:pt>
                <c:pt idx="498">
                  <c:v>3129.0805103387593</c:v>
                </c:pt>
                <c:pt idx="499">
                  <c:v>3128.0483782297965</c:v>
                </c:pt>
                <c:pt idx="500">
                  <c:v>3126.6732607978902</c:v>
                </c:pt>
                <c:pt idx="501">
                  <c:v>3125.6427158866186</c:v>
                </c:pt>
                <c:pt idx="502">
                  <c:v>3124.269712277619</c:v>
                </c:pt>
                <c:pt idx="503">
                  <c:v>3123.2407509056975</c:v>
                </c:pt>
                <c:pt idx="504">
                  <c:v>3122.2124670763828</c:v>
                </c:pt>
                <c:pt idx="505">
                  <c:v>3120.8424747696358</c:v>
                </c:pt>
                <c:pt idx="506">
                  <c:v>3119.8157692729465</c:v>
                </c:pt>
                <c:pt idx="507">
                  <c:v>3118.447878987175</c:v>
                </c:pt>
                <c:pt idx="508">
                  <c:v>3117.4227481919788</c:v>
                </c:pt>
                <c:pt idx="509">
                  <c:v>3116.0569550931</c:v>
                </c:pt>
                <c:pt idx="510">
                  <c:v>3115.0333953793934</c:v>
                </c:pt>
                <c:pt idx="511">
                  <c:v>3114.0105078809106</c:v>
                </c:pt>
                <c:pt idx="512">
                  <c:v>3112.6477024070018</c:v>
                </c:pt>
                <c:pt idx="513">
                  <c:v>3111.6263808377994</c:v>
                </c:pt>
                <c:pt idx="514">
                  <c:v>3110.2656608724174</c:v>
                </c:pt>
                <c:pt idx="515">
                  <c:v>3109.2459016393441</c:v>
                </c:pt>
                <c:pt idx="516">
                  <c:v>3108.2268108816779</c:v>
                </c:pt>
                <c:pt idx="517">
                  <c:v>3106.8690619198428</c:v>
                </c:pt>
                <c:pt idx="518">
                  <c:v>3105.8515283842798</c:v>
                </c:pt>
                <c:pt idx="519">
                  <c:v>3104.8346611371821</c:v>
                </c:pt>
                <c:pt idx="520">
                  <c:v>3103.4798734591468</c:v>
                </c:pt>
                <c:pt idx="521">
                  <c:v>3102.4645583424208</c:v>
                </c:pt>
                <c:pt idx="522">
                  <c:v>3101.1118378024853</c:v>
                </c:pt>
                <c:pt idx="523">
                  <c:v>3100.0980712651194</c:v>
                </c:pt>
                <c:pt idx="524">
                  <c:v>3099.0849673202615</c:v>
                </c:pt>
                <c:pt idx="525">
                  <c:v>3097.7351916376306</c:v>
                </c:pt>
                <c:pt idx="526">
                  <c:v>3096.7236312180253</c:v>
                </c:pt>
                <c:pt idx="527">
                  <c:v>3095.712731229597</c:v>
                </c:pt>
                <c:pt idx="528">
                  <c:v>3094.3658907983468</c:v>
                </c:pt>
                <c:pt idx="529">
                  <c:v>3093.3565293030338</c:v>
                </c:pt>
                <c:pt idx="530">
                  <c:v>3092.3478260869565</c:v>
                </c:pt>
                <c:pt idx="531">
                  <c:v>3091.3397805063564</c:v>
                </c:pt>
                <c:pt idx="532">
                  <c:v>3089.9967416096451</c:v>
                </c:pt>
                <c:pt idx="533">
                  <c:v>3088.9902280130295</c:v>
                </c:pt>
                <c:pt idx="534">
                  <c:v>3087.9843699120811</c:v>
                </c:pt>
                <c:pt idx="535">
                  <c:v>3086.6442443311271</c:v>
                </c:pt>
                <c:pt idx="536">
                  <c:v>3085.6399132321039</c:v>
                </c:pt>
                <c:pt idx="537">
                  <c:v>3084.6362354982107</c:v>
                </c:pt>
                <c:pt idx="538">
                  <c:v>3083.6332104920875</c:v>
                </c:pt>
                <c:pt idx="539">
                  <c:v>3082.296858071506</c:v>
                </c:pt>
                <c:pt idx="540">
                  <c:v>3081.2953536228747</c:v>
                </c:pt>
                <c:pt idx="541">
                  <c:v>3080.2944997834561</c:v>
                </c:pt>
                <c:pt idx="542">
                  <c:v>3079.294295919472</c:v>
                </c:pt>
                <c:pt idx="543">
                  <c:v>3077.9617007465108</c:v>
                </c:pt>
                <c:pt idx="544">
                  <c:v>3076.9630110317976</c:v>
                </c:pt>
                <c:pt idx="545">
                  <c:v>3075.9649691858581</c:v>
                </c:pt>
                <c:pt idx="546">
                  <c:v>3074.9675745784698</c:v>
                </c:pt>
                <c:pt idx="547">
                  <c:v>3073.6387208297319</c:v>
                </c:pt>
                <c:pt idx="548">
                  <c:v>3072.6428339993518</c:v>
                </c:pt>
                <c:pt idx="549">
                  <c:v>3071.6475923126754</c:v>
                </c:pt>
                <c:pt idx="550">
                  <c:v>3070.6529951430111</c:v>
                </c:pt>
                <c:pt idx="551">
                  <c:v>3069.6590418644796</c:v>
                </c:pt>
                <c:pt idx="552">
                  <c:v>3068.3347713546159</c:v>
                </c:pt>
                <c:pt idx="553">
                  <c:v>3067.342318059299</c:v>
                </c:pt>
                <c:pt idx="554">
                  <c:v>3066.3505065746926</c:v>
                </c:pt>
                <c:pt idx="555">
                  <c:v>3065.3593362784181</c:v>
                </c:pt>
                <c:pt idx="556">
                  <c:v>3064.3688065489014</c:v>
                </c:pt>
                <c:pt idx="557">
                  <c:v>3063.0490956072354</c:v>
                </c:pt>
                <c:pt idx="558">
                  <c:v>3062.0600581207623</c:v>
                </c:pt>
                <c:pt idx="559">
                  <c:v>3061.071659134926</c:v>
                </c:pt>
                <c:pt idx="560">
                  <c:v>3060.083898031623</c:v>
                </c:pt>
                <c:pt idx="561">
                  <c:v>3059.0967741935483</c:v>
                </c:pt>
                <c:pt idx="562">
                  <c:v>3058.1102870041923</c:v>
                </c:pt>
                <c:pt idx="563">
                  <c:v>3056.7959600300851</c:v>
                </c:pt>
                <c:pt idx="564">
                  <c:v>3055.8109559613322</c:v>
                </c:pt>
                <c:pt idx="565">
                  <c:v>3054.8265864920004</c:v>
                </c:pt>
                <c:pt idx="566">
                  <c:v>3053.8428510090171</c:v>
                </c:pt>
                <c:pt idx="567">
                  <c:v>3052.8597489000967</c:v>
                </c:pt>
                <c:pt idx="568">
                  <c:v>3051.8772795537438</c:v>
                </c:pt>
                <c:pt idx="569">
                  <c:v>3050.8954423592495</c:v>
                </c:pt>
                <c:pt idx="570">
                  <c:v>3049.5873083931824</c:v>
                </c:pt>
                <c:pt idx="571">
                  <c:v>3048.6069438491213</c:v>
                </c:pt>
                <c:pt idx="572">
                  <c:v>3047.6272094268884</c:v>
                </c:pt>
                <c:pt idx="573">
                  <c:v>3046.648104519169</c:v>
                </c:pt>
                <c:pt idx="574">
                  <c:v>3045.6696285194307</c:v>
                </c:pt>
                <c:pt idx="575">
                  <c:v>3044.6917808219177</c:v>
                </c:pt>
                <c:pt idx="576">
                  <c:v>3043.7145608216542</c:v>
                </c:pt>
                <c:pt idx="577">
                  <c:v>3042.7379679144383</c:v>
                </c:pt>
                <c:pt idx="578">
                  <c:v>3041.7620014968461</c:v>
                </c:pt>
                <c:pt idx="579">
                  <c:v>3040.7866609662246</c:v>
                </c:pt>
                <c:pt idx="580">
                  <c:v>3039.4871794871797</c:v>
                </c:pt>
                <c:pt idx="581">
                  <c:v>3038.5132970201862</c:v>
                </c:pt>
                <c:pt idx="582">
                  <c:v>3037.5400384368995</c:v>
                </c:pt>
                <c:pt idx="583">
                  <c:v>3036.5674031380086</c:v>
                </c:pt>
                <c:pt idx="584">
                  <c:v>3035.595390524968</c:v>
                </c:pt>
                <c:pt idx="585">
                  <c:v>3034.6239999999998</c:v>
                </c:pt>
                <c:pt idx="586">
                  <c:v>3033.6532309660906</c:v>
                </c:pt>
                <c:pt idx="587">
                  <c:v>3032.6830828269908</c:v>
                </c:pt>
                <c:pt idx="588">
                  <c:v>3031.7135549872123</c:v>
                </c:pt>
                <c:pt idx="589">
                  <c:v>3030.7446468520293</c:v>
                </c:pt>
                <c:pt idx="590">
                  <c:v>3029.7763578274757</c:v>
                </c:pt>
                <c:pt idx="591">
                  <c:v>3028.8086873203447</c:v>
                </c:pt>
                <c:pt idx="592">
                  <c:v>3027.8416347381867</c:v>
                </c:pt>
                <c:pt idx="593">
                  <c:v>3026.8751994893078</c:v>
                </c:pt>
                <c:pt idx="594">
                  <c:v>3025.9093809827696</c:v>
                </c:pt>
                <c:pt idx="595">
                  <c:v>3024.9441786283892</c:v>
                </c:pt>
                <c:pt idx="596">
                  <c:v>3023.9795918367349</c:v>
                </c:pt>
                <c:pt idx="597">
                  <c:v>3023.0156200191263</c:v>
                </c:pt>
                <c:pt idx="598">
                  <c:v>3022.0522625876356</c:v>
                </c:pt>
                <c:pt idx="599">
                  <c:v>3021.0895189550811</c:v>
                </c:pt>
                <c:pt idx="600">
                  <c:v>3020.127388535032</c:v>
                </c:pt>
                <c:pt idx="601">
                  <c:v>3019.1658707418019</c:v>
                </c:pt>
                <c:pt idx="602">
                  <c:v>3018.2049649904516</c:v>
                </c:pt>
                <c:pt idx="603">
                  <c:v>3017.2446706967862</c:v>
                </c:pt>
                <c:pt idx="604">
                  <c:v>3016.284987277354</c:v>
                </c:pt>
                <c:pt idx="605">
                  <c:v>3015.3259141494436</c:v>
                </c:pt>
                <c:pt idx="606">
                  <c:v>3014.367450731087</c:v>
                </c:pt>
                <c:pt idx="607">
                  <c:v>3013.4095964410549</c:v>
                </c:pt>
                <c:pt idx="608">
                  <c:v>3012.4523506988567</c:v>
                </c:pt>
                <c:pt idx="609">
                  <c:v>3011.4957129247382</c:v>
                </c:pt>
                <c:pt idx="610">
                  <c:v>3010.5396825396824</c:v>
                </c:pt>
                <c:pt idx="611">
                  <c:v>3009.5842589654076</c:v>
                </c:pt>
                <c:pt idx="612">
                  <c:v>3008.6294416243654</c:v>
                </c:pt>
                <c:pt idx="613">
                  <c:v>3007.6752299397399</c:v>
                </c:pt>
                <c:pt idx="614">
                  <c:v>3006.721623335447</c:v>
                </c:pt>
                <c:pt idx="615">
                  <c:v>3005.7686212361327</c:v>
                </c:pt>
                <c:pt idx="616">
                  <c:v>3004.8162230671733</c:v>
                </c:pt>
                <c:pt idx="617">
                  <c:v>3003.8644282546725</c:v>
                </c:pt>
                <c:pt idx="618">
                  <c:v>3002.9132362254595</c:v>
                </c:pt>
                <c:pt idx="619">
                  <c:v>3002.2794428028701</c:v>
                </c:pt>
                <c:pt idx="620">
                  <c:v>3001.3292541407318</c:v>
                </c:pt>
                <c:pt idx="621">
                  <c:v>3000.3796667369757</c:v>
                </c:pt>
                <c:pt idx="622">
                  <c:v>2999.4306800210861</c:v>
                </c:pt>
                <c:pt idx="623">
                  <c:v>2998.4822934232716</c:v>
                </c:pt>
                <c:pt idx="624">
                  <c:v>2997.5345063744603</c:v>
                </c:pt>
                <c:pt idx="625">
                  <c:v>2996.5873183062986</c:v>
                </c:pt>
                <c:pt idx="626">
                  <c:v>2995.640728651153</c:v>
                </c:pt>
                <c:pt idx="627">
                  <c:v>2994.6947368421052</c:v>
                </c:pt>
                <c:pt idx="628">
                  <c:v>2993.7493423129536</c:v>
                </c:pt>
                <c:pt idx="629">
                  <c:v>2992.8045444982117</c:v>
                </c:pt>
                <c:pt idx="630">
                  <c:v>2992.1750105174592</c:v>
                </c:pt>
                <c:pt idx="631">
                  <c:v>2991.2312059720325</c:v>
                </c:pt>
                <c:pt idx="632">
                  <c:v>2990.2879966365358</c:v>
                </c:pt>
                <c:pt idx="633">
                  <c:v>2989.3453819480928</c:v>
                </c:pt>
                <c:pt idx="634">
                  <c:v>2988.4033613445376</c:v>
                </c:pt>
                <c:pt idx="635">
                  <c:v>2987.4619342644123</c:v>
                </c:pt>
                <c:pt idx="636">
                  <c:v>2986.5211001469661</c:v>
                </c:pt>
                <c:pt idx="637">
                  <c:v>2985.5808584321544</c:v>
                </c:pt>
                <c:pt idx="638">
                  <c:v>2984.9543594586089</c:v>
                </c:pt>
                <c:pt idx="639">
                  <c:v>2984.0151038388922</c:v>
                </c:pt>
                <c:pt idx="640">
                  <c:v>2983.0764391318021</c:v>
                </c:pt>
                <c:pt idx="641">
                  <c:v>2982.1383647798739</c:v>
                </c:pt>
                <c:pt idx="642">
                  <c:v>2981.2008802263435</c:v>
                </c:pt>
                <c:pt idx="643">
                  <c:v>2980.2639849151478</c:v>
                </c:pt>
                <c:pt idx="644">
                  <c:v>2979.639715123586</c:v>
                </c:pt>
                <c:pt idx="645">
                  <c:v>2978.7038006491466</c:v>
                </c:pt>
                <c:pt idx="646">
                  <c:v>2977.7684739376177</c:v>
                </c:pt>
                <c:pt idx="647">
                  <c:v>2976.8337344354927</c:v>
                </c:pt>
                <c:pt idx="648">
                  <c:v>2975.8995815899584</c:v>
                </c:pt>
                <c:pt idx="649">
                  <c:v>2974.966014848897</c:v>
                </c:pt>
                <c:pt idx="650">
                  <c:v>2974.343962362781</c:v>
                </c:pt>
                <c:pt idx="651">
                  <c:v>2973.4113712374578</c:v>
                </c:pt>
                <c:pt idx="652">
                  <c:v>2972.4793647476754</c:v>
                </c:pt>
                <c:pt idx="653">
                  <c:v>2971.5479423438483</c:v>
                </c:pt>
                <c:pt idx="654">
                  <c:v>2970.6171034770805</c:v>
                </c:pt>
                <c:pt idx="655">
                  <c:v>2969.9968681490759</c:v>
                </c:pt>
                <c:pt idx="656">
                  <c:v>2969.0670006261744</c:v>
                </c:pt>
                <c:pt idx="657">
                  <c:v>2968.1377151799688</c:v>
                </c:pt>
                <c:pt idx="658">
                  <c:v>2967.2090112640803</c:v>
                </c:pt>
                <c:pt idx="659">
                  <c:v>2966.2808883328121</c:v>
                </c:pt>
                <c:pt idx="660">
                  <c:v>2965.6624622120294</c:v>
                </c:pt>
                <c:pt idx="661">
                  <c:v>2964.7353063776577</c:v>
                </c:pt>
                <c:pt idx="662">
                  <c:v>2963.8087300760499</c:v>
                </c:pt>
                <c:pt idx="663">
                  <c:v>2962.8827327640074</c:v>
                </c:pt>
                <c:pt idx="664">
                  <c:v>2961.9573138990108</c:v>
                </c:pt>
                <c:pt idx="665">
                  <c:v>2961.3406890808787</c:v>
                </c:pt>
                <c:pt idx="666">
                  <c:v>2960.416233090531</c:v>
                </c:pt>
                <c:pt idx="667">
                  <c:v>2959.4923541038179</c:v>
                </c:pt>
                <c:pt idx="668">
                  <c:v>2958.5690515806991</c:v>
                </c:pt>
                <c:pt idx="669">
                  <c:v>2957.9538365564563</c:v>
                </c:pt>
                <c:pt idx="670">
                  <c:v>2957.0314936077334</c:v>
                </c:pt>
                <c:pt idx="671">
                  <c:v>2956.1097256857856</c:v>
                </c:pt>
                <c:pt idx="672">
                  <c:v>2955.1885322530384</c:v>
                </c:pt>
                <c:pt idx="673">
                  <c:v>2954.5747221933739</c:v>
                </c:pt>
                <c:pt idx="674">
                  <c:v>2953.654485049834</c:v>
                </c:pt>
                <c:pt idx="675">
                  <c:v>2952.7348209652309</c:v>
                </c:pt>
                <c:pt idx="676">
                  <c:v>2951.8157294044408</c:v>
                </c:pt>
                <c:pt idx="677">
                  <c:v>2951.2033195020745</c:v>
                </c:pt>
                <c:pt idx="678">
                  <c:v>2950.2851809602817</c:v>
                </c:pt>
                <c:pt idx="679">
                  <c:v>2949.3676135185569</c:v>
                </c:pt>
                <c:pt idx="680">
                  <c:v>2948.7562189054725</c:v>
                </c:pt>
                <c:pt idx="681">
                  <c:v>2947.8396021137705</c:v>
                </c:pt>
                <c:pt idx="682">
                  <c:v>2946.9235550031071</c:v>
                </c:pt>
                <c:pt idx="683">
                  <c:v>2946.0080770425602</c:v>
                </c:pt>
                <c:pt idx="684">
                  <c:v>2945.398074334817</c:v>
                </c:pt>
                <c:pt idx="685">
                  <c:v>2944.4835437797556</c:v>
                </c:pt>
                <c:pt idx="686">
                  <c:v>2943.5695809622348</c:v>
                </c:pt>
                <c:pt idx="687">
                  <c:v>2942.9605875659458</c:v>
                </c:pt>
                <c:pt idx="688">
                  <c:v>2942.0475698035161</c:v>
                </c:pt>
                <c:pt idx="689">
                  <c:v>2941.1351183707225</c:v>
                </c:pt>
                <c:pt idx="690">
                  <c:v>2940.5271317829456</c:v>
                </c:pt>
                <c:pt idx="691">
                  <c:v>2939.6156230626161</c:v>
                </c:pt>
                <c:pt idx="692">
                  <c:v>2938.7046792686706</c:v>
                </c:pt>
                <c:pt idx="693">
                  <c:v>2937.7942998760841</c:v>
                </c:pt>
                <c:pt idx="694">
                  <c:v>2937.1876935783607</c:v>
                </c:pt>
                <c:pt idx="695">
                  <c:v>2936.2782536897512</c:v>
                </c:pt>
                <c:pt idx="696">
                  <c:v>2935.3693768056128</c:v>
                </c:pt>
                <c:pt idx="697">
                  <c:v>2934.7637714049929</c:v>
                </c:pt>
                <c:pt idx="698">
                  <c:v>2933.8558317005259</c:v>
                </c:pt>
                <c:pt idx="699">
                  <c:v>2932.9484536082473</c:v>
                </c:pt>
                <c:pt idx="700">
                  <c:v>2932.3438466295611</c:v>
                </c:pt>
                <c:pt idx="701">
                  <c:v>2931.437403400309</c:v>
                </c:pt>
                <c:pt idx="702">
                  <c:v>2930.5315203955502</c:v>
                </c:pt>
                <c:pt idx="703">
                  <c:v>2929.9279093717819</c:v>
                </c:pt>
                <c:pt idx="704">
                  <c:v>2929.0229589210339</c:v>
                </c:pt>
                <c:pt idx="705">
                  <c:v>2928.1185673116511</c:v>
                </c:pt>
                <c:pt idx="706">
                  <c:v>2927.5159497839059</c:v>
                </c:pt>
                <c:pt idx="707">
                  <c:v>2926.6124884271167</c:v>
                </c:pt>
                <c:pt idx="708">
                  <c:v>2926.010490589324</c:v>
                </c:pt>
                <c:pt idx="709">
                  <c:v>2925.1079580505857</c:v>
                </c:pt>
                <c:pt idx="710">
                  <c:v>2924.2059821153252</c:v>
                </c:pt>
                <c:pt idx="711">
                  <c:v>2923.604973795088</c:v>
                </c:pt>
                <c:pt idx="712">
                  <c:v>2922.7039243887402</c:v>
                </c:pt>
                <c:pt idx="713">
                  <c:v>2921.8034302146452</c:v>
                </c:pt>
                <c:pt idx="714">
                  <c:v>2921.2034089742274</c:v>
                </c:pt>
                <c:pt idx="715">
                  <c:v>2920.3038390474235</c:v>
                </c:pt>
                <c:pt idx="716">
                  <c:v>2919.7044334975371</c:v>
                </c:pt>
                <c:pt idx="717">
                  <c:v>2918.8057863958143</c:v>
                </c:pt>
                <c:pt idx="718">
                  <c:v>2917.9076923076923</c:v>
                </c:pt>
                <c:pt idx="719">
                  <c:v>2917.3092698933551</c:v>
                </c:pt>
                <c:pt idx="720">
                  <c:v>2916.4120963608407</c:v>
                </c:pt>
                <c:pt idx="721">
                  <c:v>2915.5154744824758</c:v>
                </c:pt>
                <c:pt idx="722">
                  <c:v>2914.9180327868853</c:v>
                </c:pt>
                <c:pt idx="723">
                  <c:v>2914.0223292020896</c:v>
                </c:pt>
                <c:pt idx="724">
                  <c:v>2913.4254992319507</c:v>
                </c:pt>
                <c:pt idx="725">
                  <c:v>2912.5307125307122</c:v>
                </c:pt>
                <c:pt idx="726">
                  <c:v>2911.9344933469806</c:v>
                </c:pt>
                <c:pt idx="727">
                  <c:v>2911.0406221221733</c:v>
                </c:pt>
                <c:pt idx="728">
                  <c:v>2910.1472995090016</c:v>
                </c:pt>
                <c:pt idx="729">
                  <c:v>2909.5520556350994</c:v>
                </c:pt>
                <c:pt idx="730">
                  <c:v>2908.6596462529392</c:v>
                </c:pt>
                <c:pt idx="731">
                  <c:v>2908.0650107329043</c:v>
                </c:pt>
                <c:pt idx="732">
                  <c:v>2907.1735131820969</c:v>
                </c:pt>
                <c:pt idx="733">
                  <c:v>2906.2825620594544</c:v>
                </c:pt>
                <c:pt idx="734">
                  <c:v>2905.6888979675214</c:v>
                </c:pt>
                <c:pt idx="735">
                  <c:v>2904.7988564427201</c:v>
                </c:pt>
                <c:pt idx="736">
                  <c:v>2904.2057982850147</c:v>
                </c:pt>
                <c:pt idx="737">
                  <c:v>2903.3166649658128</c:v>
                </c:pt>
                <c:pt idx="738">
                  <c:v>2902.7242118151207</c:v>
                </c:pt>
                <c:pt idx="739">
                  <c:v>2901.8359853121174</c:v>
                </c:pt>
                <c:pt idx="740">
                  <c:v>2901.2441362431164</c:v>
                </c:pt>
                <c:pt idx="741">
                  <c:v>2900.3568151697418</c:v>
                </c:pt>
                <c:pt idx="742">
                  <c:v>2899.4700366897673</c:v>
                </c:pt>
                <c:pt idx="743">
                  <c:v>2898.8791522315059</c:v>
                </c:pt>
                <c:pt idx="744">
                  <c:v>2897.9932769685238</c:v>
                </c:pt>
                <c:pt idx="745">
                  <c:v>2897.4029941949284</c:v>
                </c:pt>
                <c:pt idx="746">
                  <c:v>2896.5180207697008</c:v>
                </c:pt>
                <c:pt idx="747">
                  <c:v>2895.9283387622149</c:v>
                </c:pt>
                <c:pt idx="748">
                  <c:v>2895.0442657983108</c:v>
                </c:pt>
                <c:pt idx="749">
                  <c:v>2894.4551836402479</c:v>
                </c:pt>
                <c:pt idx="750">
                  <c:v>2893.572009764036</c:v>
                </c:pt>
                <c:pt idx="751">
                  <c:v>2892.9835265405736</c:v>
                </c:pt>
                <c:pt idx="752">
                  <c:v>2892.1012503812135</c:v>
                </c:pt>
                <c:pt idx="753">
                  <c:v>2891.5133651793881</c:v>
                </c:pt>
                <c:pt idx="754">
                  <c:v>2890.6319853688274</c:v>
                </c:pt>
                <c:pt idx="755">
                  <c:v>2890.0446972775294</c:v>
                </c:pt>
                <c:pt idx="756">
                  <c:v>2889.1642124504924</c:v>
                </c:pt>
                <c:pt idx="757">
                  <c:v>2888.5775205604632</c:v>
                </c:pt>
                <c:pt idx="758">
                  <c:v>2887.6979293544459</c:v>
                </c:pt>
                <c:pt idx="759">
                  <c:v>2886.8188736681886</c:v>
                </c:pt>
                <c:pt idx="760">
                  <c:v>2886.2331338135336</c:v>
                </c:pt>
                <c:pt idx="761">
                  <c:v>2885.3549695740367</c:v>
                </c:pt>
                <c:pt idx="762">
                  <c:v>2884.7698235651997</c:v>
                </c:pt>
                <c:pt idx="763">
                  <c:v>2883.8925494171312</c:v>
                </c:pt>
                <c:pt idx="764">
                  <c:v>2883.3079963514747</c:v>
                </c:pt>
                <c:pt idx="765">
                  <c:v>2882.7236802107609</c:v>
                </c:pt>
                <c:pt idx="766">
                  <c:v>2881.8476499189628</c:v>
                </c:pt>
                <c:pt idx="767">
                  <c:v>2881.2639254608061</c:v>
                </c:pt>
                <c:pt idx="768">
                  <c:v>2880.3887820188315</c:v>
                </c:pt>
                <c:pt idx="769">
                  <c:v>2879.8056483449741</c:v>
                </c:pt>
                <c:pt idx="770">
                  <c:v>2878.9313904068003</c:v>
                </c:pt>
                <c:pt idx="771">
                  <c:v>2878.3488466208014</c:v>
                </c:pt>
                <c:pt idx="772">
                  <c:v>2877.4754728431271</c:v>
                </c:pt>
                <c:pt idx="773">
                  <c:v>2876.893518050359</c:v>
                </c:pt>
                <c:pt idx="774">
                  <c:v>2876.0210270926</c:v>
                </c:pt>
                <c:pt idx="775">
                  <c:v>2875.4396604002427</c:v>
                </c:pt>
                <c:pt idx="776">
                  <c:v>2874.5680509245226</c:v>
                </c:pt>
                <c:pt idx="777">
                  <c:v>2873.9872714415601</c:v>
                </c:pt>
                <c:pt idx="778">
                  <c:v>2873.1165421127048</c:v>
                </c:pt>
                <c:pt idx="779">
                  <c:v>2872.5363489499191</c:v>
                </c:pt>
                <c:pt idx="780">
                  <c:v>2871.6664984354497</c:v>
                </c:pt>
                <c:pt idx="781">
                  <c:v>2871.0868907054191</c:v>
                </c:pt>
                <c:pt idx="782">
                  <c:v>2870.5075169004135</c:v>
                </c:pt>
                <c:pt idx="783">
                  <c:v>2869.6388944926366</c:v>
                </c:pt>
                <c:pt idx="784">
                  <c:v>2869.0601048810004</c:v>
                </c:pt>
                <c:pt idx="785">
                  <c:v>2868.1923581006149</c:v>
                </c:pt>
                <c:pt idx="786">
                  <c:v>2867.6141517992141</c:v>
                </c:pt>
                <c:pt idx="787">
                  <c:v>2866.747279322854</c:v>
                </c:pt>
                <c:pt idx="788">
                  <c:v>2866.1696554503324</c:v>
                </c:pt>
                <c:pt idx="789">
                  <c:v>2865.3036559572965</c:v>
                </c:pt>
                <c:pt idx="790">
                  <c:v>2864.726613634075</c:v>
                </c:pt>
                <c:pt idx="791">
                  <c:v>2864.1498036846874</c:v>
                </c:pt>
                <c:pt idx="792">
                  <c:v>2863.2850241545893</c:v>
                </c:pt>
                <c:pt idx="793">
                  <c:v>2862.7087945260619</c:v>
                </c:pt>
                <c:pt idx="794">
                  <c:v>2861.8448848204407</c:v>
                </c:pt>
                <c:pt idx="795">
                  <c:v>2861.2692346374333</c:v>
                </c:pt>
                <c:pt idx="796">
                  <c:v>2860.4061934446008</c:v>
                </c:pt>
                <c:pt idx="797">
                  <c:v>2859.8311218335343</c:v>
                </c:pt>
                <c:pt idx="798">
                  <c:v>2859.2562814070352</c:v>
                </c:pt>
                <c:pt idx="799">
                  <c:v>2858.3944539334875</c:v>
                </c:pt>
                <c:pt idx="800">
                  <c:v>2857.8201908588649</c:v>
                </c:pt>
                <c:pt idx="801">
                  <c:v>2856.9592287607952</c:v>
                </c:pt>
                <c:pt idx="802">
                  <c:v>2856.3855421686749</c:v>
                </c:pt>
                <c:pt idx="803">
                  <c:v>2855.8120859265205</c:v>
                </c:pt>
                <c:pt idx="804">
                  <c:v>2854.9523331660812</c:v>
                </c:pt>
                <c:pt idx="805">
                  <c:v>2854.3794521922341</c:v>
                </c:pt>
                <c:pt idx="806">
                  <c:v>2853.5205616850549</c:v>
                </c:pt>
                <c:pt idx="807">
                  <c:v>2852.9482551143201</c:v>
                </c:pt>
                <c:pt idx="808">
                  <c:v>2852.3761780629638</c:v>
                </c:pt>
                <c:pt idx="809">
                  <c:v>2851.5184925328258</c:v>
                </c:pt>
                <c:pt idx="810">
                  <c:v>2850.9469886762199</c:v>
                </c:pt>
                <c:pt idx="811">
                  <c:v>2850.090162292126</c:v>
                </c:pt>
                <c:pt idx="812">
                  <c:v>2849.5192307692305</c:v>
                </c:pt>
                <c:pt idx="813">
                  <c:v>2848.9485279391147</c:v>
                </c:pt>
                <c:pt idx="814">
                  <c:v>2848.0929021924117</c:v>
                </c:pt>
                <c:pt idx="815">
                  <c:v>2847.5227704934441</c:v>
                </c:pt>
                <c:pt idx="816">
                  <c:v>2846.9528670069049</c:v>
                </c:pt>
                <c:pt idx="817">
                  <c:v>2846.0984393757503</c:v>
                </c:pt>
                <c:pt idx="818">
                  <c:v>2845.5291058211642</c:v>
                </c:pt>
                <c:pt idx="819">
                  <c:v>2844.6755324467554</c:v>
                </c:pt>
                <c:pt idx="820">
                  <c:v>2844.1067679696089</c:v>
                </c:pt>
                <c:pt idx="821">
                  <c:v>2843.5382308845578</c:v>
                </c:pt>
                <c:pt idx="822">
                  <c:v>2842.685851318945</c:v>
                </c:pt>
                <c:pt idx="823">
                  <c:v>2842.1178821178823</c:v>
                </c:pt>
                <c:pt idx="824">
                  <c:v>2841.5501398322012</c:v>
                </c:pt>
                <c:pt idx="825">
                  <c:v>2840.6989515726409</c:v>
                </c:pt>
                <c:pt idx="826">
                  <c:v>2840.1317759808326</c:v>
                </c:pt>
                <c:pt idx="827">
                  <c:v>2839.5648268290247</c:v>
                </c:pt>
                <c:pt idx="828">
                  <c:v>2838.7148273797648</c:v>
                </c:pt>
                <c:pt idx="829">
                  <c:v>2838.1484437350359</c:v>
                </c:pt>
                <c:pt idx="830">
                  <c:v>2837.2992919118383</c:v>
                </c:pt>
                <c:pt idx="831">
                  <c:v>2836.7334729285071</c:v>
                </c:pt>
                <c:pt idx="832">
                  <c:v>2836.1678795733228</c:v>
                </c:pt>
                <c:pt idx="833">
                  <c:v>2835.319912298186</c:v>
                </c:pt>
                <c:pt idx="834">
                  <c:v>2834.7548824232763</c:v>
                </c:pt>
                <c:pt idx="835">
                  <c:v>2834.1900777047222</c:v>
                </c:pt>
                <c:pt idx="836">
                  <c:v>2833.3432925007469</c:v>
                </c:pt>
                <c:pt idx="837">
                  <c:v>2832.7790500846359</c:v>
                </c:pt>
                <c:pt idx="838">
                  <c:v>2832.2150323544051</c:v>
                </c:pt>
                <c:pt idx="839">
                  <c:v>2831.3694267515921</c:v>
                </c:pt>
                <c:pt idx="840">
                  <c:v>2830.8059701492539</c:v>
                </c:pt>
                <c:pt idx="841">
                  <c:v>2830.2427377636291</c:v>
                </c:pt>
                <c:pt idx="842">
                  <c:v>2829.3983092988565</c:v>
                </c:pt>
                <c:pt idx="843">
                  <c:v>2828.8356368698419</c:v>
                </c:pt>
                <c:pt idx="844">
                  <c:v>2828.2731881896807</c:v>
                </c:pt>
                <c:pt idx="845">
                  <c:v>2827.7109631249377</c:v>
                </c:pt>
                <c:pt idx="846">
                  <c:v>2826.8680445151035</c:v>
                </c:pt>
                <c:pt idx="847">
                  <c:v>2826.3063779058216</c:v>
                </c:pt>
                <c:pt idx="848">
                  <c:v>2825.7449344457686</c:v>
                </c:pt>
                <c:pt idx="849">
                  <c:v>2824.9031873696754</c:v>
                </c:pt>
                <c:pt idx="850">
                  <c:v>2824.3423012012308</c:v>
                </c:pt>
                <c:pt idx="851">
                  <c:v>2823.7816377171216</c:v>
                </c:pt>
                <c:pt idx="852">
                  <c:v>2822.9410597340743</c:v>
                </c:pt>
                <c:pt idx="853">
                  <c:v>2822.3809523809523</c:v>
                </c:pt>
                <c:pt idx="854">
                  <c:v>2821.821067248562</c:v>
                </c:pt>
                <c:pt idx="855">
                  <c:v>2820.9816559246406</c:v>
                </c:pt>
                <c:pt idx="856">
                  <c:v>2820.4223257658373</c:v>
                </c:pt>
                <c:pt idx="857">
                  <c:v>2819.8632173654473</c:v>
                </c:pt>
                <c:pt idx="858">
                  <c:v>2819.3043305916162</c:v>
                </c:pt>
                <c:pt idx="859">
                  <c:v>2818.4664156924905</c:v>
                </c:pt>
                <c:pt idx="860">
                  <c:v>2817.9080824088751</c:v>
                </c:pt>
                <c:pt idx="861">
                  <c:v>2817.3499702911467</c:v>
                </c:pt>
                <c:pt idx="862">
                  <c:v>2816.5132165132163</c:v>
                </c:pt>
                <c:pt idx="863">
                  <c:v>2815.9556567356231</c:v>
                </c:pt>
                <c:pt idx="864">
                  <c:v>2815.3983176645224</c:v>
                </c:pt>
                <c:pt idx="865">
                  <c:v>2814.8411991688931</c:v>
                </c:pt>
                <c:pt idx="866">
                  <c:v>2814.0059347181009</c:v>
                </c:pt>
                <c:pt idx="867">
                  <c:v>2813.4493670886077</c:v>
                </c:pt>
                <c:pt idx="868">
                  <c:v>2812.8930195768244</c:v>
                </c:pt>
                <c:pt idx="869">
                  <c:v>2812.0589107442916</c:v>
                </c:pt>
                <c:pt idx="870">
                  <c:v>2811.5031129558256</c:v>
                </c:pt>
                <c:pt idx="871">
                  <c:v>2810.9475348285746</c:v>
                </c:pt>
                <c:pt idx="872">
                  <c:v>2810.3921762323421</c:v>
                </c:pt>
                <c:pt idx="873">
                  <c:v>2809.5595496741062</c:v>
                </c:pt>
                <c:pt idx="874">
                  <c:v>2809.004739336493</c:v>
                </c:pt>
                <c:pt idx="875">
                  <c:v>2808.4501480750246</c:v>
                </c:pt>
                <c:pt idx="876">
                  <c:v>2807.8957757599687</c:v>
                </c:pt>
                <c:pt idx="877">
                  <c:v>2807.0646275283671</c:v>
                </c:pt>
                <c:pt idx="878">
                  <c:v>2806.5108020124294</c:v>
                </c:pt>
                <c:pt idx="879">
                  <c:v>2805.957194989644</c:v>
                </c:pt>
                <c:pt idx="880">
                  <c:v>2805.4038063307366</c:v>
                </c:pt>
                <c:pt idx="881">
                  <c:v>2804.5741324921137</c:v>
                </c:pt>
                <c:pt idx="882">
                  <c:v>2804.0212891780016</c:v>
                </c:pt>
                <c:pt idx="883">
                  <c:v>2803.4686637761133</c:v>
                </c:pt>
                <c:pt idx="884">
                  <c:v>2802.9162561576354</c:v>
                </c:pt>
                <c:pt idx="885">
                  <c:v>2802.0880527922782</c:v>
                </c:pt>
                <c:pt idx="886">
                  <c:v>2801.5361890694239</c:v>
                </c:pt>
                <c:pt idx="887">
                  <c:v>2800.9845426799252</c:v>
                </c:pt>
                <c:pt idx="888">
                  <c:v>2800.4331134954227</c:v>
                </c:pt>
                <c:pt idx="889">
                  <c:v>2799.6063766975003</c:v>
                </c:pt>
                <c:pt idx="890">
                  <c:v>2799.0554899645808</c:v>
                </c:pt>
                <c:pt idx="891">
                  <c:v>2798.5048199881962</c:v>
                </c:pt>
                <c:pt idx="892">
                  <c:v>2797.9543666404402</c:v>
                </c:pt>
                <c:pt idx="893">
                  <c:v>2797.40412979351</c:v>
                </c:pt>
                <c:pt idx="894">
                  <c:v>2796.5791801828368</c:v>
                </c:pt>
                <c:pt idx="895">
                  <c:v>2796.0294840294841</c:v>
                </c:pt>
                <c:pt idx="896">
                  <c:v>2795.4800039304314</c:v>
                </c:pt>
                <c:pt idx="897">
                  <c:v>2794.9307397583257</c:v>
                </c:pt>
                <c:pt idx="898">
                  <c:v>2794.1072480848557</c:v>
                </c:pt>
                <c:pt idx="899">
                  <c:v>2793.5585231736054</c:v>
                </c:pt>
                <c:pt idx="900">
                  <c:v>2793.0100137443551</c:v>
                </c:pt>
                <c:pt idx="901">
                  <c:v>2792.4617196702002</c:v>
                </c:pt>
                <c:pt idx="902">
                  <c:v>2791.9136408243376</c:v>
                </c:pt>
                <c:pt idx="903">
                  <c:v>2791.091925831453</c:v>
                </c:pt>
                <c:pt idx="904">
                  <c:v>2790.5443845022069</c:v>
                </c:pt>
                <c:pt idx="905">
                  <c:v>2789.9970579582232</c:v>
                </c:pt>
                <c:pt idx="906">
                  <c:v>2789.4499460731445</c:v>
                </c:pt>
                <c:pt idx="907">
                  <c:v>2788.9030487207137</c:v>
                </c:pt>
                <c:pt idx="908">
                  <c:v>2788.0831046648373</c:v>
                </c:pt>
                <c:pt idx="909">
                  <c:v>2787.5367430922984</c:v>
                </c:pt>
                <c:pt idx="910">
                  <c:v>2786.9905956112852</c:v>
                </c:pt>
                <c:pt idx="911">
                  <c:v>2786.4446620959843</c:v>
                </c:pt>
                <c:pt idx="912">
                  <c:v>2785.8989424206816</c:v>
                </c:pt>
                <c:pt idx="913">
                  <c:v>2785.080763582966</c:v>
                </c:pt>
                <c:pt idx="914">
                  <c:v>2784.5355779583047</c:v>
                </c:pt>
                <c:pt idx="915">
                  <c:v>2783.9906057344165</c:v>
                </c:pt>
                <c:pt idx="916">
                  <c:v>2783.4458467860291</c:v>
                </c:pt>
                <c:pt idx="917">
                  <c:v>2782.9013009879682</c:v>
                </c:pt>
                <c:pt idx="918">
                  <c:v>2782.0848816741636</c:v>
                </c:pt>
                <c:pt idx="919">
                  <c:v>2781.5408682049274</c:v>
                </c:pt>
                <c:pt idx="920">
                  <c:v>2780.9970674486804</c:v>
                </c:pt>
                <c:pt idx="921">
                  <c:v>2780.453479280688</c:v>
                </c:pt>
                <c:pt idx="922">
                  <c:v>2779.9101035763142</c:v>
                </c:pt>
                <c:pt idx="923">
                  <c:v>2779.3669402110199</c:v>
                </c:pt>
                <c:pt idx="924">
                  <c:v>2778.5525930266626</c:v>
                </c:pt>
                <c:pt idx="925">
                  <c:v>2778.0099599648474</c:v>
                </c:pt>
                <c:pt idx="926">
                  <c:v>2777.46753880699</c:v>
                </c:pt>
                <c:pt idx="927">
                  <c:v>2776.9253294289897</c:v>
                </c:pt>
                <c:pt idx="928">
                  <c:v>2776.3833317068411</c:v>
                </c:pt>
                <c:pt idx="929">
                  <c:v>2775.841545516636</c:v>
                </c:pt>
                <c:pt idx="930">
                  <c:v>2775.0292625829106</c:v>
                </c:pt>
                <c:pt idx="931">
                  <c:v>2774.4880046810999</c:v>
                </c:pt>
                <c:pt idx="932">
                  <c:v>2773.9469578783151</c:v>
                </c:pt>
                <c:pt idx="933">
                  <c:v>2773.4061220510821</c:v>
                </c:pt>
                <c:pt idx="934">
                  <c:v>2772.8654970760235</c:v>
                </c:pt>
                <c:pt idx="935">
                  <c:v>2772.3250828298578</c:v>
                </c:pt>
                <c:pt idx="936">
                  <c:v>2771.5148563078419</c:v>
                </c:pt>
                <c:pt idx="937">
                  <c:v>2770.9749683451837</c:v>
                </c:pt>
                <c:pt idx="938">
                  <c:v>2770.4352906806894</c:v>
                </c:pt>
                <c:pt idx="939">
                  <c:v>2769.8958231915103</c:v>
                </c:pt>
                <c:pt idx="940">
                  <c:v>2769.3565657548916</c:v>
                </c:pt>
                <c:pt idx="941">
                  <c:v>2768.817518248175</c:v>
                </c:pt>
                <c:pt idx="942">
                  <c:v>2768.0093403385872</c:v>
                </c:pt>
                <c:pt idx="943">
                  <c:v>2767.4708171206225</c:v>
                </c:pt>
                <c:pt idx="944">
                  <c:v>2766.9325034040071</c:v>
                </c:pt>
                <c:pt idx="945">
                  <c:v>2766.3943990665111</c:v>
                </c:pt>
                <c:pt idx="946">
                  <c:v>2765.8565039860005</c:v>
                </c:pt>
                <c:pt idx="947">
                  <c:v>2765.3188180404354</c:v>
                </c:pt>
                <c:pt idx="948">
                  <c:v>2764.7813411078714</c:v>
                </c:pt>
                <c:pt idx="949">
                  <c:v>2764.2440730664594</c:v>
                </c:pt>
                <c:pt idx="950">
                  <c:v>2763.4385624089364</c:v>
                </c:pt>
                <c:pt idx="951">
                  <c:v>2762.9018160629312</c:v>
                </c:pt>
                <c:pt idx="952">
                  <c:v>2762.365278182348</c:v>
                </c:pt>
                <c:pt idx="953">
                  <c:v>2761.8289486457625</c:v>
                </c:pt>
                <c:pt idx="954">
                  <c:v>2761.2928273318453</c:v>
                </c:pt>
                <c:pt idx="955">
                  <c:v>2760.7569141193594</c:v>
                </c:pt>
                <c:pt idx="956">
                  <c:v>2760.2212088871643</c:v>
                </c:pt>
                <c:pt idx="957">
                  <c:v>2759.6857115142107</c:v>
                </c:pt>
                <c:pt idx="958">
                  <c:v>2758.8828549262994</c:v>
                </c:pt>
                <c:pt idx="959">
                  <c:v>2758.3478766724838</c:v>
                </c:pt>
                <c:pt idx="960">
                  <c:v>2757.8131058549825</c:v>
                </c:pt>
                <c:pt idx="961">
                  <c:v>2757.2785423531691</c:v>
                </c:pt>
                <c:pt idx="962">
                  <c:v>2756.7441860465115</c:v>
                </c:pt>
                <c:pt idx="963">
                  <c:v>2756.2100368145707</c:v>
                </c:pt>
                <c:pt idx="964">
                  <c:v>2755.6760945370015</c:v>
                </c:pt>
                <c:pt idx="965">
                  <c:v>2755.1423590935501</c:v>
                </c:pt>
                <c:pt idx="966">
                  <c:v>2754.3421434795237</c:v>
                </c:pt>
                <c:pt idx="967">
                  <c:v>2753.8089245958763</c:v>
                </c:pt>
                <c:pt idx="968">
                  <c:v>2753.2759121261975</c:v>
                </c:pt>
                <c:pt idx="969">
                  <c:v>2752.7431059506534</c:v>
                </c:pt>
                <c:pt idx="970">
                  <c:v>2752.2105059495016</c:v>
                </c:pt>
                <c:pt idx="971">
                  <c:v>2751.6781120030951</c:v>
                </c:pt>
                <c:pt idx="972">
                  <c:v>2751.1459239918772</c:v>
                </c:pt>
                <c:pt idx="973">
                  <c:v>2750.6139417963836</c:v>
                </c:pt>
                <c:pt idx="974">
                  <c:v>2750.082165297245</c:v>
                </c:pt>
                <c:pt idx="975">
                  <c:v>2749.5505943751814</c:v>
                </c:pt>
                <c:pt idx="976">
                  <c:v>2748.753623188406</c:v>
                </c:pt>
                <c:pt idx="977">
                  <c:v>2748.2225656877899</c:v>
                </c:pt>
                <c:pt idx="978">
                  <c:v>2747.6917133474985</c:v>
                </c:pt>
                <c:pt idx="979">
                  <c:v>2747.1610660486672</c:v>
                </c:pt>
                <c:pt idx="980">
                  <c:v>2746.6306236725236</c:v>
                </c:pt>
                <c:pt idx="981">
                  <c:v>2746.1003861003865</c:v>
                </c:pt>
                <c:pt idx="982">
                  <c:v>2745.5703532136654</c:v>
                </c:pt>
                <c:pt idx="983">
                  <c:v>2745.0405248938632</c:v>
                </c:pt>
                <c:pt idx="984">
                  <c:v>2744.5109010225738</c:v>
                </c:pt>
                <c:pt idx="985">
                  <c:v>2743.9814814814813</c:v>
                </c:pt>
                <c:pt idx="986">
                  <c:v>2743.4522661523624</c:v>
                </c:pt>
                <c:pt idx="987">
                  <c:v>2742.9232549170847</c:v>
                </c:pt>
                <c:pt idx="988">
                  <c:v>2742.1301204819279</c:v>
                </c:pt>
                <c:pt idx="989">
                  <c:v>2741.601618965019</c:v>
                </c:pt>
                <c:pt idx="990">
                  <c:v>2741.0733211292031</c:v>
                </c:pt>
                <c:pt idx="991">
                  <c:v>2740.5452268567574</c:v>
                </c:pt>
                <c:pt idx="992">
                  <c:v>2740.0173360300491</c:v>
                </c:pt>
                <c:pt idx="993">
                  <c:v>2739.4896485315362</c:v>
                </c:pt>
                <c:pt idx="994">
                  <c:v>2738.962164243766</c:v>
                </c:pt>
                <c:pt idx="995">
                  <c:v>2738.4348830493791</c:v>
                </c:pt>
                <c:pt idx="996">
                  <c:v>2737.9078048311039</c:v>
                </c:pt>
                <c:pt idx="997">
                  <c:v>2737.3809294717598</c:v>
                </c:pt>
                <c:pt idx="998">
                  <c:v>2736.8542568542566</c:v>
                </c:pt>
                <c:pt idx="999">
                  <c:v>2736.3277868615946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9-4A3C-B3CC-C474E2BEF48E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2024'!$AD$6:$AD$1005</c:f>
              <c:numCache>
                <c:formatCode>#,##0</c:formatCode>
                <c:ptCount val="1000"/>
                <c:pt idx="0">
                  <c:v>7549.090909090909</c:v>
                </c:pt>
                <c:pt idx="1">
                  <c:v>7549.090909090909</c:v>
                </c:pt>
                <c:pt idx="2">
                  <c:v>7549.090909090909</c:v>
                </c:pt>
                <c:pt idx="3">
                  <c:v>7549.090909090909</c:v>
                </c:pt>
                <c:pt idx="4">
                  <c:v>7549.090909090909</c:v>
                </c:pt>
                <c:pt idx="5">
                  <c:v>7549.090909090909</c:v>
                </c:pt>
                <c:pt idx="6">
                  <c:v>7549.090909090909</c:v>
                </c:pt>
                <c:pt idx="7">
                  <c:v>7549.090909090909</c:v>
                </c:pt>
                <c:pt idx="8">
                  <c:v>7549.090909090909</c:v>
                </c:pt>
                <c:pt idx="9">
                  <c:v>7549.090909090909</c:v>
                </c:pt>
                <c:pt idx="10">
                  <c:v>7549.090909090909</c:v>
                </c:pt>
                <c:pt idx="11">
                  <c:v>7549.090909090909</c:v>
                </c:pt>
                <c:pt idx="12">
                  <c:v>7549.090909090909</c:v>
                </c:pt>
                <c:pt idx="13">
                  <c:v>7549.090909090909</c:v>
                </c:pt>
                <c:pt idx="14">
                  <c:v>7549.090909090909</c:v>
                </c:pt>
                <c:pt idx="15">
                  <c:v>7549.090909090909</c:v>
                </c:pt>
                <c:pt idx="16">
                  <c:v>7549.090909090909</c:v>
                </c:pt>
                <c:pt idx="17">
                  <c:v>7549.090909090909</c:v>
                </c:pt>
                <c:pt idx="18">
                  <c:v>7549.090909090909</c:v>
                </c:pt>
                <c:pt idx="19">
                  <c:v>7549.090909090909</c:v>
                </c:pt>
                <c:pt idx="20">
                  <c:v>7549.090909090909</c:v>
                </c:pt>
                <c:pt idx="21">
                  <c:v>7549.090909090909</c:v>
                </c:pt>
                <c:pt idx="22">
                  <c:v>7549.090909090909</c:v>
                </c:pt>
                <c:pt idx="23">
                  <c:v>7549.090909090909</c:v>
                </c:pt>
                <c:pt idx="24">
                  <c:v>7549.090909090909</c:v>
                </c:pt>
                <c:pt idx="25">
                  <c:v>7549.090909090909</c:v>
                </c:pt>
                <c:pt idx="26">
                  <c:v>7549.090909090909</c:v>
                </c:pt>
                <c:pt idx="27">
                  <c:v>7549.090909090909</c:v>
                </c:pt>
                <c:pt idx="28">
                  <c:v>7549.090909090909</c:v>
                </c:pt>
                <c:pt idx="29">
                  <c:v>7460.211318539682</c:v>
                </c:pt>
                <c:pt idx="30">
                  <c:v>7387.7748656657177</c:v>
                </c:pt>
                <c:pt idx="31">
                  <c:v>7318.9135975811196</c:v>
                </c:pt>
                <c:pt idx="32">
                  <c:v>7253.3354201476204</c:v>
                </c:pt>
                <c:pt idx="33">
                  <c:v>7190.7806722472833</c:v>
                </c:pt>
                <c:pt idx="34">
                  <c:v>7131.0176416723489</c:v>
                </c:pt>
                <c:pt idx="35">
                  <c:v>7073.8388150713135</c:v>
                </c:pt>
                <c:pt idx="36">
                  <c:v>7019.0577242515965</c:v>
                </c:pt>
                <c:pt idx="37">
                  <c:v>6966.5062800670576</c:v>
                </c:pt>
                <c:pt idx="38">
                  <c:v>6916.0325073551949</c:v>
                </c:pt>
                <c:pt idx="39">
                  <c:v>6867.4986116161535</c:v>
                </c:pt>
                <c:pt idx="40">
                  <c:v>6820.7793215710835</c:v>
                </c:pt>
                <c:pt idx="41">
                  <c:v>6775.7604623044799</c:v>
                </c:pt>
                <c:pt idx="42">
                  <c:v>6732.3377220550792</c:v>
                </c:pt>
                <c:pt idx="43">
                  <c:v>6690.4155823747969</c:v>
                </c:pt>
                <c:pt idx="44">
                  <c:v>6649.9063867046534</c:v>
                </c:pt>
                <c:pt idx="45">
                  <c:v>6610.7295267082445</c:v>
                </c:pt>
                <c:pt idx="46">
                  <c:v>6572.8107291780307</c:v>
                </c:pt>
                <c:pt idx="47">
                  <c:v>6536.0814291571514</c:v>
                </c:pt>
                <c:pt idx="48">
                  <c:v>6500.4782172315163</c:v>
                </c:pt>
                <c:pt idx="49">
                  <c:v>6465.9423508461896</c:v>
                </c:pt>
                <c:pt idx="50">
                  <c:v>6432.4193210672602</c:v>
                </c:pt>
                <c:pt idx="51">
                  <c:v>6399.8584675089432</c:v>
                </c:pt>
                <c:pt idx="52">
                  <c:v>6368.2126352260284</c:v>
                </c:pt>
                <c:pt idx="53">
                  <c:v>6337.4378682741426</c:v>
                </c:pt>
                <c:pt idx="54">
                  <c:v>6307.4931353967195</c:v>
                </c:pt>
                <c:pt idx="55">
                  <c:v>6278.3400839339465</c:v>
                </c:pt>
                <c:pt idx="56">
                  <c:v>6249.9428185862289</c:v>
                </c:pt>
                <c:pt idx="57">
                  <c:v>6222.2677021197132</c:v>
                </c:pt>
                <c:pt idx="58">
                  <c:v>6195.2831754880453</c:v>
                </c:pt>
                <c:pt idx="59">
                  <c:v>6168.9595951740348</c:v>
                </c:pt>
                <c:pt idx="60">
                  <c:v>6143.2690858365158</c:v>
                </c:pt>
                <c:pt idx="61">
                  <c:v>6118.1854065891785</c:v>
                </c:pt>
                <c:pt idx="62">
                  <c:v>6093.6838294455756</c:v>
                </c:pt>
                <c:pt idx="63">
                  <c:v>6069.7410286434069</c:v>
                </c:pt>
                <c:pt idx="64">
                  <c:v>6046.3349797156498</c:v>
                </c:pt>
                <c:pt idx="65">
                  <c:v>6023.444867309976</c:v>
                </c:pt>
                <c:pt idx="66">
                  <c:v>6001.0510008740266</c:v>
                </c:pt>
                <c:pt idx="67">
                  <c:v>5979.1347374252782</c:v>
                </c:pt>
                <c:pt idx="68">
                  <c:v>5957.6784107123813</c:v>
                </c:pt>
                <c:pt idx="69">
                  <c:v>5936.6652661519311</c:v>
                </c:pt>
                <c:pt idx="70">
                  <c:v>5916.0794009921356</c:v>
                </c:pt>
                <c:pt idx="71">
                  <c:v>5895.9057092140774</c:v>
                </c:pt>
                <c:pt idx="72">
                  <c:v>5876.1298307334</c:v>
                </c:pt>
                <c:pt idx="73">
                  <c:v>5856.7381045110842</c:v>
                </c:pt>
                <c:pt idx="74">
                  <c:v>5837.7175252225688</c:v>
                </c:pt>
                <c:pt idx="75">
                  <c:v>5819.0557031702328</c:v>
                </c:pt>
                <c:pt idx="76">
                  <c:v>5800.7408271560389</c:v>
                </c:pt>
                <c:pt idx="77">
                  <c:v>5782.7616300592736</c:v>
                </c:pt>
                <c:pt idx="78">
                  <c:v>5765.1073568893389</c:v>
                </c:pt>
                <c:pt idx="79">
                  <c:v>5747.7677351058855</c:v>
                </c:pt>
                <c:pt idx="80">
                  <c:v>5730.7329470183568</c:v>
                </c:pt>
                <c:pt idx="81">
                  <c:v>5713.993604094856</c:v>
                </c:pt>
                <c:pt idx="82">
                  <c:v>5697.5407230260153</c:v>
                </c:pt>
                <c:pt idx="83">
                  <c:v>5681.3657034038397</c:v>
                </c:pt>
                <c:pt idx="84">
                  <c:v>5665.4603068881834</c:v>
                </c:pt>
                <c:pt idx="85">
                  <c:v>5649.8166377450088</c:v>
                </c:pt>
                <c:pt idx="86">
                  <c:v>5634.4271246508188</c:v>
                </c:pt>
                <c:pt idx="87">
                  <c:v>5619.2845036669905</c:v>
                </c:pt>
                <c:pt idx="88">
                  <c:v>5604.3818022960222</c:v>
                </c:pt>
                <c:pt idx="89">
                  <c:v>5589.7123245393122</c:v>
                </c:pt>
                <c:pt idx="90">
                  <c:v>5575.2696368828774</c:v>
                </c:pt>
                <c:pt idx="91">
                  <c:v>5561.0475551435866</c:v>
                </c:pt>
                <c:pt idx="92">
                  <c:v>5547.0401321140989</c:v>
                </c:pt>
                <c:pt idx="93">
                  <c:v>5533.2416459497445</c:v>
                </c:pt>
                <c:pt idx="94">
                  <c:v>5519.6465892451988</c:v>
                </c:pt>
                <c:pt idx="95">
                  <c:v>5506.2496587530077</c:v>
                </c:pt>
                <c:pt idx="96">
                  <c:v>5493.0457456997783</c:v>
                </c:pt>
                <c:pt idx="97">
                  <c:v>5480.0299266593911</c:v>
                </c:pt>
                <c:pt idx="98">
                  <c:v>5467.1974549456781</c:v>
                </c:pt>
                <c:pt idx="99">
                  <c:v>5454.5437524899617</c:v>
                </c:pt>
                <c:pt idx="100">
                  <c:v>5442.0644021714579</c:v>
                </c:pt>
                <c:pt idx="101">
                  <c:v>5429.7551405709428</c:v>
                </c:pt>
                <c:pt idx="102">
                  <c:v>5417.6118511203458</c:v>
                </c:pt>
                <c:pt idx="103">
                  <c:v>5405.6305576229015</c:v>
                </c:pt>
                <c:pt idx="104">
                  <c:v>5393.8074181203519</c:v>
                </c:pt>
                <c:pt idx="105">
                  <c:v>5382.1387190854575</c:v>
                </c:pt>
                <c:pt idx="106">
                  <c:v>5370.620869919544</c:v>
                </c:pt>
                <c:pt idx="107">
                  <c:v>5359.2503977363194</c:v>
                </c:pt>
                <c:pt idx="108">
                  <c:v>5348.0239424145147</c:v>
                </c:pt>
                <c:pt idx="109">
                  <c:v>5336.9382519030587</c:v>
                </c:pt>
                <c:pt idx="110">
                  <c:v>5325.9901777637206</c:v>
                </c:pt>
                <c:pt idx="111">
                  <c:v>5315.1766709370922</c:v>
                </c:pt>
                <c:pt idx="112">
                  <c:v>5304.4947777188027</c:v>
                </c:pt>
                <c:pt idx="113">
                  <c:v>5293.9416359337156</c:v>
                </c:pt>
                <c:pt idx="114">
                  <c:v>5283.5144712966749</c:v>
                </c:pt>
                <c:pt idx="115">
                  <c:v>5273.2105939491285</c:v>
                </c:pt>
                <c:pt idx="116">
                  <c:v>5263.0273951616573</c:v>
                </c:pt>
                <c:pt idx="117">
                  <c:v>5252.9623441930808</c:v>
                </c:pt>
                <c:pt idx="118">
                  <c:v>5243.0129852974069</c:v>
                </c:pt>
                <c:pt idx="119">
                  <c:v>5233.1769348704702</c:v>
                </c:pt>
                <c:pt idx="120">
                  <c:v>5223.4518787285833</c:v>
                </c:pt>
                <c:pt idx="121">
                  <c:v>5213.8355695120572</c:v>
                </c:pt>
                <c:pt idx="122">
                  <c:v>5204.3258242068432</c:v>
                </c:pt>
                <c:pt idx="123">
                  <c:v>5194.9205217779863</c:v>
                </c:pt>
                <c:pt idx="124">
                  <c:v>5185.6176009089831</c:v>
                </c:pt>
                <c:pt idx="125">
                  <c:v>5176.4150578414574</c:v>
                </c:pt>
                <c:pt idx="126">
                  <c:v>5167.3109443099329</c:v>
                </c:pt>
                <c:pt idx="127">
                  <c:v>5158.3033655667932</c:v>
                </c:pt>
                <c:pt idx="128">
                  <c:v>5149.3904784927863</c:v>
                </c:pt>
                <c:pt idx="129">
                  <c:v>5140.5704897887354</c:v>
                </c:pt>
                <c:pt idx="130">
                  <c:v>5131.8416542443438</c:v>
                </c:pt>
                <c:pt idx="131">
                  <c:v>5123.2022730802355</c:v>
                </c:pt>
                <c:pt idx="132">
                  <c:v>5114.650692359598</c:v>
                </c:pt>
                <c:pt idx="133">
                  <c:v>5106.1853014659791</c:v>
                </c:pt>
                <c:pt idx="134">
                  <c:v>5097.8045316440075</c:v>
                </c:pt>
                <c:pt idx="135">
                  <c:v>5089.5068545999839</c:v>
                </c:pt>
                <c:pt idx="136">
                  <c:v>5081.2907811594432</c:v>
                </c:pt>
                <c:pt idx="137">
                  <c:v>5073.154859978973</c:v>
                </c:pt>
                <c:pt idx="138">
                  <c:v>5065.0976763096987</c:v>
                </c:pt>
                <c:pt idx="139">
                  <c:v>5057.1178508100093</c:v>
                </c:pt>
                <c:pt idx="140">
                  <c:v>5049.2140384052145</c:v>
                </c:pt>
                <c:pt idx="141">
                  <c:v>5041.384927191948</c:v>
                </c:pt>
                <c:pt idx="142">
                  <c:v>5033.6292373852502</c:v>
                </c:pt>
                <c:pt idx="143">
                  <c:v>5025.9457203063876</c:v>
                </c:pt>
                <c:pt idx="144">
                  <c:v>5018.3331574095428</c:v>
                </c:pt>
                <c:pt idx="145">
                  <c:v>5010.7903593456176</c:v>
                </c:pt>
                <c:pt idx="146">
                  <c:v>5003.3161650615029</c:v>
                </c:pt>
                <c:pt idx="147">
                  <c:v>4995.9094409332056</c:v>
                </c:pt>
                <c:pt idx="148">
                  <c:v>4988.5690799313634</c:v>
                </c:pt>
                <c:pt idx="149">
                  <c:v>4981.2940008177047</c:v>
                </c:pt>
                <c:pt idx="150">
                  <c:v>4974.0831473711123</c:v>
                </c:pt>
                <c:pt idx="151">
                  <c:v>4966.9354876420075</c:v>
                </c:pt>
                <c:pt idx="152">
                  <c:v>4959.8500132338258</c:v>
                </c:pt>
                <c:pt idx="153">
                  <c:v>4952.8257386104397</c:v>
                </c:pt>
                <c:pt idx="154">
                  <c:v>4945.8617004284151</c:v>
                </c:pt>
                <c:pt idx="155">
                  <c:v>4938.9569568930574</c:v>
                </c:pt>
                <c:pt idx="156">
                  <c:v>4932.1105871372501</c:v>
                </c:pt>
                <c:pt idx="157">
                  <c:v>4925.3216906221278</c:v>
                </c:pt>
                <c:pt idx="158">
                  <c:v>4918.5893865587032</c:v>
                </c:pt>
                <c:pt idx="159">
                  <c:v>4911.9128133495524</c:v>
                </c:pt>
                <c:pt idx="160">
                  <c:v>4905.2911280497647</c:v>
                </c:pt>
                <c:pt idx="161">
                  <c:v>4898.7235058463693</c:v>
                </c:pt>
                <c:pt idx="162">
                  <c:v>4892.2091395554817</c:v>
                </c:pt>
                <c:pt idx="163">
                  <c:v>4885.7472391364763</c:v>
                </c:pt>
                <c:pt idx="164">
                  <c:v>4879.3370312224952</c:v>
                </c:pt>
                <c:pt idx="165">
                  <c:v>4872.9777586666378</c:v>
                </c:pt>
                <c:pt idx="166">
                  <c:v>4866.6686801032529</c:v>
                </c:pt>
                <c:pt idx="167">
                  <c:v>4860.4090695236828</c:v>
                </c:pt>
                <c:pt idx="168">
                  <c:v>4854.1982158659457</c:v>
                </c:pt>
                <c:pt idx="169">
                  <c:v>4848.035422617806</c:v>
                </c:pt>
                <c:pt idx="170">
                  <c:v>4841.9200074326991</c:v>
                </c:pt>
                <c:pt idx="171">
                  <c:v>4835.8513017580435</c:v>
                </c:pt>
                <c:pt idx="172">
                  <c:v>4829.828650475456</c:v>
                </c:pt>
                <c:pt idx="173">
                  <c:v>4823.8514115524331</c:v>
                </c:pt>
                <c:pt idx="174">
                  <c:v>4817.9189557050413</c:v>
                </c:pt>
                <c:pt idx="175">
                  <c:v>4812.0306660712522</c:v>
                </c:pt>
                <c:pt idx="176">
                  <c:v>4806.1859378944673</c:v>
                </c:pt>
                <c:pt idx="177">
                  <c:v>4800.3841782169247</c:v>
                </c:pt>
                <c:pt idx="178">
                  <c:v>4794.624805582559</c:v>
                </c:pt>
                <c:pt idx="179">
                  <c:v>4788.9072497490197</c:v>
                </c:pt>
                <c:pt idx="180">
                  <c:v>4783.2309514084864</c:v>
                </c:pt>
                <c:pt idx="181">
                  <c:v>4777.5953619169868</c:v>
                </c:pt>
                <c:pt idx="182">
                  <c:v>4771.999943031884</c:v>
                </c:pt>
                <c:pt idx="183">
                  <c:v>4766.4441666572748</c:v>
                </c:pt>
                <c:pt idx="184">
                  <c:v>4760.9275145969887</c:v>
                </c:pt>
                <c:pt idx="185">
                  <c:v>4755.4494783149376</c:v>
                </c:pt>
                <c:pt idx="186">
                  <c:v>4750.0095587025653</c:v>
                </c:pt>
                <c:pt idx="187">
                  <c:v>4744.607265853112</c:v>
                </c:pt>
                <c:pt idx="188">
                  <c:v>4739.2421188425096</c:v>
                </c:pt>
                <c:pt idx="189">
                  <c:v>4733.9136455166372</c:v>
                </c:pt>
                <c:pt idx="190">
                  <c:v>4728.6213822847376</c:v>
                </c:pt>
                <c:pt idx="191">
                  <c:v>4723.3648739187829</c:v>
                </c:pt>
                <c:pt idx="192">
                  <c:v>4718.1436733585851</c:v>
                </c:pt>
                <c:pt idx="193">
                  <c:v>4712.957341522455</c:v>
                </c:pt>
                <c:pt idx="194">
                  <c:v>4707.8054471232281</c:v>
                </c:pt>
                <c:pt idx="195">
                  <c:v>4702.6875664894751</c:v>
                </c:pt>
                <c:pt idx="196">
                  <c:v>4697.6032833917288</c:v>
                </c:pt>
                <c:pt idx="197">
                  <c:v>4692.5521888735539</c:v>
                </c:pt>
                <c:pt idx="198">
                  <c:v>4687.5338810873045</c:v>
                </c:pt>
                <c:pt idx="199">
                  <c:v>4682.5479651344212</c:v>
                </c:pt>
                <c:pt idx="200">
                  <c:v>4677.5940529101099</c:v>
                </c:pt>
                <c:pt idx="201">
                  <c:v>4672.67176295227</c:v>
                </c:pt>
                <c:pt idx="202">
                  <c:v>4667.7807202945214</c:v>
                </c:pt>
                <c:pt idx="203">
                  <c:v>4662.9205563232181</c:v>
                </c:pt>
                <c:pt idx="204">
                  <c:v>4658.0909086383053</c:v>
                </c:pt>
                <c:pt idx="205">
                  <c:v>4653.291420917908</c:v>
                </c:pt>
                <c:pt idx="206">
                  <c:v>4648.5217427865136</c:v>
                </c:pt>
                <c:pt idx="207">
                  <c:v>4643.7815296866784</c:v>
                </c:pt>
                <c:pt idx="208">
                  <c:v>4639.0704427540877</c:v>
                </c:pt>
                <c:pt idx="209">
                  <c:v>4634.3881486959208</c:v>
                </c:pt>
                <c:pt idx="210">
                  <c:v>4629.7343196723896</c:v>
                </c:pt>
                <c:pt idx="211">
                  <c:v>4625.1086331813449</c:v>
                </c:pt>
                <c:pt idx="212">
                  <c:v>4620.5107719458883</c:v>
                </c:pt>
                <c:pt idx="213">
                  <c:v>4615.9404238048719</c:v>
                </c:pt>
                <c:pt idx="214">
                  <c:v>4611.3972816061951</c:v>
                </c:pt>
                <c:pt idx="215">
                  <c:v>4606.8810431028396</c:v>
                </c:pt>
                <c:pt idx="216">
                  <c:v>4602.391410851541</c:v>
                </c:pt>
                <c:pt idx="217">
                  <c:v>4597.928092114008</c:v>
                </c:pt>
                <c:pt idx="218">
                  <c:v>4593.4907987606439</c:v>
                </c:pt>
                <c:pt idx="219">
                  <c:v>4589.0792471766763</c:v>
                </c:pt>
                <c:pt idx="220">
                  <c:v>4584.6931581706094</c:v>
                </c:pt>
                <c:pt idx="221">
                  <c:v>4580.3322568849744</c:v>
                </c:pt>
                <c:pt idx="222">
                  <c:v>4575.9962727092588</c:v>
                </c:pt>
                <c:pt idx="223">
                  <c:v>4571.6849391949918</c:v>
                </c:pt>
                <c:pt idx="224">
                  <c:v>4567.3979939729061</c:v>
                </c:pt>
                <c:pt idx="225">
                  <c:v>4563.1351786721052</c:v>
                </c:pt>
                <c:pt idx="226">
                  <c:v>4558.8962388412128</c:v>
                </c:pt>
                <c:pt idx="227">
                  <c:v>4554.6809238713995</c:v>
                </c:pt>
                <c:pt idx="228">
                  <c:v>4550.4889869212839</c:v>
                </c:pt>
                <c:pt idx="229">
                  <c:v>4546.3201848436138</c:v>
                </c:pt>
                <c:pt idx="230">
                  <c:v>4542.1742781136991</c:v>
                </c:pt>
                <c:pt idx="231">
                  <c:v>4538.0510307595468</c:v>
                </c:pt>
                <c:pt idx="232">
                  <c:v>4533.9502102936385</c:v>
                </c:pt>
                <c:pt idx="233">
                  <c:v>4529.871587646312</c:v>
                </c:pt>
                <c:pt idx="234">
                  <c:v>4525.8149371007084</c:v>
                </c:pt>
                <c:pt idx="235">
                  <c:v>4521.7800362292301</c:v>
                </c:pt>
                <c:pt idx="236">
                  <c:v>4517.7666658314729</c:v>
                </c:pt>
                <c:pt idx="237">
                  <c:v>4513.7746098735943</c:v>
                </c:pt>
                <c:pt idx="238">
                  <c:v>4509.8036554290757</c:v>
                </c:pt>
                <c:pt idx="239">
                  <c:v>4505.8535926208406</c:v>
                </c:pt>
                <c:pt idx="240">
                  <c:v>4501.9242145646986</c:v>
                </c:pt>
                <c:pt idx="241">
                  <c:v>4498.015317314057</c:v>
                </c:pt>
                <c:pt idx="242">
                  <c:v>4494.1266998059145</c:v>
                </c:pt>
                <c:pt idx="243">
                  <c:v>4490.2581638080319</c:v>
                </c:pt>
                <c:pt idx="244">
                  <c:v>4486.4095138673201</c:v>
                </c:pt>
                <c:pt idx="245">
                  <c:v>4482.5805572593672</c:v>
                </c:pt>
                <c:pt idx="246">
                  <c:v>4478.7711039390806</c:v>
                </c:pt>
                <c:pt idx="247">
                  <c:v>4474.9809664924451</c:v>
                </c:pt>
                <c:pt idx="248">
                  <c:v>4471.2099600893162</c:v>
                </c:pt>
                <c:pt idx="249">
                  <c:v>4467.4579024372797</c:v>
                </c:pt>
                <c:pt idx="250">
                  <c:v>4463.7246137364928</c:v>
                </c:pt>
                <c:pt idx="251">
                  <c:v>4460.0099166355385</c:v>
                </c:pt>
                <c:pt idx="252">
                  <c:v>4456.3136361882061</c:v>
                </c:pt>
                <c:pt idx="253">
                  <c:v>4452.6355998112385</c:v>
                </c:pt>
                <c:pt idx="254">
                  <c:v>4448.9756372429611</c:v>
                </c:pt>
                <c:pt idx="255">
                  <c:v>4445.3335805028137</c:v>
                </c:pt>
                <c:pt idx="256">
                  <c:v>4441.7092638517433</c:v>
                </c:pt>
                <c:pt idx="257">
                  <c:v>4438.1025237534441</c:v>
                </c:pt>
                <c:pt idx="258">
                  <c:v>4434.5131988364037</c:v>
                </c:pt>
                <c:pt idx="259">
                  <c:v>4430.9411298567657</c:v>
                </c:pt>
                <c:pt idx="260">
                  <c:v>4427.3861596619654</c:v>
                </c:pt>
                <c:pt idx="261">
                  <c:v>4423.8481331551384</c:v>
                </c:pt>
                <c:pt idx="262">
                  <c:v>4420.3268972602446</c:v>
                </c:pt>
                <c:pt idx="263">
                  <c:v>4416.8223008879531</c:v>
                </c:pt>
                <c:pt idx="264">
                  <c:v>4413.3341949022024</c:v>
                </c:pt>
                <c:pt idx="265">
                  <c:v>4409.862432087466</c:v>
                </c:pt>
                <c:pt idx="266">
                  <c:v>4406.4068671166906</c:v>
                </c:pt>
                <c:pt idx="267">
                  <c:v>4402.9673565198818</c:v>
                </c:pt>
                <c:pt idx="268">
                  <c:v>4399.5437586533344</c:v>
                </c:pt>
                <c:pt idx="269">
                  <c:v>4396.1359336694941</c:v>
                </c:pt>
                <c:pt idx="270">
                  <c:v>4392.7437434874146</c:v>
                </c:pt>
                <c:pt idx="271">
                  <c:v>4389.3670517638238</c:v>
                </c:pt>
                <c:pt idx="272">
                  <c:v>4386.0057238647651</c:v>
                </c:pt>
                <c:pt idx="273">
                  <c:v>4382.6596268378016</c:v>
                </c:pt>
                <c:pt idx="274">
                  <c:v>4379.3286293847887</c:v>
                </c:pt>
                <c:pt idx="275">
                  <c:v>4376.012601835163</c:v>
                </c:pt>
                <c:pt idx="276">
                  <c:v>4372.7114161197878</c:v>
                </c:pt>
                <c:pt idx="277">
                  <c:v>4369.4249457452934</c:v>
                </c:pt>
                <c:pt idx="278">
                  <c:v>4366.15306576893</c:v>
                </c:pt>
                <c:pt idx="279">
                  <c:v>4362.8956527739083</c:v>
                </c:pt>
                <c:pt idx="280">
                  <c:v>4359.6525848452275</c:v>
                </c:pt>
                <c:pt idx="281">
                  <c:v>4356.4237415459665</c:v>
                </c:pt>
                <c:pt idx="282">
                  <c:v>4353.2090038940378</c:v>
                </c:pt>
                <c:pt idx="283">
                  <c:v>4350.0082543393828</c:v>
                </c:pt>
                <c:pt idx="284">
                  <c:v>4346.8213767416164</c:v>
                </c:pt>
                <c:pt idx="285">
                  <c:v>4343.6482563480922</c:v>
                </c:pt>
                <c:pt idx="286">
                  <c:v>4340.4887797723859</c:v>
                </c:pt>
                <c:pt idx="287">
                  <c:v>4337.3428349731885</c:v>
                </c:pt>
                <c:pt idx="288">
                  <c:v>4334.2103112336063</c:v>
                </c:pt>
                <c:pt idx="289">
                  <c:v>4331.0910991408382</c:v>
                </c:pt>
                <c:pt idx="290">
                  <c:v>4327.9850905662461</c:v>
                </c:pt>
                <c:pt idx="291">
                  <c:v>4324.8921786457959</c:v>
                </c:pt>
                <c:pt idx="292">
                  <c:v>4321.8122577608647</c:v>
                </c:pt>
                <c:pt idx="293">
                  <c:v>4318.7452235193978</c:v>
                </c:pt>
                <c:pt idx="294">
                  <c:v>4315.6909727374277</c:v>
                </c:pt>
                <c:pt idx="295">
                  <c:v>4312.6494034209263</c:v>
                </c:pt>
                <c:pt idx="296">
                  <c:v>4309.6204147479912</c:v>
                </c:pt>
                <c:pt idx="297">
                  <c:v>4306.6039070513661</c:v>
                </c:pt>
                <c:pt idx="298">
                  <c:v>4303.5997818012702</c:v>
                </c:pt>
                <c:pt idx="299">
                  <c:v>4300.6079415885524</c:v>
                </c:pt>
                <c:pt idx="300">
                  <c:v>4297.6282901081395</c:v>
                </c:pt>
                <c:pt idx="301">
                  <c:v>4294.6607321427991</c:v>
                </c:pt>
                <c:pt idx="302">
                  <c:v>4291.7051735471778</c:v>
                </c:pt>
                <c:pt idx="303">
                  <c:v>4288.7615212321416</c:v>
                </c:pt>
                <c:pt idx="304">
                  <c:v>4285.8296831493872</c:v>
                </c:pt>
                <c:pt idx="305">
                  <c:v>4282.90956827634</c:v>
                </c:pt>
                <c:pt idx="306">
                  <c:v>4280.0010866013008</c:v>
                </c:pt>
                <c:pt idx="307">
                  <c:v>4277.104149108879</c:v>
                </c:pt>
                <c:pt idx="308">
                  <c:v>4274.2186677656664</c:v>
                </c:pt>
                <c:pt idx="309">
                  <c:v>4271.3445555061799</c:v>
                </c:pt>
                <c:pt idx="310">
                  <c:v>4268.4817262190263</c:v>
                </c:pt>
                <c:pt idx="311">
                  <c:v>4265.6300947333411</c:v>
                </c:pt>
                <c:pt idx="312">
                  <c:v>4262.7895768054341</c:v>
                </c:pt>
                <c:pt idx="313">
                  <c:v>4259.9600891056907</c:v>
                </c:pt>
                <c:pt idx="314">
                  <c:v>4257.1415492056831</c:v>
                </c:pt>
                <c:pt idx="315">
                  <c:v>4254.3338755655241</c:v>
                </c:pt>
                <c:pt idx="316">
                  <c:v>4251.5369875214083</c:v>
                </c:pt>
                <c:pt idx="317">
                  <c:v>4248.7508052734038</c:v>
                </c:pt>
                <c:pt idx="318">
                  <c:v>4245.9752498734242</c:v>
                </c:pt>
                <c:pt idx="319">
                  <c:v>4243.2102432134216</c:v>
                </c:pt>
                <c:pt idx="320">
                  <c:v>4240.4557080137711</c:v>
                </c:pt>
                <c:pt idx="321">
                  <c:v>4237.7115678118626</c:v>
                </c:pt>
                <c:pt idx="322">
                  <c:v>4234.9777469508745</c:v>
                </c:pt>
                <c:pt idx="323">
                  <c:v>4232.2541705687463</c:v>
                </c:pt>
                <c:pt idx="324">
                  <c:v>4229.5407645873265</c:v>
                </c:pt>
                <c:pt idx="325">
                  <c:v>4226.8374557017141</c:v>
                </c:pt>
                <c:pt idx="326">
                  <c:v>4224.1441713697659</c:v>
                </c:pt>
                <c:pt idx="327">
                  <c:v>4221.4608398017899</c:v>
                </c:pt>
                <c:pt idx="328">
                  <c:v>4218.7873899503975</c:v>
                </c:pt>
                <c:pt idx="329">
                  <c:v>4216.1237515005369</c:v>
                </c:pt>
                <c:pt idx="330">
                  <c:v>4213.4698548596798</c:v>
                </c:pt>
                <c:pt idx="331">
                  <c:v>4210.8256311481728</c:v>
                </c:pt>
                <c:pt idx="332">
                  <c:v>4208.1910121897554</c:v>
                </c:pt>
                <c:pt idx="333">
                  <c:v>4205.5659305022136</c:v>
                </c:pt>
                <c:pt idx="334">
                  <c:v>4202.9503192882084</c:v>
                </c:pt>
                <c:pt idx="335">
                  <c:v>4200.3441124262354</c:v>
                </c:pt>
                <c:pt idx="336">
                  <c:v>4197.7472444617424</c:v>
                </c:pt>
                <c:pt idx="337">
                  <c:v>4195.1596505983798</c:v>
                </c:pt>
                <c:pt idx="338">
                  <c:v>4192.581266689408</c:v>
                </c:pt>
                <c:pt idx="339">
                  <c:v>4190.0120292292186</c:v>
                </c:pt>
                <c:pt idx="340">
                  <c:v>4187.4518753450193</c:v>
                </c:pt>
                <c:pt idx="341">
                  <c:v>4184.9007427886236</c:v>
                </c:pt>
                <c:pt idx="342">
                  <c:v>4182.3585699283985</c:v>
                </c:pt>
                <c:pt idx="343">
                  <c:v>4179.8252957413115</c:v>
                </c:pt>
                <c:pt idx="344">
                  <c:v>4177.300859805131</c:v>
                </c:pt>
                <c:pt idx="345">
                  <c:v>4174.7852022907282</c:v>
                </c:pt>
                <c:pt idx="346">
                  <c:v>4172.2782639545139</c:v>
                </c:pt>
                <c:pt idx="347">
                  <c:v>4169.7799861309777</c:v>
                </c:pt>
                <c:pt idx="348">
                  <c:v>4167.2903107253696</c:v>
                </c:pt>
                <c:pt idx="349">
                  <c:v>4164.8091802064664</c:v>
                </c:pt>
                <c:pt idx="350">
                  <c:v>4162.3365375994726</c:v>
                </c:pt>
                <c:pt idx="351">
                  <c:v>4159.8723264790196</c:v>
                </c:pt>
                <c:pt idx="352">
                  <c:v>4157.4164909622759</c:v>
                </c:pt>
                <c:pt idx="353">
                  <c:v>4154.9689757021679</c:v>
                </c:pt>
                <c:pt idx="354">
                  <c:v>4152.5297258806913</c:v>
                </c:pt>
                <c:pt idx="355">
                  <c:v>4150.0986872023486</c:v>
                </c:pt>
                <c:pt idx="356">
                  <c:v>4147.6758058876576</c:v>
                </c:pt>
                <c:pt idx="357">
                  <c:v>4145.2610286667823</c:v>
                </c:pt>
                <c:pt idx="358">
                  <c:v>4142.8543027732521</c:v>
                </c:pt>
                <c:pt idx="359">
                  <c:v>4140.4555759377708</c:v>
                </c:pt>
                <c:pt idx="360">
                  <c:v>4138.0647963821266</c:v>
                </c:pt>
                <c:pt idx="361">
                  <c:v>4135.6819128131901</c:v>
                </c:pt>
                <c:pt idx="362">
                  <c:v>4133.3068744170087</c:v>
                </c:pt>
                <c:pt idx="363">
                  <c:v>4130.9396308529731</c:v>
                </c:pt>
                <c:pt idx="364">
                  <c:v>4128.580132248092</c:v>
                </c:pt>
                <c:pt idx="365">
                  <c:v>4126.2283291913391</c:v>
                </c:pt>
                <c:pt idx="366">
                  <c:v>4123.8841727280815</c:v>
                </c:pt>
                <c:pt idx="367">
                  <c:v>4121.5476143546048</c:v>
                </c:pt>
                <c:pt idx="368">
                  <c:v>4119.2186060127005</c:v>
                </c:pt>
                <c:pt idx="369">
                  <c:v>4116.8971000843521</c:v>
                </c:pt>
                <c:pt idx="370">
                  <c:v>4114.5830493864778</c:v>
                </c:pt>
                <c:pt idx="371">
                  <c:v>4112.2764071657775</c:v>
                </c:pt>
                <c:pt idx="372">
                  <c:v>4109.9771270936226</c:v>
                </c:pt>
                <c:pt idx="373">
                  <c:v>4107.6851632610524</c:v>
                </c:pt>
                <c:pt idx="374">
                  <c:v>4105.4004701738168</c:v>
                </c:pt>
                <c:pt idx="375">
                  <c:v>4103.1230027475049</c:v>
                </c:pt>
                <c:pt idx="376">
                  <c:v>4100.8527163027447</c:v>
                </c:pt>
                <c:pt idx="377">
                  <c:v>4098.5895665604639</c:v>
                </c:pt>
                <c:pt idx="378">
                  <c:v>4096.3335096372257</c:v>
                </c:pt>
                <c:pt idx="379">
                  <c:v>4094.0845020406223</c:v>
                </c:pt>
                <c:pt idx="380">
                  <c:v>4091.8425006647531</c:v>
                </c:pt>
                <c:pt idx="381">
                  <c:v>4089.6074627857406</c:v>
                </c:pt>
                <c:pt idx="382">
                  <c:v>4087.3793460573343</c:v>
                </c:pt>
                <c:pt idx="383">
                  <c:v>4085.1581085065591</c:v>
                </c:pt>
                <c:pt idx="384">
                  <c:v>4082.9437085294439</c:v>
                </c:pt>
                <c:pt idx="385">
                  <c:v>4080.7361048867851</c:v>
                </c:pt>
                <c:pt idx="386">
                  <c:v>4078.5352566999964</c:v>
                </c:pt>
                <c:pt idx="387">
                  <c:v>4076.3411234469972</c:v>
                </c:pt>
                <c:pt idx="388">
                  <c:v>4074.1536649581685</c:v>
                </c:pt>
                <c:pt idx="389">
                  <c:v>4071.9728414123588</c:v>
                </c:pt>
                <c:pt idx="390">
                  <c:v>4069.7986133329559</c:v>
                </c:pt>
                <c:pt idx="391">
                  <c:v>4067.6309415840005</c:v>
                </c:pt>
                <c:pt idx="392">
                  <c:v>4065.4697873663622</c:v>
                </c:pt>
                <c:pt idx="393">
                  <c:v>4063.3151122139629</c:v>
                </c:pt>
                <c:pt idx="394">
                  <c:v>4061.1668779900592</c:v>
                </c:pt>
                <c:pt idx="395">
                  <c:v>4059.0250468835679</c:v>
                </c:pt>
                <c:pt idx="396">
                  <c:v>4056.8895814054481</c:v>
                </c:pt>
                <c:pt idx="397">
                  <c:v>4054.760444385126</c:v>
                </c:pt>
                <c:pt idx="398">
                  <c:v>4052.6375989669782</c:v>
                </c:pt>
                <c:pt idx="399">
                  <c:v>4050.5210086068537</c:v>
                </c:pt>
                <c:pt idx="400">
                  <c:v>4048.4106370686463</c:v>
                </c:pt>
                <c:pt idx="401">
                  <c:v>4046.306448420914</c:v>
                </c:pt>
                <c:pt idx="402">
                  <c:v>4044.2084070335468</c:v>
                </c:pt>
                <c:pt idx="403">
                  <c:v>4042.1164775744674</c:v>
                </c:pt>
                <c:pt idx="404">
                  <c:v>4040.0306250063982</c:v>
                </c:pt>
                <c:pt idx="405">
                  <c:v>4037.9508145836439</c:v>
                </c:pt>
                <c:pt idx="406">
                  <c:v>4035.877011848941</c:v>
                </c:pt>
                <c:pt idx="407">
                  <c:v>4033.8091826303375</c:v>
                </c:pt>
                <c:pt idx="408">
                  <c:v>4031.7472930381145</c:v>
                </c:pt>
                <c:pt idx="409">
                  <c:v>4029.6913094617535</c:v>
                </c:pt>
                <c:pt idx="410">
                  <c:v>4027.6411985669361</c:v>
                </c:pt>
                <c:pt idx="411">
                  <c:v>4025.5969272925909</c:v>
                </c:pt>
                <c:pt idx="412">
                  <c:v>4023.5584628479755</c:v>
                </c:pt>
                <c:pt idx="413">
                  <c:v>4021.525772709801</c:v>
                </c:pt>
                <c:pt idx="414">
                  <c:v>4019.4988246193807</c:v>
                </c:pt>
                <c:pt idx="415">
                  <c:v>4017.4775865798383</c:v>
                </c:pt>
                <c:pt idx="416">
                  <c:v>4015.4620268533304</c:v>
                </c:pt>
                <c:pt idx="417">
                  <c:v>4013.4521139583217</c:v>
                </c:pt>
                <c:pt idx="418">
                  <c:v>4011.4478166668832</c:v>
                </c:pt>
                <c:pt idx="419">
                  <c:v>4009.4491040020357</c:v>
                </c:pt>
                <c:pt idx="420">
                  <c:v>4007.4559452351155</c:v>
                </c:pt>
                <c:pt idx="421">
                  <c:v>4005.4683098831911</c:v>
                </c:pt>
                <c:pt idx="422">
                  <c:v>4003.4861677064955</c:v>
                </c:pt>
                <c:pt idx="423">
                  <c:v>4001.5094887059013</c:v>
                </c:pt>
                <c:pt idx="424">
                  <c:v>3999.5382431204243</c:v>
                </c:pt>
                <c:pt idx="425">
                  <c:v>3997.5724014247662</c:v>
                </c:pt>
                <c:pt idx="426">
                  <c:v>3995.6119343268729</c:v>
                </c:pt>
                <c:pt idx="427">
                  <c:v>3993.6568127655446</c:v>
                </c:pt>
                <c:pt idx="428">
                  <c:v>3991.7070079080549</c:v>
                </c:pt>
                <c:pt idx="429">
                  <c:v>3989.7624911478183</c:v>
                </c:pt>
                <c:pt idx="430">
                  <c:v>3987.8232341020748</c:v>
                </c:pt>
                <c:pt idx="431">
                  <c:v>3985.889208609608</c:v>
                </c:pt>
                <c:pt idx="432">
                  <c:v>3983.9603867284941</c:v>
                </c:pt>
                <c:pt idx="433">
                  <c:v>3982.0367407338726</c:v>
                </c:pt>
                <c:pt idx="434">
                  <c:v>3980.1182431157545</c:v>
                </c:pt>
                <c:pt idx="435">
                  <c:v>3978.2048665768425</c:v>
                </c:pt>
                <c:pt idx="436">
                  <c:v>3976.2965840304018</c:v>
                </c:pt>
                <c:pt idx="437">
                  <c:v>3974.3933685981283</c:v>
                </c:pt>
                <c:pt idx="438">
                  <c:v>3972.4951936080706</c:v>
                </c:pt>
                <c:pt idx="439">
                  <c:v>3970.6020325925574</c:v>
                </c:pt>
                <c:pt idx="440">
                  <c:v>3968.7138592861606</c:v>
                </c:pt>
                <c:pt idx="441">
                  <c:v>3966.8306476236821</c:v>
                </c:pt>
                <c:pt idx="442">
                  <c:v>3964.9523717381626</c:v>
                </c:pt>
                <c:pt idx="443">
                  <c:v>3963.0790059589181</c:v>
                </c:pt>
                <c:pt idx="444">
                  <c:v>3961.2105248095963</c:v>
                </c:pt>
                <c:pt idx="445">
                  <c:v>3959.3469030062593</c:v>
                </c:pt>
                <c:pt idx="446">
                  <c:v>3957.4881154554919</c:v>
                </c:pt>
                <c:pt idx="447">
                  <c:v>3955.6341372525276</c:v>
                </c:pt>
                <c:pt idx="448">
                  <c:v>3953.7849436793986</c:v>
                </c:pt>
                <c:pt idx="449">
                  <c:v>3951.9405102031105</c:v>
                </c:pt>
                <c:pt idx="450">
                  <c:v>3950.100812473841</c:v>
                </c:pt>
                <c:pt idx="451">
                  <c:v>3948.265826323151</c:v>
                </c:pt>
                <c:pt idx="452">
                  <c:v>3946.4355277622262</c:v>
                </c:pt>
                <c:pt idx="453">
                  <c:v>3944.6098929801369</c:v>
                </c:pt>
                <c:pt idx="454">
                  <c:v>3942.7888983421171</c:v>
                </c:pt>
                <c:pt idx="455">
                  <c:v>3940.9725203878634</c:v>
                </c:pt>
                <c:pt idx="456">
                  <c:v>3939.1607358298606</c:v>
                </c:pt>
                <c:pt idx="457">
                  <c:v>3937.3535215517172</c:v>
                </c:pt>
                <c:pt idx="458">
                  <c:v>3935.5508546065294</c:v>
                </c:pt>
                <c:pt idx="459">
                  <c:v>3933.7527122152569</c:v>
                </c:pt>
                <c:pt idx="460">
                  <c:v>3931.9590717651276</c:v>
                </c:pt>
                <c:pt idx="461">
                  <c:v>3930.1699108080475</c:v>
                </c:pt>
                <c:pt idx="462">
                  <c:v>3928.3852070590397</c:v>
                </c:pt>
                <c:pt idx="463">
                  <c:v>3926.6049383947034</c:v>
                </c:pt>
                <c:pt idx="464">
                  <c:v>3924.8290828516797</c:v>
                </c:pt>
                <c:pt idx="465">
                  <c:v>3923.0576186251433</c:v>
                </c:pt>
                <c:pt idx="466">
                  <c:v>3921.2905240673113</c:v>
                </c:pt>
                <c:pt idx="467">
                  <c:v>3919.5277776859684</c:v>
                </c:pt>
                <c:pt idx="468">
                  <c:v>3917.7693581430058</c:v>
                </c:pt>
                <c:pt idx="469">
                  <c:v>3916.0152442529838</c:v>
                </c:pt>
                <c:pt idx="470">
                  <c:v>3914.2654149817026</c:v>
                </c:pt>
                <c:pt idx="471">
                  <c:v>3912.5198494448005</c:v>
                </c:pt>
                <c:pt idx="472">
                  <c:v>3910.7785269063525</c:v>
                </c:pt>
                <c:pt idx="473">
                  <c:v>3909.0414267775045</c:v>
                </c:pt>
                <c:pt idx="474">
                  <c:v>3907.3085286151027</c:v>
                </c:pt>
                <c:pt idx="475">
                  <c:v>3905.579812120357</c:v>
                </c:pt>
                <c:pt idx="476">
                  <c:v>3903.8552571375035</c:v>
                </c:pt>
                <c:pt idx="477">
                  <c:v>3902.1348436524963</c:v>
                </c:pt>
                <c:pt idx="478">
                  <c:v>3900.4185517917031</c:v>
                </c:pt>
                <c:pt idx="479">
                  <c:v>3898.7063618206221</c:v>
                </c:pt>
                <c:pt idx="480">
                  <c:v>3896.9982541426116</c:v>
                </c:pt>
                <c:pt idx="481">
                  <c:v>3895.2942092976318</c:v>
                </c:pt>
                <c:pt idx="482">
                  <c:v>3893.5942079610031</c:v>
                </c:pt>
                <c:pt idx="483">
                  <c:v>3891.8982309421772</c:v>
                </c:pt>
                <c:pt idx="484">
                  <c:v>3890.2062591835261</c:v>
                </c:pt>
                <c:pt idx="485">
                  <c:v>3888.5182737591335</c:v>
                </c:pt>
                <c:pt idx="486">
                  <c:v>3886.8342558736144</c:v>
                </c:pt>
                <c:pt idx="487">
                  <c:v>3885.1541868609338</c:v>
                </c:pt>
                <c:pt idx="488">
                  <c:v>3883.4780481832531</c:v>
                </c:pt>
                <c:pt idx="489">
                  <c:v>3881.8058214297725</c:v>
                </c:pt>
                <c:pt idx="490">
                  <c:v>3880.1374883156004</c:v>
                </c:pt>
                <c:pt idx="491">
                  <c:v>3878.4730306806277</c:v>
                </c:pt>
                <c:pt idx="492">
                  <c:v>3876.8124304884186</c:v>
                </c:pt>
                <c:pt idx="493">
                  <c:v>3875.1556698251065</c:v>
                </c:pt>
                <c:pt idx="494">
                  <c:v>3873.5027308983153</c:v>
                </c:pt>
                <c:pt idx="495">
                  <c:v>3871.8535960360728</c:v>
                </c:pt>
                <c:pt idx="496">
                  <c:v>3870.2082476857595</c:v>
                </c:pt>
                <c:pt idx="497">
                  <c:v>3868.566668413046</c:v>
                </c:pt>
                <c:pt idx="498">
                  <c:v>3866.9288409008605</c:v>
                </c:pt>
                <c:pt idx="499">
                  <c:v>3865.2947479483523</c:v>
                </c:pt>
                <c:pt idx="500">
                  <c:v>3863.6643724698802</c:v>
                </c:pt>
                <c:pt idx="501">
                  <c:v>3862.0376974940013</c:v>
                </c:pt>
                <c:pt idx="502">
                  <c:v>3860.4147061624758</c:v>
                </c:pt>
                <c:pt idx="503">
                  <c:v>3858.7953817292814</c:v>
                </c:pt>
                <c:pt idx="504">
                  <c:v>3857.1797075596387</c:v>
                </c:pt>
                <c:pt idx="505">
                  <c:v>3855.5676671290435</c:v>
                </c:pt>
                <c:pt idx="506">
                  <c:v>3853.9592440223182</c:v>
                </c:pt>
                <c:pt idx="507">
                  <c:v>3852.3544219326614</c:v>
                </c:pt>
                <c:pt idx="508">
                  <c:v>3850.7531846607189</c:v>
                </c:pt>
                <c:pt idx="509">
                  <c:v>3849.1555161136539</c:v>
                </c:pt>
                <c:pt idx="510">
                  <c:v>3847.5614003042392</c:v>
                </c:pt>
                <c:pt idx="511">
                  <c:v>3845.9708213499453</c:v>
                </c:pt>
                <c:pt idx="512">
                  <c:v>3844.3837634720526</c:v>
                </c:pt>
                <c:pt idx="513">
                  <c:v>3842.8002109947583</c:v>
                </c:pt>
                <c:pt idx="514">
                  <c:v>3841.2201483443068</c:v>
                </c:pt>
                <c:pt idx="515">
                  <c:v>3839.6435600481145</c:v>
                </c:pt>
                <c:pt idx="516">
                  <c:v>3838.0704307339179</c:v>
                </c:pt>
                <c:pt idx="517">
                  <c:v>3836.5007451289234</c:v>
                </c:pt>
                <c:pt idx="518">
                  <c:v>3834.9344880589633</c:v>
                </c:pt>
                <c:pt idx="519">
                  <c:v>3833.3716444476686</c:v>
                </c:pt>
                <c:pt idx="520">
                  <c:v>3831.8121993156419</c:v>
                </c:pt>
                <c:pt idx="521">
                  <c:v>3830.2561377796455</c:v>
                </c:pt>
                <c:pt idx="522">
                  <c:v>3828.7034450517949</c:v>
                </c:pt>
                <c:pt idx="523">
                  <c:v>3827.1541064387607</c:v>
                </c:pt>
                <c:pt idx="524">
                  <c:v>3825.6081073409759</c:v>
                </c:pt>
                <c:pt idx="525">
                  <c:v>3824.065433251862</c:v>
                </c:pt>
                <c:pt idx="526">
                  <c:v>3822.5260697570479</c:v>
                </c:pt>
                <c:pt idx="527">
                  <c:v>3820.9900025336074</c:v>
                </c:pt>
                <c:pt idx="528">
                  <c:v>3819.457217349302</c:v>
                </c:pt>
                <c:pt idx="529">
                  <c:v>3817.9277000618326</c:v>
                </c:pt>
                <c:pt idx="530">
                  <c:v>3816.40143661809</c:v>
                </c:pt>
                <c:pt idx="531">
                  <c:v>3814.8784130534295</c:v>
                </c:pt>
                <c:pt idx="532">
                  <c:v>3813.3586154909372</c:v>
                </c:pt>
                <c:pt idx="533">
                  <c:v>3811.8420301407123</c:v>
                </c:pt>
                <c:pt idx="534">
                  <c:v>3810.3286432991531</c:v>
                </c:pt>
                <c:pt idx="535">
                  <c:v>3808.8184413482554</c:v>
                </c:pt>
                <c:pt idx="536">
                  <c:v>3807.3114107549059</c:v>
                </c:pt>
                <c:pt idx="537">
                  <c:v>3805.8075380702016</c:v>
                </c:pt>
                <c:pt idx="538">
                  <c:v>3804.3068099287552</c:v>
                </c:pt>
                <c:pt idx="539">
                  <c:v>3802.809213048025</c:v>
                </c:pt>
                <c:pt idx="540">
                  <c:v>3801.3147342276393</c:v>
                </c:pt>
                <c:pt idx="541">
                  <c:v>3799.8233603487347</c:v>
                </c:pt>
                <c:pt idx="542">
                  <c:v>3798.3350783732985</c:v>
                </c:pt>
                <c:pt idx="543">
                  <c:v>3796.8498753435142</c:v>
                </c:pt>
                <c:pt idx="544">
                  <c:v>3795.3677383811241</c:v>
                </c:pt>
                <c:pt idx="545">
                  <c:v>3793.8886546867825</c:v>
                </c:pt>
                <c:pt idx="546">
                  <c:v>3792.4126115394324</c:v>
                </c:pt>
                <c:pt idx="547">
                  <c:v>3790.9395962956705</c:v>
                </c:pt>
                <c:pt idx="548">
                  <c:v>3789.469596389139</c:v>
                </c:pt>
                <c:pt idx="549">
                  <c:v>3788.0025993298996</c:v>
                </c:pt>
                <c:pt idx="550">
                  <c:v>3786.5385927038365</c:v>
                </c:pt>
                <c:pt idx="551">
                  <c:v>3785.0775641720502</c:v>
                </c:pt>
                <c:pt idx="552">
                  <c:v>3783.6195014702625</c:v>
                </c:pt>
                <c:pt idx="553">
                  <c:v>3782.1643924082255</c:v>
                </c:pt>
                <c:pt idx="554">
                  <c:v>3780.7122248691426</c:v>
                </c:pt>
                <c:pt idx="555">
                  <c:v>3779.2629868090821</c:v>
                </c:pt>
                <c:pt idx="556">
                  <c:v>3777.8166662564131</c:v>
                </c:pt>
                <c:pt idx="557">
                  <c:v>3776.3732513112309</c:v>
                </c:pt>
                <c:pt idx="558">
                  <c:v>3774.9327301448006</c:v>
                </c:pt>
                <c:pt idx="559">
                  <c:v>3773.4950909989975</c:v>
                </c:pt>
                <c:pt idx="560">
                  <c:v>3772.0603221857582</c:v>
                </c:pt>
                <c:pt idx="561">
                  <c:v>3770.6284120865334</c:v>
                </c:pt>
                <c:pt idx="562">
                  <c:v>3769.1993491517501</c:v>
                </c:pt>
                <c:pt idx="563">
                  <c:v>3767.7731219002712</c:v>
                </c:pt>
                <c:pt idx="564">
                  <c:v>3766.3497189188724</c:v>
                </c:pt>
                <c:pt idx="565">
                  <c:v>3764.9291288617119</c:v>
                </c:pt>
                <c:pt idx="566">
                  <c:v>3763.5113404498102</c:v>
                </c:pt>
                <c:pt idx="567">
                  <c:v>3762.0963424705387</c:v>
                </c:pt>
                <c:pt idx="568">
                  <c:v>3760.6841237771087</c:v>
                </c:pt>
                <c:pt idx="569">
                  <c:v>3759.2746732880605</c:v>
                </c:pt>
                <c:pt idx="570">
                  <c:v>3757.8679799867718</c:v>
                </c:pt>
                <c:pt idx="571">
                  <c:v>3756.4640329209542</c:v>
                </c:pt>
                <c:pt idx="572">
                  <c:v>3755.0628212021647</c:v>
                </c:pt>
                <c:pt idx="573">
                  <c:v>3753.6643340053211</c:v>
                </c:pt>
                <c:pt idx="574">
                  <c:v>3752.2685605682159</c:v>
                </c:pt>
                <c:pt idx="575">
                  <c:v>3750.8754901910443</c:v>
                </c:pt>
                <c:pt idx="576">
                  <c:v>3749.4851122359237</c:v>
                </c:pt>
                <c:pt idx="577">
                  <c:v>3748.097416126433</c:v>
                </c:pt>
                <c:pt idx="578">
                  <c:v>3746.7123913471414</c:v>
                </c:pt>
                <c:pt idx="579">
                  <c:v>3745.3300274431549</c:v>
                </c:pt>
                <c:pt idx="580">
                  <c:v>3743.9503140196539</c:v>
                </c:pt>
                <c:pt idx="581">
                  <c:v>3742.5732407414475</c:v>
                </c:pt>
                <c:pt idx="582">
                  <c:v>3741.198797332524</c:v>
                </c:pt>
                <c:pt idx="583">
                  <c:v>3739.8269735756071</c:v>
                </c:pt>
                <c:pt idx="584">
                  <c:v>3738.4577593117174</c:v>
                </c:pt>
                <c:pt idx="585">
                  <c:v>3737.0911444397384</c:v>
                </c:pt>
                <c:pt idx="586">
                  <c:v>3735.7271189159828</c:v>
                </c:pt>
                <c:pt idx="587">
                  <c:v>3734.3656727537709</c:v>
                </c:pt>
                <c:pt idx="588">
                  <c:v>3733.0067960229994</c:v>
                </c:pt>
                <c:pt idx="589">
                  <c:v>3731.6504788497305</c:v>
                </c:pt>
                <c:pt idx="590">
                  <c:v>3730.2967114157677</c:v>
                </c:pt>
                <c:pt idx="591">
                  <c:v>3728.9454839582563</c:v>
                </c:pt>
                <c:pt idx="592">
                  <c:v>3727.5967867692616</c:v>
                </c:pt>
                <c:pt idx="593">
                  <c:v>3726.2506101953736</c:v>
                </c:pt>
                <c:pt idx="594">
                  <c:v>3724.906944637306</c:v>
                </c:pt>
                <c:pt idx="595">
                  <c:v>3723.5657805494961</c:v>
                </c:pt>
                <c:pt idx="596">
                  <c:v>3722.2271084397121</c:v>
                </c:pt>
                <c:pt idx="597">
                  <c:v>3720.8909188686644</c:v>
                </c:pt>
                <c:pt idx="598">
                  <c:v>3719.5572024496196</c:v>
                </c:pt>
                <c:pt idx="599">
                  <c:v>3718.225949848018</c:v>
                </c:pt>
                <c:pt idx="600">
                  <c:v>3716.8971517810928</c:v>
                </c:pt>
                <c:pt idx="601">
                  <c:v>3715.5707990174928</c:v>
                </c:pt>
                <c:pt idx="602">
                  <c:v>3714.2468823769154</c:v>
                </c:pt>
                <c:pt idx="603">
                  <c:v>3712.9253927297309</c:v>
                </c:pt>
                <c:pt idx="604">
                  <c:v>3711.6063209966201</c:v>
                </c:pt>
                <c:pt idx="605">
                  <c:v>3710.2896581482123</c:v>
                </c:pt>
                <c:pt idx="606">
                  <c:v>3708.9753952047217</c:v>
                </c:pt>
                <c:pt idx="607">
                  <c:v>3707.6635232355961</c:v>
                </c:pt>
                <c:pt idx="608">
                  <c:v>3706.3540333591604</c:v>
                </c:pt>
                <c:pt idx="609">
                  <c:v>3705.046916742268</c:v>
                </c:pt>
                <c:pt idx="610">
                  <c:v>3703.7421645999525</c:v>
                </c:pt>
                <c:pt idx="611">
                  <c:v>3702.4397681950854</c:v>
                </c:pt>
                <c:pt idx="612">
                  <c:v>3701.1397188380356</c:v>
                </c:pt>
                <c:pt idx="613">
                  <c:v>3699.8420078863287</c:v>
                </c:pt>
                <c:pt idx="614">
                  <c:v>3698.5466267443153</c:v>
                </c:pt>
                <c:pt idx="615">
                  <c:v>3697.2535668628366</c:v>
                </c:pt>
                <c:pt idx="616">
                  <c:v>3695.9628197388975</c:v>
                </c:pt>
                <c:pt idx="617">
                  <c:v>3694.6743769153395</c:v>
                </c:pt>
                <c:pt idx="618">
                  <c:v>3693.3882299805155</c:v>
                </c:pt>
                <c:pt idx="619">
                  <c:v>3692.1043705679722</c:v>
                </c:pt>
                <c:pt idx="620">
                  <c:v>3690.8227903561306</c:v>
                </c:pt>
                <c:pt idx="621">
                  <c:v>3689.5434810679726</c:v>
                </c:pt>
                <c:pt idx="622">
                  <c:v>3688.2664344707255</c:v>
                </c:pt>
                <c:pt idx="623">
                  <c:v>3686.9916423755567</c:v>
                </c:pt>
                <c:pt idx="624">
                  <c:v>3685.7190966372627</c:v>
                </c:pt>
                <c:pt idx="625">
                  <c:v>3684.4487891539675</c:v>
                </c:pt>
                <c:pt idx="626">
                  <c:v>3683.1807118668194</c:v>
                </c:pt>
                <c:pt idx="627">
                  <c:v>3681.9148567596953</c:v>
                </c:pt>
                <c:pt idx="628">
                  <c:v>3680.6512158588976</c:v>
                </c:pt>
                <c:pt idx="629">
                  <c:v>3679.3897812328678</c:v>
                </c:pt>
                <c:pt idx="630">
                  <c:v>3678.1305449918882</c:v>
                </c:pt>
                <c:pt idx="631">
                  <c:v>3676.8734992877989</c:v>
                </c:pt>
                <c:pt idx="632">
                  <c:v>3675.6186363137067</c:v>
                </c:pt>
                <c:pt idx="633">
                  <c:v>3674.3659483037045</c:v>
                </c:pt>
                <c:pt idx="634">
                  <c:v>3673.1154275325853</c:v>
                </c:pt>
                <c:pt idx="635">
                  <c:v>3671.8670663155694</c:v>
                </c:pt>
                <c:pt idx="636">
                  <c:v>3670.6208570080203</c:v>
                </c:pt>
                <c:pt idx="637">
                  <c:v>3669.3767920051755</c:v>
                </c:pt>
                <c:pt idx="638">
                  <c:v>3668.1348637418705</c:v>
                </c:pt>
                <c:pt idx="639">
                  <c:v>3666.8950646922731</c:v>
                </c:pt>
                <c:pt idx="640">
                  <c:v>3665.6573873696107</c:v>
                </c:pt>
                <c:pt idx="641">
                  <c:v>3664.4218243259083</c:v>
                </c:pt>
                <c:pt idx="642">
                  <c:v>3663.1883681517243</c:v>
                </c:pt>
                <c:pt idx="643">
                  <c:v>3661.9570114758894</c:v>
                </c:pt>
                <c:pt idx="644">
                  <c:v>3660.7277469652477</c:v>
                </c:pt>
                <c:pt idx="645">
                  <c:v>3659.5005673244004</c:v>
                </c:pt>
                <c:pt idx="646">
                  <c:v>3658.2754652954509</c:v>
                </c:pt>
                <c:pt idx="647">
                  <c:v>3657.0524336577514</c:v>
                </c:pt>
                <c:pt idx="648">
                  <c:v>3655.831465227654</c:v>
                </c:pt>
                <c:pt idx="649">
                  <c:v>3654.6125528582629</c:v>
                </c:pt>
                <c:pt idx="650">
                  <c:v>3653.3956894391863</c:v>
                </c:pt>
                <c:pt idx="651">
                  <c:v>3652.1808678962925</c:v>
                </c:pt>
                <c:pt idx="652">
                  <c:v>3650.9680811914709</c:v>
                </c:pt>
                <c:pt idx="653">
                  <c:v>3649.7573223223858</c:v>
                </c:pt>
                <c:pt idx="654">
                  <c:v>3648.5485843222459</c:v>
                </c:pt>
                <c:pt idx="655">
                  <c:v>3647.3418602595589</c:v>
                </c:pt>
                <c:pt idx="656">
                  <c:v>3646.1371432379069</c:v>
                </c:pt>
                <c:pt idx="657">
                  <c:v>3644.934426395705</c:v>
                </c:pt>
                <c:pt idx="658">
                  <c:v>3643.7337029059795</c:v>
                </c:pt>
                <c:pt idx="659">
                  <c:v>3642.5349659761309</c:v>
                </c:pt>
                <c:pt idx="660">
                  <c:v>3641.3382088477142</c:v>
                </c:pt>
                <c:pt idx="661">
                  <c:v>3640.1434247962061</c:v>
                </c:pt>
                <c:pt idx="662">
                  <c:v>3638.9506071307942</c:v>
                </c:pt>
                <c:pt idx="663">
                  <c:v>3637.7597491941401</c:v>
                </c:pt>
                <c:pt idx="664">
                  <c:v>3636.5708443621752</c:v>
                </c:pt>
                <c:pt idx="665">
                  <c:v>3635.3838860438705</c:v>
                </c:pt>
                <c:pt idx="666">
                  <c:v>3634.1988676810292</c:v>
                </c:pt>
                <c:pt idx="667">
                  <c:v>3633.0157827480671</c:v>
                </c:pt>
                <c:pt idx="668">
                  <c:v>3631.8346247518039</c:v>
                </c:pt>
                <c:pt idx="669">
                  <c:v>3630.6553872312497</c:v>
                </c:pt>
                <c:pt idx="670">
                  <c:v>3629.478063757399</c:v>
                </c:pt>
                <c:pt idx="671">
                  <c:v>3628.3026479330179</c:v>
                </c:pt>
                <c:pt idx="672">
                  <c:v>3627.1291333924455</c:v>
                </c:pt>
                <c:pt idx="673">
                  <c:v>3625.957513801382</c:v>
                </c:pt>
                <c:pt idx="674">
                  <c:v>3624.7877828566952</c:v>
                </c:pt>
                <c:pt idx="675">
                  <c:v>3623.6199342862092</c:v>
                </c:pt>
                <c:pt idx="676">
                  <c:v>3622.4539618485169</c:v>
                </c:pt>
                <c:pt idx="677">
                  <c:v>3621.2898593327691</c:v>
                </c:pt>
                <c:pt idx="678">
                  <c:v>3620.1276205584895</c:v>
                </c:pt>
                <c:pt idx="679">
                  <c:v>3618.9672393753772</c:v>
                </c:pt>
                <c:pt idx="680">
                  <c:v>3617.8087096631079</c:v>
                </c:pt>
                <c:pt idx="681">
                  <c:v>3616.6520253311496</c:v>
                </c:pt>
                <c:pt idx="682">
                  <c:v>3615.4971803185695</c:v>
                </c:pt>
                <c:pt idx="683">
                  <c:v>3614.3441685938474</c:v>
                </c:pt>
                <c:pt idx="684">
                  <c:v>3613.192984154683</c:v>
                </c:pt>
                <c:pt idx="685">
                  <c:v>3612.0436210278199</c:v>
                </c:pt>
                <c:pt idx="686">
                  <c:v>3610.8960732688497</c:v>
                </c:pt>
                <c:pt idx="687">
                  <c:v>3609.7503349620424</c:v>
                </c:pt>
                <c:pt idx="688">
                  <c:v>3608.606400220152</c:v>
                </c:pt>
                <c:pt idx="689">
                  <c:v>3607.4642631842489</c:v>
                </c:pt>
                <c:pt idx="690">
                  <c:v>3606.323918023531</c:v>
                </c:pt>
                <c:pt idx="691">
                  <c:v>3605.1853589351549</c:v>
                </c:pt>
                <c:pt idx="692">
                  <c:v>3604.0485801440532</c:v>
                </c:pt>
                <c:pt idx="693">
                  <c:v>3602.9135759027668</c:v>
                </c:pt>
                <c:pt idx="694">
                  <c:v>3601.780340491267</c:v>
                </c:pt>
                <c:pt idx="695">
                  <c:v>3600.648868216786</c:v>
                </c:pt>
                <c:pt idx="696">
                  <c:v>3599.5191534136461</c:v>
                </c:pt>
                <c:pt idx="697">
                  <c:v>3598.3911904430925</c:v>
                </c:pt>
                <c:pt idx="698">
                  <c:v>3597.2649736931203</c:v>
                </c:pt>
                <c:pt idx="699">
                  <c:v>3596.1404975783157</c:v>
                </c:pt>
                <c:pt idx="700">
                  <c:v>3595.0177565396853</c:v>
                </c:pt>
                <c:pt idx="701">
                  <c:v>3593.8967450444929</c:v>
                </c:pt>
                <c:pt idx="702">
                  <c:v>3592.7774575860994</c:v>
                </c:pt>
                <c:pt idx="703">
                  <c:v>3591.6598886838005</c:v>
                </c:pt>
                <c:pt idx="704">
                  <c:v>3590.5440328826639</c:v>
                </c:pt>
                <c:pt idx="705">
                  <c:v>3589.4298847533746</c:v>
                </c:pt>
                <c:pt idx="706">
                  <c:v>3588.3174388920729</c:v>
                </c:pt>
                <c:pt idx="707">
                  <c:v>3587.2066899202032</c:v>
                </c:pt>
                <c:pt idx="708">
                  <c:v>3586.0976324843518</c:v>
                </c:pt>
                <c:pt idx="709">
                  <c:v>3584.9902612560995</c:v>
                </c:pt>
                <c:pt idx="710">
                  <c:v>3583.8845709318643</c:v>
                </c:pt>
                <c:pt idx="711">
                  <c:v>3582.7805562327521</c:v>
                </c:pt>
                <c:pt idx="712">
                  <c:v>3581.6782119044037</c:v>
                </c:pt>
                <c:pt idx="713">
                  <c:v>3580.5775327168467</c:v>
                </c:pt>
                <c:pt idx="714">
                  <c:v>3579.4785134643471</c:v>
                </c:pt>
                <c:pt idx="715">
                  <c:v>3578.3811489652617</c:v>
                </c:pt>
                <c:pt idx="716">
                  <c:v>3577.2854340618915</c:v>
                </c:pt>
                <c:pt idx="717">
                  <c:v>3576.1913636203381</c:v>
                </c:pt>
                <c:pt idx="718">
                  <c:v>3575.0989325303576</c:v>
                </c:pt>
                <c:pt idx="719">
                  <c:v>3574.008135705219</c:v>
                </c:pt>
                <c:pt idx="720">
                  <c:v>3572.9189680815621</c:v>
                </c:pt>
                <c:pt idx="721">
                  <c:v>3571.8314246192567</c:v>
                </c:pt>
                <c:pt idx="722">
                  <c:v>3570.745500301261</c:v>
                </c:pt>
                <c:pt idx="723">
                  <c:v>3569.6611901334873</c:v>
                </c:pt>
                <c:pt idx="724">
                  <c:v>3568.5784891446606</c:v>
                </c:pt>
                <c:pt idx="725">
                  <c:v>3567.4973923861808</c:v>
                </c:pt>
                <c:pt idx="726">
                  <c:v>3566.4178949319926</c:v>
                </c:pt>
                <c:pt idx="727">
                  <c:v>3565.3399918784444</c:v>
                </c:pt>
                <c:pt idx="728">
                  <c:v>3564.2636783441599</c:v>
                </c:pt>
                <c:pt idx="729">
                  <c:v>3563.1889494698999</c:v>
                </c:pt>
                <c:pt idx="730">
                  <c:v>3562.1158004184376</c:v>
                </c:pt>
                <c:pt idx="731">
                  <c:v>3561.0442263744208</c:v>
                </c:pt>
                <c:pt idx="732">
                  <c:v>3559.9742225442465</c:v>
                </c:pt>
                <c:pt idx="733">
                  <c:v>3558.9057841559315</c:v>
                </c:pt>
                <c:pt idx="734">
                  <c:v>3557.8389064589815</c:v>
                </c:pt>
                <c:pt idx="735">
                  <c:v>3556.7735847242693</c:v>
                </c:pt>
                <c:pt idx="736">
                  <c:v>3555.7098142439036</c:v>
                </c:pt>
                <c:pt idx="737">
                  <c:v>3554.6475903311084</c:v>
                </c:pt>
                <c:pt idx="738">
                  <c:v>3553.5869083200942</c:v>
                </c:pt>
                <c:pt idx="739">
                  <c:v>3552.5277635659386</c:v>
                </c:pt>
                <c:pt idx="740">
                  <c:v>3551.4701514444605</c:v>
                </c:pt>
                <c:pt idx="741">
                  <c:v>3550.4140673521028</c:v>
                </c:pt>
                <c:pt idx="742">
                  <c:v>3549.3595067058081</c:v>
                </c:pt>
                <c:pt idx="743">
                  <c:v>3548.3064649429011</c:v>
                </c:pt>
                <c:pt idx="744">
                  <c:v>3547.2549375209646</c:v>
                </c:pt>
                <c:pt idx="745">
                  <c:v>3546.2049199177322</c:v>
                </c:pt>
                <c:pt idx="746">
                  <c:v>3545.1564076309583</c:v>
                </c:pt>
                <c:pt idx="747">
                  <c:v>3544.1093961783117</c:v>
                </c:pt>
                <c:pt idx="748">
                  <c:v>3543.063881097255</c:v>
                </c:pt>
                <c:pt idx="749">
                  <c:v>3542.0198579449311</c:v>
                </c:pt>
                <c:pt idx="750">
                  <c:v>3540.977322298048</c:v>
                </c:pt>
                <c:pt idx="751">
                  <c:v>3539.9362697527695</c:v>
                </c:pt>
                <c:pt idx="752">
                  <c:v>3538.8966959245981</c:v>
                </c:pt>
                <c:pt idx="753">
                  <c:v>3537.8585964482677</c:v>
                </c:pt>
                <c:pt idx="754">
                  <c:v>3536.821966977629</c:v>
                </c:pt>
                <c:pt idx="755">
                  <c:v>3535.7868031855451</c:v>
                </c:pt>
                <c:pt idx="756">
                  <c:v>3534.7531007637754</c:v>
                </c:pt>
                <c:pt idx="757">
                  <c:v>3533.7208554228714</c:v>
                </c:pt>
                <c:pt idx="758">
                  <c:v>3532.6900628920712</c:v>
                </c:pt>
                <c:pt idx="759">
                  <c:v>3531.6607189191877</c:v>
                </c:pt>
                <c:pt idx="760">
                  <c:v>3530.632819270505</c:v>
                </c:pt>
                <c:pt idx="761">
                  <c:v>3529.6063597306734</c:v>
                </c:pt>
                <c:pt idx="762">
                  <c:v>3528.5813361026062</c:v>
                </c:pt>
                <c:pt idx="763">
                  <c:v>3527.5577442073691</c:v>
                </c:pt>
                <c:pt idx="764">
                  <c:v>3526.5355798840874</c:v>
                </c:pt>
                <c:pt idx="765">
                  <c:v>3525.5148389898354</c:v>
                </c:pt>
                <c:pt idx="766">
                  <c:v>3524.4955173995386</c:v>
                </c:pt>
                <c:pt idx="767">
                  <c:v>3523.4776110058706</c:v>
                </c:pt>
                <c:pt idx="768">
                  <c:v>3522.4611157191553</c:v>
                </c:pt>
                <c:pt idx="769">
                  <c:v>3521.446027467266</c:v>
                </c:pt>
                <c:pt idx="770">
                  <c:v>3520.4323421955255</c:v>
                </c:pt>
                <c:pt idx="771">
                  <c:v>3519.4200558666084</c:v>
                </c:pt>
                <c:pt idx="772">
                  <c:v>3518.4091644604478</c:v>
                </c:pt>
                <c:pt idx="773">
                  <c:v>3517.3996639741299</c:v>
                </c:pt>
                <c:pt idx="774">
                  <c:v>3516.3915504218066</c:v>
                </c:pt>
                <c:pt idx="775">
                  <c:v>3515.384819834595</c:v>
                </c:pt>
                <c:pt idx="776">
                  <c:v>3514.3794682604844</c:v>
                </c:pt>
                <c:pt idx="777">
                  <c:v>3513.3754917642391</c:v>
                </c:pt>
                <c:pt idx="778">
                  <c:v>3512.3728864273112</c:v>
                </c:pt>
                <c:pt idx="779">
                  <c:v>3511.3716483477397</c:v>
                </c:pt>
                <c:pt idx="780">
                  <c:v>3510.3717736400667</c:v>
                </c:pt>
                <c:pt idx="781">
                  <c:v>3509.3732584352374</c:v>
                </c:pt>
                <c:pt idx="782">
                  <c:v>3508.3760988805179</c:v>
                </c:pt>
                <c:pt idx="783">
                  <c:v>3507.380291139395</c:v>
                </c:pt>
                <c:pt idx="784">
                  <c:v>3506.3858313914961</c:v>
                </c:pt>
                <c:pt idx="785">
                  <c:v>3505.3927158324927</c:v>
                </c:pt>
                <c:pt idx="786">
                  <c:v>3504.4009406740156</c:v>
                </c:pt>
                <c:pt idx="787">
                  <c:v>3503.410502143568</c:v>
                </c:pt>
                <c:pt idx="788">
                  <c:v>3502.4213964844339</c:v>
                </c:pt>
                <c:pt idx="789">
                  <c:v>3501.4336199555951</c:v>
                </c:pt>
                <c:pt idx="790">
                  <c:v>3500.4471688316426</c:v>
                </c:pt>
                <c:pt idx="791">
                  <c:v>3499.4620394026947</c:v>
                </c:pt>
                <c:pt idx="792">
                  <c:v>3498.4782279743085</c:v>
                </c:pt>
                <c:pt idx="793">
                  <c:v>3497.4957308673952</c:v>
                </c:pt>
                <c:pt idx="794">
                  <c:v>3496.5145444181394</c:v>
                </c:pt>
                <c:pt idx="795">
                  <c:v>3495.534664977914</c:v>
                </c:pt>
                <c:pt idx="796">
                  <c:v>3494.5560889131962</c:v>
                </c:pt>
                <c:pt idx="797">
                  <c:v>3493.5788126054886</c:v>
                </c:pt>
                <c:pt idx="798">
                  <c:v>3492.6028324512358</c:v>
                </c:pt>
                <c:pt idx="799">
                  <c:v>3491.628144861741</c:v>
                </c:pt>
                <c:pt idx="800">
                  <c:v>3490.6547462630906</c:v>
                </c:pt>
                <c:pt idx="801">
                  <c:v>3489.6826330960703</c:v>
                </c:pt>
                <c:pt idx="802">
                  <c:v>3488.7118018160859</c:v>
                </c:pt>
                <c:pt idx="803">
                  <c:v>3487.7422488930874</c:v>
                </c:pt>
                <c:pt idx="804">
                  <c:v>3486.7739708114873</c:v>
                </c:pt>
                <c:pt idx="805">
                  <c:v>3485.8069640700842</c:v>
                </c:pt>
                <c:pt idx="806">
                  <c:v>3484.8412251819841</c:v>
                </c:pt>
                <c:pt idx="807">
                  <c:v>3483.8767506745289</c:v>
                </c:pt>
                <c:pt idx="808">
                  <c:v>3482.9135370892095</c:v>
                </c:pt>
                <c:pt idx="809">
                  <c:v>3481.9515809816035</c:v>
                </c:pt>
                <c:pt idx="810">
                  <c:v>3480.9908789212859</c:v>
                </c:pt>
                <c:pt idx="811">
                  <c:v>3480.0314274917669</c:v>
                </c:pt>
                <c:pt idx="812">
                  <c:v>3479.0732232904093</c:v>
                </c:pt>
                <c:pt idx="813">
                  <c:v>3478.1162629283563</c:v>
                </c:pt>
                <c:pt idx="814">
                  <c:v>3477.1605430304621</c:v>
                </c:pt>
                <c:pt idx="815">
                  <c:v>3476.2060602352126</c:v>
                </c:pt>
                <c:pt idx="816">
                  <c:v>3475.2528111946608</c:v>
                </c:pt>
                <c:pt idx="817">
                  <c:v>3474.3007925743459</c:v>
                </c:pt>
                <c:pt idx="818">
                  <c:v>3473.3500010532298</c:v>
                </c:pt>
                <c:pt idx="819">
                  <c:v>3472.4004333236217</c:v>
                </c:pt>
                <c:pt idx="820">
                  <c:v>3471.4520860911089</c:v>
                </c:pt>
                <c:pt idx="821">
                  <c:v>3470.5049560744865</c:v>
                </c:pt>
                <c:pt idx="822">
                  <c:v>3469.5590400056885</c:v>
                </c:pt>
                <c:pt idx="823">
                  <c:v>3468.6143346297172</c:v>
                </c:pt>
                <c:pt idx="824">
                  <c:v>3467.6708367045767</c:v>
                </c:pt>
                <c:pt idx="825">
                  <c:v>3466.7285430012016</c:v>
                </c:pt>
                <c:pt idx="826">
                  <c:v>3465.7874503033936</c:v>
                </c:pt>
                <c:pt idx="827">
                  <c:v>3464.8475554077477</c:v>
                </c:pt>
                <c:pt idx="828">
                  <c:v>3463.9088551235941</c:v>
                </c:pt>
                <c:pt idx="829">
                  <c:v>3462.9713462729214</c:v>
                </c:pt>
                <c:pt idx="830">
                  <c:v>3462.0350256903198</c:v>
                </c:pt>
                <c:pt idx="831">
                  <c:v>3461.0998902229103</c:v>
                </c:pt>
                <c:pt idx="832">
                  <c:v>3460.16593673028</c:v>
                </c:pt>
                <c:pt idx="833">
                  <c:v>3459.2331620844184</c:v>
                </c:pt>
                <c:pt idx="834">
                  <c:v>3458.3015631696539</c:v>
                </c:pt>
                <c:pt idx="835">
                  <c:v>3457.3711368825861</c:v>
                </c:pt>
                <c:pt idx="836">
                  <c:v>3456.4418801320267</c:v>
                </c:pt>
                <c:pt idx="837">
                  <c:v>3455.513789838933</c:v>
                </c:pt>
                <c:pt idx="838">
                  <c:v>3454.5868629363486</c:v>
                </c:pt>
                <c:pt idx="839">
                  <c:v>3453.6610963693361</c:v>
                </c:pt>
                <c:pt idx="840">
                  <c:v>3452.7364870949191</c:v>
                </c:pt>
                <c:pt idx="841">
                  <c:v>3451.8130320820214</c:v>
                </c:pt>
                <c:pt idx="842">
                  <c:v>3450.8907283114017</c:v>
                </c:pt>
                <c:pt idx="843">
                  <c:v>3449.9695727755961</c:v>
                </c:pt>
                <c:pt idx="844">
                  <c:v>3449.0495624788555</c:v>
                </c:pt>
                <c:pt idx="845">
                  <c:v>3448.1306944370899</c:v>
                </c:pt>
                <c:pt idx="846">
                  <c:v>3447.2129656778011</c:v>
                </c:pt>
                <c:pt idx="847">
                  <c:v>3446.2963732400326</c:v>
                </c:pt>
                <c:pt idx="848">
                  <c:v>3445.3809141743027</c:v>
                </c:pt>
                <c:pt idx="849">
                  <c:v>3444.4665855425515</c:v>
                </c:pt>
                <c:pt idx="850">
                  <c:v>3443.55338441808</c:v>
                </c:pt>
                <c:pt idx="851">
                  <c:v>3442.6413078854935</c:v>
                </c:pt>
                <c:pt idx="852">
                  <c:v>3441.7303530406416</c:v>
                </c:pt>
                <c:pt idx="853">
                  <c:v>3440.8205169905673</c:v>
                </c:pt>
                <c:pt idx="854">
                  <c:v>3439.9117968534424</c:v>
                </c:pt>
                <c:pt idx="855">
                  <c:v>3439.0041897585174</c:v>
                </c:pt>
                <c:pt idx="856">
                  <c:v>3438.0976928460609</c:v>
                </c:pt>
                <c:pt idx="857">
                  <c:v>3437.1923032673108</c:v>
                </c:pt>
                <c:pt idx="858">
                  <c:v>3436.2880181844089</c:v>
                </c:pt>
                <c:pt idx="859">
                  <c:v>3435.3848347703547</c:v>
                </c:pt>
                <c:pt idx="860">
                  <c:v>3434.4827502089465</c:v>
                </c:pt>
                <c:pt idx="861">
                  <c:v>3433.5817616947293</c:v>
                </c:pt>
                <c:pt idx="862">
                  <c:v>3432.6818664329389</c:v>
                </c:pt>
                <c:pt idx="863">
                  <c:v>3431.7830616394494</c:v>
                </c:pt>
                <c:pt idx="864">
                  <c:v>3430.8853445407203</c:v>
                </c:pt>
                <c:pt idx="865">
                  <c:v>3429.9887123737412</c:v>
                </c:pt>
                <c:pt idx="866">
                  <c:v>3429.0931623859842</c:v>
                </c:pt>
                <c:pt idx="867">
                  <c:v>3428.1986918353446</c:v>
                </c:pt>
                <c:pt idx="868">
                  <c:v>3427.3052979900976</c:v>
                </c:pt>
                <c:pt idx="869">
                  <c:v>3426.4129781288366</c:v>
                </c:pt>
                <c:pt idx="870">
                  <c:v>3425.5217295404314</c:v>
                </c:pt>
                <c:pt idx="871">
                  <c:v>3424.6315495239701</c:v>
                </c:pt>
                <c:pt idx="872">
                  <c:v>3423.7424353887127</c:v>
                </c:pt>
                <c:pt idx="873">
                  <c:v>3422.8543844540382</c:v>
                </c:pt>
                <c:pt idx="874">
                  <c:v>3421.9673940493976</c:v>
                </c:pt>
                <c:pt idx="875">
                  <c:v>3421.081461514259</c:v>
                </c:pt>
                <c:pt idx="876">
                  <c:v>3420.1965841980659</c:v>
                </c:pt>
                <c:pt idx="877">
                  <c:v>3419.3127594601779</c:v>
                </c:pt>
                <c:pt idx="878">
                  <c:v>3418.4299846698318</c:v>
                </c:pt>
                <c:pt idx="879">
                  <c:v>3417.5482572060855</c:v>
                </c:pt>
                <c:pt idx="880">
                  <c:v>3416.6675744577751</c:v>
                </c:pt>
                <c:pt idx="881">
                  <c:v>3415.7879338234629</c:v>
                </c:pt>
                <c:pt idx="882">
                  <c:v>3414.9093327113937</c:v>
                </c:pt>
                <c:pt idx="883">
                  <c:v>3414.0317685394421</c:v>
                </c:pt>
                <c:pt idx="884">
                  <c:v>3413.1552387350703</c:v>
                </c:pt>
                <c:pt idx="885">
                  <c:v>3412.2797407352796</c:v>
                </c:pt>
                <c:pt idx="886">
                  <c:v>3411.4052719865635</c:v>
                </c:pt>
                <c:pt idx="887">
                  <c:v>3410.5318299448609</c:v>
                </c:pt>
                <c:pt idx="888">
                  <c:v>3409.6594120755117</c:v>
                </c:pt>
                <c:pt idx="889">
                  <c:v>3408.7880158532103</c:v>
                </c:pt>
                <c:pt idx="890">
                  <c:v>3407.9176387619582</c:v>
                </c:pt>
                <c:pt idx="891">
                  <c:v>3407.048278295023</c:v>
                </c:pt>
                <c:pt idx="892">
                  <c:v>3406.1799319548909</c:v>
                </c:pt>
                <c:pt idx="893">
                  <c:v>3405.3125972532216</c:v>
                </c:pt>
                <c:pt idx="894">
                  <c:v>3404.4462717108049</c:v>
                </c:pt>
                <c:pt idx="895">
                  <c:v>3403.5809528575182</c:v>
                </c:pt>
                <c:pt idx="896">
                  <c:v>3402.7166382322785</c:v>
                </c:pt>
                <c:pt idx="897">
                  <c:v>3401.8533253830024</c:v>
                </c:pt>
                <c:pt idx="898">
                  <c:v>3400.9910118665616</c:v>
                </c:pt>
                <c:pt idx="899">
                  <c:v>3400.129695248741</c:v>
                </c:pt>
                <c:pt idx="900">
                  <c:v>3399.2693731041932</c:v>
                </c:pt>
                <c:pt idx="901">
                  <c:v>3398.4100430163985</c:v>
                </c:pt>
                <c:pt idx="902">
                  <c:v>3397.5517025776221</c:v>
                </c:pt>
                <c:pt idx="903">
                  <c:v>3396.6943493888716</c:v>
                </c:pt>
                <c:pt idx="904">
                  <c:v>3395.837981059854</c:v>
                </c:pt>
                <c:pt idx="905">
                  <c:v>3394.9825952089373</c:v>
                </c:pt>
                <c:pt idx="906">
                  <c:v>3394.1281894631061</c:v>
                </c:pt>
                <c:pt idx="907">
                  <c:v>3393.2747614579225</c:v>
                </c:pt>
                <c:pt idx="908">
                  <c:v>3392.4223088374856</c:v>
                </c:pt>
                <c:pt idx="909">
                  <c:v>3391.5708292543877</c:v>
                </c:pt>
                <c:pt idx="910">
                  <c:v>3390.7203203696777</c:v>
                </c:pt>
                <c:pt idx="911">
                  <c:v>3389.8707798528203</c:v>
                </c:pt>
                <c:pt idx="912">
                  <c:v>3389.0222053816533</c:v>
                </c:pt>
                <c:pt idx="913">
                  <c:v>3388.1745946423525</c:v>
                </c:pt>
                <c:pt idx="914">
                  <c:v>3387.3279453293867</c:v>
                </c:pt>
                <c:pt idx="915">
                  <c:v>3386.4822551454859</c:v>
                </c:pt>
                <c:pt idx="916">
                  <c:v>3385.6375218015937</c:v>
                </c:pt>
                <c:pt idx="917">
                  <c:v>3384.7937430168363</c:v>
                </c:pt>
                <c:pt idx="918">
                  <c:v>3383.9509165184804</c:v>
                </c:pt>
                <c:pt idx="919">
                  <c:v>3383.1090400418939</c:v>
                </c:pt>
                <c:pt idx="920">
                  <c:v>3382.2681113305107</c:v>
                </c:pt>
                <c:pt idx="921">
                  <c:v>3381.4281281357903</c:v>
                </c:pt>
                <c:pt idx="922">
                  <c:v>3380.589088217183</c:v>
                </c:pt>
                <c:pt idx="923">
                  <c:v>3379.7509893420884</c:v>
                </c:pt>
                <c:pt idx="924">
                  <c:v>3378.9138292858229</c:v>
                </c:pt>
                <c:pt idx="925">
                  <c:v>3378.0776058315801</c:v>
                </c:pt>
                <c:pt idx="926">
                  <c:v>3377.2423167703946</c:v>
                </c:pt>
                <c:pt idx="927">
                  <c:v>3376.4079599011043</c:v>
                </c:pt>
                <c:pt idx="928">
                  <c:v>3375.574533030318</c:v>
                </c:pt>
                <c:pt idx="929">
                  <c:v>3374.7420339723722</c:v>
                </c:pt>
                <c:pt idx="930">
                  <c:v>3373.9104605493035</c:v>
                </c:pt>
                <c:pt idx="931">
                  <c:v>3373.0798105908079</c:v>
                </c:pt>
                <c:pt idx="932">
                  <c:v>3372.2500819342049</c:v>
                </c:pt>
                <c:pt idx="933">
                  <c:v>3371.4212724244048</c:v>
                </c:pt>
                <c:pt idx="934">
                  <c:v>3370.5933799138734</c:v>
                </c:pt>
                <c:pt idx="935">
                  <c:v>3369.7664022625941</c:v>
                </c:pt>
                <c:pt idx="936">
                  <c:v>3368.940337338036</c:v>
                </c:pt>
                <c:pt idx="937">
                  <c:v>3368.1151830151202</c:v>
                </c:pt>
                <c:pt idx="938">
                  <c:v>3367.2909371761825</c:v>
                </c:pt>
                <c:pt idx="939">
                  <c:v>3366.4675977109414</c:v>
                </c:pt>
                <c:pt idx="940">
                  <c:v>3365.6451625164636</c:v>
                </c:pt>
                <c:pt idx="941">
                  <c:v>3364.8236294971302</c:v>
                </c:pt>
                <c:pt idx="942">
                  <c:v>3364.0029965646036</c:v>
                </c:pt>
                <c:pt idx="943">
                  <c:v>3363.1832616377947</c:v>
                </c:pt>
                <c:pt idx="944">
                  <c:v>3362.364422642826</c:v>
                </c:pt>
                <c:pt idx="945">
                  <c:v>3361.5464775130067</c:v>
                </c:pt>
                <c:pt idx="946">
                  <c:v>3360.7294241887889</c:v>
                </c:pt>
                <c:pt idx="947">
                  <c:v>3359.9132606177459</c:v>
                </c:pt>
                <c:pt idx="948">
                  <c:v>3359.0979847545327</c:v>
                </c:pt>
                <c:pt idx="949">
                  <c:v>3358.2835945608558</c:v>
                </c:pt>
                <c:pt idx="950">
                  <c:v>3357.470088005442</c:v>
                </c:pt>
                <c:pt idx="951">
                  <c:v>3356.6574630640066</c:v>
                </c:pt>
                <c:pt idx="952">
                  <c:v>3355.845717719219</c:v>
                </c:pt>
                <c:pt idx="953">
                  <c:v>3355.0348499606748</c:v>
                </c:pt>
                <c:pt idx="954">
                  <c:v>3354.2248577848623</c:v>
                </c:pt>
                <c:pt idx="955">
                  <c:v>3353.4157391951339</c:v>
                </c:pt>
                <c:pt idx="956">
                  <c:v>3352.6074922016687</c:v>
                </c:pt>
                <c:pt idx="957">
                  <c:v>3351.8001148214516</c:v>
                </c:pt>
                <c:pt idx="958">
                  <c:v>3350.9936050782326</c:v>
                </c:pt>
                <c:pt idx="959">
                  <c:v>3350.1879610025044</c:v>
                </c:pt>
                <c:pt idx="960">
                  <c:v>3349.3831806314674</c:v>
                </c:pt>
                <c:pt idx="961">
                  <c:v>3348.579262009001</c:v>
                </c:pt>
                <c:pt idx="962">
                  <c:v>3347.7762031856328</c:v>
                </c:pt>
                <c:pt idx="963">
                  <c:v>3346.9740022185115</c:v>
                </c:pt>
                <c:pt idx="964">
                  <c:v>3346.1726571713734</c:v>
                </c:pt>
                <c:pt idx="965">
                  <c:v>3345.3721661145164</c:v>
                </c:pt>
                <c:pt idx="966">
                  <c:v>3344.5725271247675</c:v>
                </c:pt>
                <c:pt idx="967">
                  <c:v>3343.7737382854575</c:v>
                </c:pt>
                <c:pt idx="968">
                  <c:v>3342.9757976863884</c:v>
                </c:pt>
                <c:pt idx="969">
                  <c:v>3342.1787034238068</c:v>
                </c:pt>
                <c:pt idx="970">
                  <c:v>3341.3824536003744</c:v>
                </c:pt>
                <c:pt idx="971">
                  <c:v>3340.5870463251395</c:v>
                </c:pt>
                <c:pt idx="972">
                  <c:v>3339.7924797135088</c:v>
                </c:pt>
                <c:pt idx="973">
                  <c:v>3338.9987518872204</c:v>
                </c:pt>
                <c:pt idx="974">
                  <c:v>3338.2058609743117</c:v>
                </c:pt>
                <c:pt idx="975">
                  <c:v>3337.4138051090995</c:v>
                </c:pt>
                <c:pt idx="976">
                  <c:v>3336.6225824321414</c:v>
                </c:pt>
                <c:pt idx="977">
                  <c:v>3335.8321910902168</c:v>
                </c:pt>
                <c:pt idx="978">
                  <c:v>3335.042629236299</c:v>
                </c:pt>
                <c:pt idx="979">
                  <c:v>3334.2538950295211</c:v>
                </c:pt>
                <c:pt idx="980">
                  <c:v>3333.4659866351567</c:v>
                </c:pt>
                <c:pt idx="981">
                  <c:v>3332.6789022245885</c:v>
                </c:pt>
                <c:pt idx="982">
                  <c:v>3331.8926399752836</c:v>
                </c:pt>
                <c:pt idx="983">
                  <c:v>3331.1071980707638</c:v>
                </c:pt>
                <c:pt idx="984">
                  <c:v>3330.322574700584</c:v>
                </c:pt>
                <c:pt idx="985">
                  <c:v>3329.5387680602998</c:v>
                </c:pt>
                <c:pt idx="986">
                  <c:v>3328.7557763514469</c:v>
                </c:pt>
                <c:pt idx="987">
                  <c:v>3327.9735977815108</c:v>
                </c:pt>
                <c:pt idx="988">
                  <c:v>3327.1922305639046</c:v>
                </c:pt>
                <c:pt idx="989">
                  <c:v>3326.4116729179382</c:v>
                </c:pt>
                <c:pt idx="990">
                  <c:v>3325.6319230687986</c:v>
                </c:pt>
                <c:pt idx="991">
                  <c:v>3324.8529792475179</c:v>
                </c:pt>
                <c:pt idx="992">
                  <c:v>3324.0748396909539</c:v>
                </c:pt>
                <c:pt idx="993">
                  <c:v>3323.2975026417612</c:v>
                </c:pt>
                <c:pt idx="994">
                  <c:v>3322.520966348367</c:v>
                </c:pt>
                <c:pt idx="995">
                  <c:v>3321.7452290649462</c:v>
                </c:pt>
                <c:pt idx="996">
                  <c:v>3320.9702890513968</c:v>
                </c:pt>
                <c:pt idx="997">
                  <c:v>3320.1961445733132</c:v>
                </c:pt>
                <c:pt idx="998">
                  <c:v>3319.4227939019661</c:v>
                </c:pt>
                <c:pt idx="999">
                  <c:v>3318.6502353142723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9-4A3C-B3CC-C474E2BEF48E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2024'!$AE$6:$AE$1005</c:f>
              <c:numCache>
                <c:formatCode>#,##0</c:formatCode>
                <c:ptCount val="1000"/>
                <c:pt idx="0">
                  <c:v>8211.2068965517246</c:v>
                </c:pt>
                <c:pt idx="1">
                  <c:v>8211.2068965517246</c:v>
                </c:pt>
                <c:pt idx="2">
                  <c:v>8211.2068965517246</c:v>
                </c:pt>
                <c:pt idx="3">
                  <c:v>8211.2068965517246</c:v>
                </c:pt>
                <c:pt idx="4">
                  <c:v>8211.2068965517246</c:v>
                </c:pt>
                <c:pt idx="5">
                  <c:v>8211.2068965517246</c:v>
                </c:pt>
                <c:pt idx="6">
                  <c:v>8211.2068965517246</c:v>
                </c:pt>
                <c:pt idx="7">
                  <c:v>8211.2068965517246</c:v>
                </c:pt>
                <c:pt idx="8">
                  <c:v>8211.2068965517246</c:v>
                </c:pt>
                <c:pt idx="9">
                  <c:v>8211.2068965517246</c:v>
                </c:pt>
                <c:pt idx="10">
                  <c:v>8211.2068965517246</c:v>
                </c:pt>
                <c:pt idx="11">
                  <c:v>8211.2068965517246</c:v>
                </c:pt>
                <c:pt idx="12">
                  <c:v>8211.2068965517246</c:v>
                </c:pt>
                <c:pt idx="13">
                  <c:v>8211.2068965517246</c:v>
                </c:pt>
                <c:pt idx="14">
                  <c:v>8211.2068965517246</c:v>
                </c:pt>
                <c:pt idx="15">
                  <c:v>8211.2068965517246</c:v>
                </c:pt>
                <c:pt idx="16">
                  <c:v>8211.2068965517246</c:v>
                </c:pt>
                <c:pt idx="17">
                  <c:v>8211.2068965517246</c:v>
                </c:pt>
                <c:pt idx="18">
                  <c:v>8211.2068965517246</c:v>
                </c:pt>
                <c:pt idx="19">
                  <c:v>8211.2068965517246</c:v>
                </c:pt>
                <c:pt idx="20">
                  <c:v>8211.2068965517246</c:v>
                </c:pt>
                <c:pt idx="21">
                  <c:v>8211.2068965517246</c:v>
                </c:pt>
                <c:pt idx="22">
                  <c:v>8211.2068965517246</c:v>
                </c:pt>
                <c:pt idx="23">
                  <c:v>8211.2068965517246</c:v>
                </c:pt>
                <c:pt idx="24">
                  <c:v>8211.2068965517246</c:v>
                </c:pt>
                <c:pt idx="25">
                  <c:v>8211.2068965517246</c:v>
                </c:pt>
                <c:pt idx="26">
                  <c:v>8115.1632169629966</c:v>
                </c:pt>
                <c:pt idx="27">
                  <c:v>8010.4914594942811</c:v>
                </c:pt>
                <c:pt idx="28">
                  <c:v>7912.0213902463674</c:v>
                </c:pt>
                <c:pt idx="29">
                  <c:v>7819.1621397216286</c:v>
                </c:pt>
                <c:pt idx="30">
                  <c:v>7731.3983705507608</c:v>
                </c:pt>
                <c:pt idx="31">
                  <c:v>7648.278360412236</c:v>
                </c:pt>
                <c:pt idx="32">
                  <c:v>7569.4042960059651</c:v>
                </c:pt>
                <c:pt idx="33">
                  <c:v>7494.4243106499443</c:v>
                </c:pt>
                <c:pt idx="34">
                  <c:v>7423.0259081971144</c:v>
                </c:pt>
                <c:pt idx="35">
                  <c:v>7354.930497651625</c:v>
                </c:pt>
                <c:pt idx="36">
                  <c:v>7289.8888240541137</c:v>
                </c:pt>
                <c:pt idx="37">
                  <c:v>7227.6771274750517</c:v>
                </c:pt>
                <c:pt idx="38">
                  <c:v>7168.0938972495305</c:v>
                </c:pt>
                <c:pt idx="39">
                  <c:v>7110.9571157314886</c:v>
                </c:pt>
                <c:pt idx="40">
                  <c:v>7056.1019068843107</c:v>
                </c:pt>
                <c:pt idx="41">
                  <c:v>7003.378521450677</c:v>
                </c:pt>
                <c:pt idx="42">
                  <c:v>6952.6506033576443</c:v>
                </c:pt>
                <c:pt idx="43">
                  <c:v>6903.7936922308227</c:v>
                </c:pt>
                <c:pt idx="44">
                  <c:v>6856.6939250267278</c:v>
                </c:pt>
                <c:pt idx="45">
                  <c:v>6811.2469063077106</c:v>
                </c:pt>
                <c:pt idx="46">
                  <c:v>6767.3567219306751</c:v>
                </c:pt>
                <c:pt idx="47">
                  <c:v>6724.9350751687643</c:v>
                </c:pt>
                <c:pt idx="48">
                  <c:v>6683.9005277417718</c:v>
                </c:pt>
                <c:pt idx="49">
                  <c:v>6644.1778310571008</c:v>
                </c:pt>
                <c:pt idx="50">
                  <c:v>6605.6973352845571</c:v>
                </c:pt>
                <c:pt idx="51">
                  <c:v>6568.3944658032788</c:v>
                </c:pt>
                <c:pt idx="52">
                  <c:v>6532.2092581458028</c:v>
                </c:pt>
                <c:pt idx="53">
                  <c:v>6497.0859438839461</c:v>
                </c:pt>
                <c:pt idx="54">
                  <c:v>6462.9725810032633</c:v>
                </c:pt>
                <c:pt idx="55">
                  <c:v>6429.8207232363702</c:v>
                </c:pt>
                <c:pt idx="56">
                  <c:v>6397.5851236022918</c:v>
                </c:pt>
                <c:pt idx="57">
                  <c:v>6366.2234680545789</c:v>
                </c:pt>
                <c:pt idx="58">
                  <c:v>6335.6961356960646</c:v>
                </c:pt>
                <c:pt idx="59">
                  <c:v>6305.9659824896216</c:v>
                </c:pt>
                <c:pt idx="60">
                  <c:v>6276.9981457960166</c:v>
                </c:pt>
                <c:pt idx="61">
                  <c:v>6248.7598674132378</c:v>
                </c:pt>
                <c:pt idx="62">
                  <c:v>6221.2203330857683</c:v>
                </c:pt>
                <c:pt idx="63">
                  <c:v>6194.3505267050523</c:v>
                </c:pt>
                <c:pt idx="64">
                  <c:v>6168.1230976400984</c:v>
                </c:pt>
                <c:pt idx="65">
                  <c:v>6142.512239825237</c:v>
                </c:pt>
                <c:pt idx="66">
                  <c:v>6117.4935813948441</c:v>
                </c:pt>
                <c:pt idx="67">
                  <c:v>6093.0440837961432</c:v>
                </c:pt>
                <c:pt idx="68">
                  <c:v>6069.1419494341308</c:v>
                </c:pt>
                <c:pt idx="69">
                  <c:v>6045.7665370097902</c:v>
                </c:pt>
                <c:pt idx="70">
                  <c:v>6022.8982838064203</c:v>
                </c:pt>
                <c:pt idx="71">
                  <c:v>6000.5186342608231</c:v>
                </c:pt>
                <c:pt idx="72">
                  <c:v>5978.6099742280476</c:v>
                </c:pt>
                <c:pt idx="73">
                  <c:v>5957.1555704115472</c:v>
                </c:pt>
                <c:pt idx="74">
                  <c:v>5936.1395144863263</c:v>
                </c:pt>
                <c:pt idx="75">
                  <c:v>5915.5466714917038</c:v>
                </c:pt>
                <c:pt idx="76">
                  <c:v>5895.362632113809</c:v>
                </c:pt>
                <c:pt idx="77">
                  <c:v>5875.5736685162892</c:v>
                </c:pt>
                <c:pt idx="78">
                  <c:v>5856.1666934118621</c:v>
                </c:pt>
                <c:pt idx="79">
                  <c:v>5837.129222097622</c:v>
                </c:pt>
                <c:pt idx="80">
                  <c:v>5818.4493372039433</c:v>
                </c:pt>
                <c:pt idx="81">
                  <c:v>5800.1156559308893</c:v>
                </c:pt>
                <c:pt idx="82">
                  <c:v>5782.1172995674387</c:v>
                </c:pt>
                <c:pt idx="83">
                  <c:v>5764.4438651080445</c:v>
                </c:pt>
                <c:pt idx="84">
                  <c:v>5747.08539879818</c:v>
                </c:pt>
                <c:pt idx="85">
                  <c:v>5730.0323714559509</c:v>
                </c:pt>
                <c:pt idx="86">
                  <c:v>5713.2756554305906</c:v>
                </c:pt>
                <c:pt idx="87">
                  <c:v>5696.8065030711732</c:v>
                </c:pt>
                <c:pt idx="88">
                  <c:v>5680.6165265899699</c:v>
                </c:pt>
                <c:pt idx="89">
                  <c:v>5664.6976792149835</c:v>
                </c:pt>
                <c:pt idx="90">
                  <c:v>5649.0422375353164</c:v>
                </c:pt>
                <c:pt idx="91">
                  <c:v>5633.6427849511565</c:v>
                </c:pt>
                <c:pt idx="92">
                  <c:v>5618.4921961477103</c:v>
                </c:pt>
                <c:pt idx="93">
                  <c:v>5603.5836225190096</c:v>
                </c:pt>
                <c:pt idx="94">
                  <c:v>5588.9104784737465</c:v>
                </c:pt>
                <c:pt idx="95">
                  <c:v>5574.4664285607323</c:v>
                </c:pt>
                <c:pt idx="96">
                  <c:v>5560.2453753566606</c:v>
                </c:pt>
                <c:pt idx="97">
                  <c:v>5546.2414480633979</c:v>
                </c:pt>
                <c:pt idx="98">
                  <c:v>5532.4489917662304</c:v>
                </c:pt>
                <c:pt idx="99">
                  <c:v>5518.8625573082418</c:v>
                </c:pt>
                <c:pt idx="100">
                  <c:v>5505.4768917395295</c:v>
                </c:pt>
                <c:pt idx="101">
                  <c:v>5492.2869293030471</c:v>
                </c:pt>
                <c:pt idx="102">
                  <c:v>5479.2877829218487</c:v>
                </c:pt>
                <c:pt idx="103">
                  <c:v>5466.4747361550762</c:v>
                </c:pt>
                <c:pt idx="104">
                  <c:v>5453.843235592497</c:v>
                </c:pt>
                <c:pt idx="105">
                  <c:v>5441.3888836596234</c:v>
                </c:pt>
                <c:pt idx="106">
                  <c:v>5429.1074318074579</c:v>
                </c:pt>
                <c:pt idx="107">
                  <c:v>5416.9947740628095</c:v>
                </c:pt>
                <c:pt idx="108">
                  <c:v>5405.0469409168381</c:v>
                </c:pt>
                <c:pt idx="109">
                  <c:v>5393.2600935310275</c:v>
                </c:pt>
                <c:pt idx="110">
                  <c:v>5381.6305182413389</c:v>
                </c:pt>
                <c:pt idx="111">
                  <c:v>5370.1546213425199</c:v>
                </c:pt>
                <c:pt idx="112">
                  <c:v>5358.828924135878</c:v>
                </c:pt>
                <c:pt idx="113">
                  <c:v>5347.65005822492</c:v>
                </c:pt>
                <c:pt idx="114">
                  <c:v>5336.614761044324</c:v>
                </c:pt>
                <c:pt idx="115">
                  <c:v>5325.7198716086805</c:v>
                </c:pt>
                <c:pt idx="116">
                  <c:v>5314.962326468366</c:v>
                </c:pt>
                <c:pt idx="117">
                  <c:v>5304.3391558606963</c:v>
                </c:pt>
                <c:pt idx="118">
                  <c:v>5293.8474800453305</c:v>
                </c:pt>
                <c:pt idx="119">
                  <c:v>5283.4845058135807</c:v>
                </c:pt>
                <c:pt idx="120">
                  <c:v>5273.2475231619474</c:v>
                </c:pt>
                <c:pt idx="121">
                  <c:v>5263.1339021208378</c:v>
                </c:pt>
                <c:pt idx="122">
                  <c:v>5253.1410897299702</c:v>
                </c:pt>
                <c:pt idx="123">
                  <c:v>5243.2666071525109</c:v>
                </c:pt>
                <c:pt idx="124">
                  <c:v>5233.5080469204813</c:v>
                </c:pt>
                <c:pt idx="125">
                  <c:v>5223.8630703044455</c:v>
                </c:pt>
                <c:pt idx="126">
                  <c:v>5214.3294048008702</c:v>
                </c:pt>
                <c:pt idx="127">
                  <c:v>5204.904841731035</c:v>
                </c:pt>
                <c:pt idx="128">
                  <c:v>5195.5872339456237</c:v>
                </c:pt>
                <c:pt idx="129">
                  <c:v>5186.3744936295898</c:v>
                </c:pt>
                <c:pt idx="130">
                  <c:v>5177.2645902021295</c:v>
                </c:pt>
                <c:pt idx="131">
                  <c:v>5168.25554830694</c:v>
                </c:pt>
                <c:pt idx="132">
                  <c:v>5159.3454458881988</c:v>
                </c:pt>
                <c:pt idx="133">
                  <c:v>5150.5324123479804</c:v>
                </c:pt>
                <c:pt idx="134">
                  <c:v>5141.814626781068</c:v>
                </c:pt>
                <c:pt idx="135">
                  <c:v>5133.1903162833405</c:v>
                </c:pt>
                <c:pt idx="136">
                  <c:v>5124.657754330131</c:v>
                </c:pt>
                <c:pt idx="137">
                  <c:v>5116.2152592211596</c:v>
                </c:pt>
                <c:pt idx="138">
                  <c:v>5107.8611925888572</c:v>
                </c:pt>
                <c:pt idx="139">
                  <c:v>5099.5939579670012</c:v>
                </c:pt>
                <c:pt idx="140">
                  <c:v>5091.4119994168377</c:v>
                </c:pt>
                <c:pt idx="141">
                  <c:v>5083.3138002079722</c:v>
                </c:pt>
                <c:pt idx="142">
                  <c:v>5075.2978815514389</c:v>
                </c:pt>
                <c:pt idx="143">
                  <c:v>5067.3628013825673</c:v>
                </c:pt>
                <c:pt idx="144">
                  <c:v>5059.5071531913163</c:v>
                </c:pt>
                <c:pt idx="145">
                  <c:v>5051.7295648979061</c:v>
                </c:pt>
                <c:pt idx="146">
                  <c:v>5044.0286977717014</c:v>
                </c:pt>
                <c:pt idx="147">
                  <c:v>5036.4032453913715</c:v>
                </c:pt>
                <c:pt idx="148">
                  <c:v>5028.8519326444994</c:v>
                </c:pt>
                <c:pt idx="149">
                  <c:v>5021.3735147648567</c:v>
                </c:pt>
                <c:pt idx="150">
                  <c:v>5013.9667764056994</c:v>
                </c:pt>
                <c:pt idx="151">
                  <c:v>5006.6305307474895</c:v>
                </c:pt>
                <c:pt idx="152">
                  <c:v>4999.3636186385365</c:v>
                </c:pt>
                <c:pt idx="153">
                  <c:v>4992.1649077671491</c:v>
                </c:pt>
                <c:pt idx="154">
                  <c:v>4985.0332918639151</c:v>
                </c:pt>
                <c:pt idx="155">
                  <c:v>4977.9676899328442</c:v>
                </c:pt>
                <c:pt idx="156">
                  <c:v>4970.9670455101286</c:v>
                </c:pt>
                <c:pt idx="157">
                  <c:v>4964.0303259493621</c:v>
                </c:pt>
                <c:pt idx="158">
                  <c:v>4957.1565217321158</c:v>
                </c:pt>
                <c:pt idx="159">
                  <c:v>4950.3446458027911</c:v>
                </c:pt>
                <c:pt idx="160">
                  <c:v>4943.5937329267772</c:v>
                </c:pt>
                <c:pt idx="161">
                  <c:v>4936.9028390709163</c:v>
                </c:pt>
                <c:pt idx="162">
                  <c:v>4930.2710408053963</c:v>
                </c:pt>
                <c:pt idx="163">
                  <c:v>4923.6974347261803</c:v>
                </c:pt>
                <c:pt idx="164">
                  <c:v>4917.1811368971539</c:v>
                </c:pt>
                <c:pt idx="165">
                  <c:v>4910.7212823111904</c:v>
                </c:pt>
                <c:pt idx="166">
                  <c:v>4904.3170243693958</c:v>
                </c:pt>
                <c:pt idx="167">
                  <c:v>4897.9675343777817</c:v>
                </c:pt>
                <c:pt idx="168">
                  <c:v>4891.6720010607169</c:v>
                </c:pt>
                <c:pt idx="169">
                  <c:v>4885.4296300904698</c:v>
                </c:pt>
                <c:pt idx="170">
                  <c:v>4879.2396436322397</c:v>
                </c:pt>
                <c:pt idx="171">
                  <c:v>4873.1012799040591</c:v>
                </c:pt>
                <c:pt idx="172">
                  <c:v>4867.0137927509895</c:v>
                </c:pt>
                <c:pt idx="173">
                  <c:v>4860.9764512331058</c:v>
                </c:pt>
                <c:pt idx="174">
                  <c:v>4854.9885392266879</c:v>
                </c:pt>
                <c:pt idx="175">
                  <c:v>4849.0493550381616</c:v>
                </c:pt>
                <c:pt idx="176">
                  <c:v>4843.158211030287</c:v>
                </c:pt>
                <c:pt idx="177">
                  <c:v>4837.314433260166</c:v>
                </c:pt>
                <c:pt idx="178">
                  <c:v>4831.5173611285827</c:v>
                </c:pt>
                <c:pt idx="179">
                  <c:v>4825.7663470403058</c:v>
                </c:pt>
                <c:pt idx="180">
                  <c:v>4820.0607560749195</c:v>
                </c:pt>
                <c:pt idx="181">
                  <c:v>4814.3999656678197</c:v>
                </c:pt>
                <c:pt idx="182">
                  <c:v>4808.7833653009802</c:v>
                </c:pt>
                <c:pt idx="183">
                  <c:v>4803.2103562031689</c:v>
                </c:pt>
                <c:pt idx="184">
                  <c:v>4797.6803510592472</c:v>
                </c:pt>
                <c:pt idx="185">
                  <c:v>4792.1927737282367</c:v>
                </c:pt>
                <c:pt idx="186">
                  <c:v>4786.7470589698605</c:v>
                </c:pt>
                <c:pt idx="187">
                  <c:v>4781.3426521792171</c:v>
                </c:pt>
                <c:pt idx="188">
                  <c:v>4775.9790091293507</c:v>
                </c:pt>
                <c:pt idx="189">
                  <c:v>4770.6555957214105</c:v>
                </c:pt>
                <c:pt idx="190">
                  <c:v>4765.371887742137</c:v>
                </c:pt>
                <c:pt idx="191">
                  <c:v>4760.127370628441</c:v>
                </c:pt>
                <c:pt idx="192">
                  <c:v>4754.9215392388069</c:v>
                </c:pt>
                <c:pt idx="193">
                  <c:v>4749.7538976313117</c:v>
                </c:pt>
                <c:pt idx="194">
                  <c:v>4744.623958848013</c:v>
                </c:pt>
                <c:pt idx="195">
                  <c:v>4739.5312447054976</c:v>
                </c:pt>
                <c:pt idx="196">
                  <c:v>4734.4752855914012</c:v>
                </c:pt>
                <c:pt idx="197">
                  <c:v>4729.4556202666627</c:v>
                </c:pt>
                <c:pt idx="198">
                  <c:v>4724.4717956733602</c:v>
                </c:pt>
                <c:pt idx="199">
                  <c:v>4719.523366747916</c:v>
                </c:pt>
                <c:pt idx="200">
                  <c:v>4714.6098962395045</c:v>
                </c:pt>
                <c:pt idx="201">
                  <c:v>4709.7309545335011</c:v>
                </c:pt>
                <c:pt idx="202">
                  <c:v>4704.8861194797901</c:v>
                </c:pt>
                <c:pt idx="203">
                  <c:v>4700.0749762257792</c:v>
                </c:pt>
                <c:pt idx="204">
                  <c:v>4695.2971170539822</c:v>
                </c:pt>
                <c:pt idx="205">
                  <c:v>4690.5521412240032</c:v>
                </c:pt>
                <c:pt idx="206">
                  <c:v>4685.839654818793</c:v>
                </c:pt>
                <c:pt idx="207">
                  <c:v>4681.1592705950407</c:v>
                </c:pt>
                <c:pt idx="208">
                  <c:v>4676.5106078375657</c:v>
                </c:pt>
                <c:pt idx="209">
                  <c:v>4671.8932922175909</c:v>
                </c:pt>
                <c:pt idx="210">
                  <c:v>4667.3069556547634</c:v>
                </c:pt>
                <c:pt idx="211">
                  <c:v>4662.7512361828203</c:v>
                </c:pt>
                <c:pt idx="212">
                  <c:v>4658.2257778187723</c:v>
                </c:pt>
                <c:pt idx="213">
                  <c:v>4653.7302304355117</c:v>
                </c:pt>
                <c:pt idx="214">
                  <c:v>4649.2642496377212</c:v>
                </c:pt>
                <c:pt idx="215">
                  <c:v>4644.8274966410036</c:v>
                </c:pt>
                <c:pt idx="216">
                  <c:v>4640.4196381541087</c:v>
                </c:pt>
                <c:pt idx="217">
                  <c:v>4636.0403462641907</c:v>
                </c:pt>
                <c:pt idx="218">
                  <c:v>4631.6892983249836</c:v>
                </c:pt>
                <c:pt idx="219">
                  <c:v>4627.3661768478196</c:v>
                </c:pt>
                <c:pt idx="220">
                  <c:v>4623.0706693953935</c:v>
                </c:pt>
                <c:pt idx="221">
                  <c:v>4618.8024684782049</c:v>
                </c:pt>
                <c:pt idx="222">
                  <c:v>4614.5612714535955</c:v>
                </c:pt>
                <c:pt idx="223">
                  <c:v>4610.3467804272868</c:v>
                </c:pt>
                <c:pt idx="224">
                  <c:v>4606.1587021573796</c:v>
                </c:pt>
                <c:pt idx="225">
                  <c:v>4601.9967479607085</c:v>
                </c:pt>
                <c:pt idx="226">
                  <c:v>4597.8606336215025</c:v>
                </c:pt>
                <c:pt idx="227">
                  <c:v>4593.7500793022837</c:v>
                </c:pt>
                <c:pt idx="228">
                  <c:v>4589.6648094569309</c:v>
                </c:pt>
                <c:pt idx="229">
                  <c:v>4585.6045527458564</c:v>
                </c:pt>
                <c:pt idx="230">
                  <c:v>4581.5690419532239</c:v>
                </c:pt>
                <c:pt idx="231">
                  <c:v>4577.5580139061594</c:v>
                </c:pt>
                <c:pt idx="232">
                  <c:v>4573.571209395901</c:v>
                </c:pt>
                <c:pt idx="233">
                  <c:v>4569.6083731008121</c:v>
                </c:pt>
                <c:pt idx="234">
                  <c:v>4565.6692535112388</c:v>
                </c:pt>
                <c:pt idx="235">
                  <c:v>4561.7536028561226</c:v>
                </c:pt>
                <c:pt idx="236">
                  <c:v>4557.8611770313582</c:v>
                </c:pt>
                <c:pt idx="237">
                  <c:v>4553.9917355298121</c:v>
                </c:pt>
                <c:pt idx="238">
                  <c:v>4550.145041372979</c:v>
                </c:pt>
                <c:pt idx="239">
                  <c:v>4546.3208610442298</c:v>
                </c:pt>
                <c:pt idx="240">
                  <c:v>4542.5189644235916</c:v>
                </c:pt>
                <c:pt idx="241">
                  <c:v>4538.7391247240348</c:v>
                </c:pt>
                <c:pt idx="242">
                  <c:v>4534.981118429223</c:v>
                </c:pt>
                <c:pt idx="243">
                  <c:v>4531.2447252326747</c:v>
                </c:pt>
                <c:pt idx="244">
                  <c:v>4527.5297279783172</c:v>
                </c:pt>
                <c:pt idx="245">
                  <c:v>4523.8359126023761</c:v>
                </c:pt>
                <c:pt idx="246">
                  <c:v>4520.1630680765829</c:v>
                </c:pt>
                <c:pt idx="247">
                  <c:v>4516.5109863526568</c:v>
                </c:pt>
                <c:pt idx="248">
                  <c:v>4512.879462308013</c:v>
                </c:pt>
                <c:pt idx="249">
                  <c:v>4509.2682936927031</c:v>
                </c:pt>
                <c:pt idx="250">
                  <c:v>4505.6772810775083</c:v>
                </c:pt>
                <c:pt idx="251">
                  <c:v>4502.1062278031977</c:v>
                </c:pt>
                <c:pt idx="252">
                  <c:v>4498.5549399308884</c:v>
                </c:pt>
                <c:pt idx="253">
                  <c:v>4495.0232261934989</c:v>
                </c:pt>
                <c:pt idx="254">
                  <c:v>4491.5108979482611</c:v>
                </c:pt>
                <c:pt idx="255">
                  <c:v>4488.0177691302606</c:v>
                </c:pt>
                <c:pt idx="256">
                  <c:v>4484.5436562069917</c:v>
                </c:pt>
                <c:pt idx="257">
                  <c:v>4481.0883781338744</c:v>
                </c:pt>
                <c:pt idx="258">
                  <c:v>4477.6517563107427</c:v>
                </c:pt>
                <c:pt idx="259">
                  <c:v>4474.2336145392574</c:v>
                </c:pt>
                <c:pt idx="260">
                  <c:v>4470.8337789812194</c:v>
                </c:pt>
                <c:pt idx="261">
                  <c:v>4467.4520781177844</c:v>
                </c:pt>
                <c:pt idx="262">
                  <c:v>4464.0883427095123</c:v>
                </c:pt>
                <c:pt idx="263">
                  <c:v>4460.742405757288</c:v>
                </c:pt>
                <c:pt idx="264">
                  <c:v>4457.4141024640385</c:v>
                </c:pt>
                <c:pt idx="265">
                  <c:v>4454.1032701972599</c:v>
                </c:pt>
                <c:pt idx="266">
                  <c:v>4450.8097484523223</c:v>
                </c:pt>
                <c:pt idx="267">
                  <c:v>4447.5333788165362</c:v>
                </c:pt>
                <c:pt idx="268">
                  <c:v>4444.2740049339536</c:v>
                </c:pt>
                <c:pt idx="269">
                  <c:v>4441.0314724709069</c:v>
                </c:pt>
                <c:pt idx="270">
                  <c:v>4437.8056290822424</c:v>
                </c:pt>
                <c:pt idx="271">
                  <c:v>4434.5963243782444</c:v>
                </c:pt>
                <c:pt idx="272">
                  <c:v>4431.4034098922366</c:v>
                </c:pt>
                <c:pt idx="273">
                  <c:v>4428.2267390488378</c:v>
                </c:pt>
                <c:pt idx="274">
                  <c:v>4425.0661671328544</c:v>
                </c:pt>
                <c:pt idx="275">
                  <c:v>4421.9215512588116</c:v>
                </c:pt>
                <c:pt idx="276">
                  <c:v>4418.7927503410683</c:v>
                </c:pt>
                <c:pt idx="277">
                  <c:v>4415.6796250645657</c:v>
                </c:pt>
                <c:pt idx="278">
                  <c:v>4412.582037856123</c:v>
                </c:pt>
                <c:pt idx="279">
                  <c:v>4409.4998528563219</c:v>
                </c:pt>
                <c:pt idx="280">
                  <c:v>4406.4329358919413</c:v>
                </c:pt>
                <c:pt idx="281">
                  <c:v>4403.3811544489326</c:v>
                </c:pt>
                <c:pt idx="282">
                  <c:v>4400.3443776459262</c:v>
                </c:pt>
                <c:pt idx="283">
                  <c:v>4397.3224762082564</c:v>
                </c:pt>
                <c:pt idx="284">
                  <c:v>4394.3153224424859</c:v>
                </c:pt>
                <c:pt idx="285">
                  <c:v>4391.3227902114359</c:v>
                </c:pt>
                <c:pt idx="286">
                  <c:v>4388.3447549096827</c:v>
                </c:pt>
                <c:pt idx="287">
                  <c:v>4385.3810934395433</c:v>
                </c:pt>
                <c:pt idx="288">
                  <c:v>4382.4316841875088</c:v>
                </c:pt>
                <c:pt idx="289">
                  <c:v>4379.496407001131</c:v>
                </c:pt>
                <c:pt idx="290">
                  <c:v>4376.5751431663539</c:v>
                </c:pt>
                <c:pt idx="291">
                  <c:v>4373.6677753852746</c:v>
                </c:pt>
                <c:pt idx="292">
                  <c:v>4370.774187754314</c:v>
                </c:pt>
                <c:pt idx="293">
                  <c:v>4367.8942657428179</c:v>
                </c:pt>
                <c:pt idx="294">
                  <c:v>4365.0278961720442</c:v>
                </c:pt>
                <c:pt idx="295">
                  <c:v>4362.174967194549</c:v>
                </c:pt>
                <c:pt idx="296">
                  <c:v>4359.3353682739598</c:v>
                </c:pt>
                <c:pt idx="297">
                  <c:v>4356.5089901651199</c:v>
                </c:pt>
                <c:pt idx="298">
                  <c:v>4353.6957248946028</c:v>
                </c:pt>
                <c:pt idx="299">
                  <c:v>4350.8954657415907</c:v>
                </c:pt>
                <c:pt idx="300">
                  <c:v>4348.1081072190927</c:v>
                </c:pt>
                <c:pt idx="301">
                  <c:v>4345.3335450555223</c:v>
                </c:pt>
                <c:pt idx="302">
                  <c:v>4342.5716761766053</c:v>
                </c:pt>
                <c:pt idx="303">
                  <c:v>4339.8223986876073</c:v>
                </c:pt>
                <c:pt idx="304">
                  <c:v>4337.0856118559032</c:v>
                </c:pt>
                <c:pt idx="305">
                  <c:v>4334.3612160938483</c:v>
                </c:pt>
                <c:pt idx="306">
                  <c:v>4331.6491129419592</c:v>
                </c:pt>
                <c:pt idx="307">
                  <c:v>4328.9492050524041</c:v>
                </c:pt>
                <c:pt idx="308">
                  <c:v>4326.2613961727784</c:v>
                </c:pt>
                <c:pt idx="309">
                  <c:v>4323.5855911301869</c:v>
                </c:pt>
                <c:pt idx="310">
                  <c:v>4320.9216958155848</c:v>
                </c:pt>
                <c:pt idx="311">
                  <c:v>4318.2696171684174</c:v>
                </c:pt>
                <c:pt idx="312">
                  <c:v>4315.6292631615261</c:v>
                </c:pt>
                <c:pt idx="313">
                  <c:v>4313.0005427863098</c:v>
                </c:pt>
                <c:pt idx="314">
                  <c:v>4310.3833660381633</c:v>
                </c:pt>
                <c:pt idx="315">
                  <c:v>4307.7776439021591</c:v>
                </c:pt>
                <c:pt idx="316">
                  <c:v>4305.1832883389825</c:v>
                </c:pt>
                <c:pt idx="317">
                  <c:v>4302.6002122711097</c:v>
                </c:pt>
                <c:pt idx="318">
                  <c:v>4300.0283295692334</c:v>
                </c:pt>
                <c:pt idx="319">
                  <c:v>4297.4675550389065</c:v>
                </c:pt>
                <c:pt idx="320">
                  <c:v>4294.9178044074361</c:v>
                </c:pt>
                <c:pt idx="321">
                  <c:v>4292.3789943109887</c:v>
                </c:pt>
                <c:pt idx="322">
                  <c:v>4289.8510422819172</c:v>
                </c:pt>
                <c:pt idx="323">
                  <c:v>4287.3338667363132</c:v>
                </c:pt>
                <c:pt idx="324">
                  <c:v>4284.8273869617569</c:v>
                </c:pt>
                <c:pt idx="325">
                  <c:v>4282.3315231052902</c:v>
                </c:pt>
                <c:pt idx="326">
                  <c:v>4279.8461961615812</c:v>
                </c:pt>
                <c:pt idx="327">
                  <c:v>4277.3713279612957</c:v>
                </c:pt>
                <c:pt idx="328">
                  <c:v>4274.9068411596563</c:v>
                </c:pt>
                <c:pt idx="329">
                  <c:v>4272.4526592252005</c:v>
                </c:pt>
                <c:pt idx="330">
                  <c:v>4270.0087064287236</c:v>
                </c:pt>
                <c:pt idx="331">
                  <c:v>4267.574907832407</c:v>
                </c:pt>
                <c:pt idx="332">
                  <c:v>4265.1511892791204</c:v>
                </c:pt>
                <c:pt idx="333">
                  <c:v>4262.737477381912</c:v>
                </c:pt>
                <c:pt idx="334">
                  <c:v>4260.3336995136651</c:v>
                </c:pt>
                <c:pt idx="335">
                  <c:v>4257.9397837969191</c:v>
                </c:pt>
                <c:pt idx="336">
                  <c:v>4255.5556590938741</c:v>
                </c:pt>
                <c:pt idx="337">
                  <c:v>4253.1812549965398</c:v>
                </c:pt>
                <c:pt idx="338">
                  <c:v>4250.8165018170612</c:v>
                </c:pt>
                <c:pt idx="339">
                  <c:v>4248.4613305781895</c:v>
                </c:pt>
                <c:pt idx="340">
                  <c:v>4246.1156730039111</c:v>
                </c:pt>
                <c:pt idx="341">
                  <c:v>4243.7794615102339</c:v>
                </c:pt>
                <c:pt idx="342">
                  <c:v>4241.4526291961092</c:v>
                </c:pt>
                <c:pt idx="343">
                  <c:v>4239.135109834514</c:v>
                </c:pt>
                <c:pt idx="344">
                  <c:v>4236.8268378636649</c:v>
                </c:pt>
                <c:pt idx="345">
                  <c:v>4234.5277483783775</c:v>
                </c:pt>
                <c:pt idx="346">
                  <c:v>4232.2377771215588</c:v>
                </c:pt>
                <c:pt idx="347">
                  <c:v>4229.9568604758424</c:v>
                </c:pt>
                <c:pt idx="348">
                  <c:v>4227.6849354553488</c:v>
                </c:pt>
                <c:pt idx="349">
                  <c:v>4225.4219396975741</c:v>
                </c:pt>
                <c:pt idx="350">
                  <c:v>4223.1678114554179</c:v>
                </c:pt>
                <c:pt idx="351">
                  <c:v>4220.922489589323</c:v>
                </c:pt>
                <c:pt idx="352">
                  <c:v>4218.6859135595441</c:v>
                </c:pt>
                <c:pt idx="353">
                  <c:v>4216.4580234185378</c:v>
                </c:pt>
                <c:pt idx="354">
                  <c:v>4214.2387598034666</c:v>
                </c:pt>
                <c:pt idx="355">
                  <c:v>4212.0280639288248</c:v>
                </c:pt>
                <c:pt idx="356">
                  <c:v>4209.8258775791746</c:v>
                </c:pt>
                <c:pt idx="357">
                  <c:v>4207.6321431019924</c:v>
                </c:pt>
                <c:pt idx="358">
                  <c:v>4205.4468034006313</c:v>
                </c:pt>
                <c:pt idx="359">
                  <c:v>4203.2698019273812</c:v>
                </c:pt>
                <c:pt idx="360">
                  <c:v>4201.1010826766515</c:v>
                </c:pt>
                <c:pt idx="361">
                  <c:v>4198.9405901782384</c:v>
                </c:pt>
                <c:pt idx="362">
                  <c:v>4196.7882694907066</c:v>
                </c:pt>
                <c:pt idx="363">
                  <c:v>4194.6440661948691</c:v>
                </c:pt>
                <c:pt idx="364">
                  <c:v>4192.5079263873622</c:v>
                </c:pt>
                <c:pt idx="365">
                  <c:v>4190.379796674325</c:v>
                </c:pt>
                <c:pt idx="366">
                  <c:v>4188.259624165159</c:v>
                </c:pt>
                <c:pt idx="367">
                  <c:v>4186.1473564664011</c:v>
                </c:pt>
                <c:pt idx="368">
                  <c:v>4184.0429416756724</c:v>
                </c:pt>
                <c:pt idx="369">
                  <c:v>4181.9463283757204</c:v>
                </c:pt>
                <c:pt idx="370">
                  <c:v>4179.8574656285573</c:v>
                </c:pt>
                <c:pt idx="371">
                  <c:v>4177.7763029696753</c:v>
                </c:pt>
                <c:pt idx="372">
                  <c:v>4175.7027904023525</c:v>
                </c:pt>
                <c:pt idx="373">
                  <c:v>4173.6368783920461</c:v>
                </c:pt>
                <c:pt idx="374">
                  <c:v>4171.5785178608567</c:v>
                </c:pt>
                <c:pt idx="375">
                  <c:v>4169.5276601820851</c:v>
                </c:pt>
                <c:pt idx="376">
                  <c:v>4167.484257174865</c:v>
                </c:pt>
                <c:pt idx="377">
                  <c:v>4165.4482610988698</c:v>
                </c:pt>
                <c:pt idx="378">
                  <c:v>4163.4196246491056</c:v>
                </c:pt>
                <c:pt idx="379">
                  <c:v>4161.3983009507638</c:v>
                </c:pt>
                <c:pt idx="380">
                  <c:v>4159.3842435541719</c:v>
                </c:pt>
                <c:pt idx="381">
                  <c:v>4157.3774064297922</c:v>
                </c:pt>
                <c:pt idx="382">
                  <c:v>4155.3777439633095</c:v>
                </c:pt>
                <c:pt idx="383">
                  <c:v>4153.3852109507779</c:v>
                </c:pt>
                <c:pt idx="384">
                  <c:v>4151.3997625938509</c:v>
                </c:pt>
                <c:pt idx="385">
                  <c:v>4149.4213544950662</c:v>
                </c:pt>
                <c:pt idx="386">
                  <c:v>4147.4499426531984</c:v>
                </c:pt>
                <c:pt idx="387">
                  <c:v>4145.4854834586922</c:v>
                </c:pt>
                <c:pt idx="388">
                  <c:v>4143.5279336891399</c:v>
                </c:pt>
                <c:pt idx="389">
                  <c:v>4141.577250504839</c:v>
                </c:pt>
                <c:pt idx="390">
                  <c:v>4139.6333914444022</c:v>
                </c:pt>
                <c:pt idx="391">
                  <c:v>4137.6963144204374</c:v>
                </c:pt>
                <c:pt idx="392">
                  <c:v>4135.7659777152785</c:v>
                </c:pt>
                <c:pt idx="393">
                  <c:v>4133.8423399767853</c:v>
                </c:pt>
                <c:pt idx="394">
                  <c:v>4131.9253602141944</c:v>
                </c:pt>
                <c:pt idx="395">
                  <c:v>4130.0149977940346</c:v>
                </c:pt>
                <c:pt idx="396">
                  <c:v>4128.1112124360934</c:v>
                </c:pt>
                <c:pt idx="397">
                  <c:v>4126.2139642094398</c:v>
                </c:pt>
                <c:pt idx="398">
                  <c:v>4124.3232135285043</c:v>
                </c:pt>
                <c:pt idx="399">
                  <c:v>4122.4389211492171</c:v>
                </c:pt>
                <c:pt idx="400">
                  <c:v>4120.5610481651847</c:v>
                </c:pt>
                <c:pt idx="401">
                  <c:v>4118.6895560039375</c:v>
                </c:pt>
                <c:pt idx="402">
                  <c:v>4116.8244064232122</c:v>
                </c:pt>
                <c:pt idx="403">
                  <c:v>4114.9655615072952</c:v>
                </c:pt>
                <c:pt idx="404">
                  <c:v>4113.1129836634154</c:v>
                </c:pt>
                <c:pt idx="405">
                  <c:v>4111.2666356181762</c:v>
                </c:pt>
                <c:pt idx="406">
                  <c:v>4109.4264804140494</c:v>
                </c:pt>
                <c:pt idx="407">
                  <c:v>4107.5924814059017</c:v>
                </c:pt>
                <c:pt idx="408">
                  <c:v>4105.7646022575873</c:v>
                </c:pt>
                <c:pt idx="409">
                  <c:v>4103.9428069385613</c:v>
                </c:pt>
                <c:pt idx="410">
                  <c:v>4102.1270597205621</c:v>
                </c:pt>
                <c:pt idx="411">
                  <c:v>4100.3173251743183</c:v>
                </c:pt>
                <c:pt idx="412">
                  <c:v>4098.5135681663214</c:v>
                </c:pt>
                <c:pt idx="413">
                  <c:v>4096.7157538556166</c:v>
                </c:pt>
                <c:pt idx="414">
                  <c:v>4094.923847690653</c:v>
                </c:pt>
                <c:pt idx="415">
                  <c:v>4093.1378154061726</c:v>
                </c:pt>
                <c:pt idx="416">
                  <c:v>4091.3576230201365</c:v>
                </c:pt>
                <c:pt idx="417">
                  <c:v>4089.5832368306951</c:v>
                </c:pt>
                <c:pt idx="418">
                  <c:v>4087.8146234131923</c:v>
                </c:pt>
                <c:pt idx="419">
                  <c:v>4086.0517496172179</c:v>
                </c:pt>
                <c:pt idx="420">
                  <c:v>4084.2945825636903</c:v>
                </c:pt>
                <c:pt idx="421">
                  <c:v>4082.543089641983</c:v>
                </c:pt>
                <c:pt idx="422">
                  <c:v>4080.7972385070852</c:v>
                </c:pt>
                <c:pt idx="423">
                  <c:v>4079.0569970767979</c:v>
                </c:pt>
                <c:pt idx="424">
                  <c:v>4077.3223335289713</c:v>
                </c:pt>
                <c:pt idx="425">
                  <c:v>4075.5932162987738</c:v>
                </c:pt>
                <c:pt idx="426">
                  <c:v>4073.8696140759957</c:v>
                </c:pt>
                <c:pt idx="427">
                  <c:v>4072.1514958023922</c:v>
                </c:pt>
                <c:pt idx="428">
                  <c:v>4070.4388306690535</c:v>
                </c:pt>
                <c:pt idx="429">
                  <c:v>4068.7315881138161</c:v>
                </c:pt>
                <c:pt idx="430">
                  <c:v>4067.0297378186992</c:v>
                </c:pt>
                <c:pt idx="431">
                  <c:v>4065.3332497073807</c:v>
                </c:pt>
                <c:pt idx="432">
                  <c:v>4063.6420939427044</c:v>
                </c:pt>
                <c:pt idx="433">
                  <c:v>4061.9562409242089</c:v>
                </c:pt>
                <c:pt idx="434">
                  <c:v>4060.2756612857042</c:v>
                </c:pt>
                <c:pt idx="435">
                  <c:v>4058.600325892864</c:v>
                </c:pt>
                <c:pt idx="436">
                  <c:v>4056.9302058408571</c:v>
                </c:pt>
                <c:pt idx="437">
                  <c:v>4055.2652724520062</c:v>
                </c:pt>
                <c:pt idx="438">
                  <c:v>4053.6054972734728</c:v>
                </c:pt>
                <c:pt idx="439">
                  <c:v>4051.9508520749773</c:v>
                </c:pt>
                <c:pt idx="440">
                  <c:v>4050.30130884654</c:v>
                </c:pt>
                <c:pt idx="441">
                  <c:v>4048.6568397962583</c:v>
                </c:pt>
                <c:pt idx="442">
                  <c:v>4047.0174173481023</c:v>
                </c:pt>
                <c:pt idx="443">
                  <c:v>4045.383014139748</c:v>
                </c:pt>
                <c:pt idx="444">
                  <c:v>4043.7536030204296</c:v>
                </c:pt>
                <c:pt idx="445">
                  <c:v>4042.1291570488165</c:v>
                </c:pt>
                <c:pt idx="446">
                  <c:v>4040.5096494909271</c:v>
                </c:pt>
                <c:pt idx="447">
                  <c:v>4038.8950538180575</c:v>
                </c:pt>
                <c:pt idx="448">
                  <c:v>4037.2853437047397</c:v>
                </c:pt>
                <c:pt idx="449">
                  <c:v>4035.6804930267249</c:v>
                </c:pt>
                <c:pt idx="450">
                  <c:v>4034.0804758589907</c:v>
                </c:pt>
                <c:pt idx="451">
                  <c:v>4032.4852664737741</c:v>
                </c:pt>
                <c:pt idx="452">
                  <c:v>4030.894839338624</c:v>
                </c:pt>
                <c:pt idx="453">
                  <c:v>4029.3091691144832</c:v>
                </c:pt>
                <c:pt idx="454">
                  <c:v>4027.7282306537882</c:v>
                </c:pt>
                <c:pt idx="455">
                  <c:v>4026.1519989985945</c:v>
                </c:pt>
                <c:pt idx="456">
                  <c:v>4024.5804493787264</c:v>
                </c:pt>
                <c:pt idx="457">
                  <c:v>4023.0135572099439</c:v>
                </c:pt>
                <c:pt idx="458">
                  <c:v>4021.4512980921354</c:v>
                </c:pt>
                <c:pt idx="459">
                  <c:v>4019.8936478075293</c:v>
                </c:pt>
                <c:pt idx="460">
                  <c:v>4018.3405823189323</c:v>
                </c:pt>
                <c:pt idx="461">
                  <c:v>4016.7920777679801</c:v>
                </c:pt>
                <c:pt idx="462">
                  <c:v>4015.2481104734156</c:v>
                </c:pt>
                <c:pt idx="463">
                  <c:v>4013.7086569293856</c:v>
                </c:pt>
                <c:pt idx="464">
                  <c:v>4012.1736938037589</c:v>
                </c:pt>
                <c:pt idx="465">
                  <c:v>4010.6431979364556</c:v>
                </c:pt>
                <c:pt idx="466">
                  <c:v>4009.1171463378128</c:v>
                </c:pt>
                <c:pt idx="467">
                  <c:v>4007.5955161869515</c:v>
                </c:pt>
                <c:pt idx="468">
                  <c:v>4006.0782848301774</c:v>
                </c:pt>
                <c:pt idx="469">
                  <c:v>4004.5654297793867</c:v>
                </c:pt>
                <c:pt idx="470">
                  <c:v>4003.056928710505</c:v>
                </c:pt>
                <c:pt idx="471">
                  <c:v>4001.5527594619284</c:v>
                </c:pt>
                <c:pt idx="472">
                  <c:v>4000.0529000330002</c:v>
                </c:pt>
                <c:pt idx="473">
                  <c:v>3998.557328582488</c:v>
                </c:pt>
                <c:pt idx="474">
                  <c:v>3997.066023427094</c:v>
                </c:pt>
                <c:pt idx="475">
                  <c:v>3995.5789630399681</c:v>
                </c:pt>
                <c:pt idx="476">
                  <c:v>3994.0961260492491</c:v>
                </c:pt>
                <c:pt idx="477">
                  <c:v>3992.6174912366159</c:v>
                </c:pt>
                <c:pt idx="478">
                  <c:v>3991.1430375358627</c:v>
                </c:pt>
                <c:pt idx="479">
                  <c:v>3989.672744031478</c:v>
                </c:pt>
                <c:pt idx="480">
                  <c:v>3988.206589957254</c:v>
                </c:pt>
                <c:pt idx="481">
                  <c:v>3986.7445546949029</c:v>
                </c:pt>
                <c:pt idx="482">
                  <c:v>3985.2866177726924</c:v>
                </c:pt>
                <c:pt idx="483">
                  <c:v>3983.8327588640896</c:v>
                </c:pt>
                <c:pt idx="484">
                  <c:v>3982.3829577864381</c:v>
                </c:pt>
                <c:pt idx="485">
                  <c:v>3980.9371944996255</c:v>
                </c:pt>
                <c:pt idx="486">
                  <c:v>3979.4954491047847</c:v>
                </c:pt>
                <c:pt idx="487">
                  <c:v>3978.0577018430035</c:v>
                </c:pt>
                <c:pt idx="488">
                  <c:v>3976.6239330940484</c:v>
                </c:pt>
                <c:pt idx="489">
                  <c:v>3975.1941233751022</c:v>
                </c:pt>
                <c:pt idx="490">
                  <c:v>3973.7682533395136</c:v>
                </c:pt>
                <c:pt idx="491">
                  <c:v>3972.3463037755719</c:v>
                </c:pt>
                <c:pt idx="492">
                  <c:v>3970.9282556052776</c:v>
                </c:pt>
                <c:pt idx="493">
                  <c:v>3969.514089883141</c:v>
                </c:pt>
                <c:pt idx="494">
                  <c:v>3968.1037877949902</c:v>
                </c:pt>
                <c:pt idx="495">
                  <c:v>3966.6973306567866</c:v>
                </c:pt>
                <c:pt idx="496">
                  <c:v>3965.2946999134633</c:v>
                </c:pt>
                <c:pt idx="497">
                  <c:v>3963.8958771377661</c:v>
                </c:pt>
                <c:pt idx="498">
                  <c:v>3962.5008440291158</c:v>
                </c:pt>
                <c:pt idx="499">
                  <c:v>3961.1095824124791</c:v>
                </c:pt>
                <c:pt idx="500">
                  <c:v>3959.7220742372479</c:v>
                </c:pt>
                <c:pt idx="501">
                  <c:v>3958.3383015761415</c:v>
                </c:pt>
                <c:pt idx="502">
                  <c:v>3956.9582466241077</c:v>
                </c:pt>
                <c:pt idx="503">
                  <c:v>3955.5818916972489</c:v>
                </c:pt>
                <c:pt idx="504">
                  <c:v>3954.2092192317468</c:v>
                </c:pt>
                <c:pt idx="505">
                  <c:v>3952.8402117828109</c:v>
                </c:pt>
                <c:pt idx="506">
                  <c:v>3951.474852023629</c:v>
                </c:pt>
                <c:pt idx="507">
                  <c:v>3950.1131227443343</c:v>
                </c:pt>
                <c:pt idx="508">
                  <c:v>3948.7550068509804</c:v>
                </c:pt>
                <c:pt idx="509">
                  <c:v>3947.4004873645335</c:v>
                </c:pt>
                <c:pt idx="510">
                  <c:v>3946.0495474198647</c:v>
                </c:pt>
                <c:pt idx="511">
                  <c:v>3944.7021702647635</c:v>
                </c:pt>
                <c:pt idx="512">
                  <c:v>3943.3583392589553</c:v>
                </c:pt>
                <c:pt idx="513">
                  <c:v>3942.0180378731352</c:v>
                </c:pt>
                <c:pt idx="514">
                  <c:v>3940.6812496880025</c:v>
                </c:pt>
                <c:pt idx="515">
                  <c:v>3939.3479583933176</c:v>
                </c:pt>
                <c:pt idx="516">
                  <c:v>3938.0181477869583</c:v>
                </c:pt>
                <c:pt idx="517">
                  <c:v>3936.6918017739936</c:v>
                </c:pt>
                <c:pt idx="518">
                  <c:v>3935.3689043657596</c:v>
                </c:pt>
                <c:pt idx="519">
                  <c:v>3934.0494396789572</c:v>
                </c:pt>
                <c:pt idx="520">
                  <c:v>3932.7333919347443</c:v>
                </c:pt>
                <c:pt idx="521">
                  <c:v>3931.4207454578495</c:v>
                </c:pt>
                <c:pt idx="522">
                  <c:v>3930.1114846756896</c:v>
                </c:pt>
                <c:pt idx="523">
                  <c:v>3928.8055941174953</c:v>
                </c:pt>
                <c:pt idx="524">
                  <c:v>3927.5030584134502</c:v>
                </c:pt>
                <c:pt idx="525">
                  <c:v>3926.2038622938362</c:v>
                </c:pt>
                <c:pt idx="526">
                  <c:v>3924.9079905881886</c:v>
                </c:pt>
                <c:pt idx="527">
                  <c:v>3923.6154282244574</c:v>
                </c:pt>
                <c:pt idx="528">
                  <c:v>3922.3261602281809</c:v>
                </c:pt>
                <c:pt idx="529">
                  <c:v>3921.0401717216673</c:v>
                </c:pt>
                <c:pt idx="530">
                  <c:v>3919.7574479231816</c:v>
                </c:pt>
                <c:pt idx="531">
                  <c:v>3918.477974146143</c:v>
                </c:pt>
                <c:pt idx="532">
                  <c:v>3917.2017357983336</c:v>
                </c:pt>
                <c:pt idx="533">
                  <c:v>3915.9287183811084</c:v>
                </c:pt>
                <c:pt idx="534">
                  <c:v>3914.6589074886197</c:v>
                </c:pt>
                <c:pt idx="535">
                  <c:v>3913.3922888070456</c:v>
                </c:pt>
                <c:pt idx="536">
                  <c:v>3912.1288481138258</c:v>
                </c:pt>
                <c:pt idx="537">
                  <c:v>3910.8685712769134</c:v>
                </c:pt>
                <c:pt idx="538">
                  <c:v>3909.6114442540188</c:v>
                </c:pt>
                <c:pt idx="539">
                  <c:v>3908.3574530918781</c:v>
                </c:pt>
                <c:pt idx="540">
                  <c:v>3907.1065839255175</c:v>
                </c:pt>
                <c:pt idx="541">
                  <c:v>3905.8588229775255</c:v>
                </c:pt>
                <c:pt idx="542">
                  <c:v>3904.6141565573453</c:v>
                </c:pt>
                <c:pt idx="543">
                  <c:v>3903.3725710605554</c:v>
                </c:pt>
                <c:pt idx="544">
                  <c:v>3902.1340529681688</c:v>
                </c:pt>
                <c:pt idx="545">
                  <c:v>3900.8985888459415</c:v>
                </c:pt>
                <c:pt idx="546">
                  <c:v>3899.6661653436781</c:v>
                </c:pt>
                <c:pt idx="547">
                  <c:v>3898.4367691945522</c:v>
                </c:pt>
                <c:pt idx="548">
                  <c:v>3897.210387214433</c:v>
                </c:pt>
                <c:pt idx="549">
                  <c:v>3895.9870063012117</c:v>
                </c:pt>
                <c:pt idx="550">
                  <c:v>3894.7666134341439</c:v>
                </c:pt>
                <c:pt idx="551">
                  <c:v>3893.5491956731939</c:v>
                </c:pt>
                <c:pt idx="552">
                  <c:v>3892.3347401583819</c:v>
                </c:pt>
                <c:pt idx="553">
                  <c:v>3891.1232341091477</c:v>
                </c:pt>
                <c:pt idx="554">
                  <c:v>3889.9146648237097</c:v>
                </c:pt>
                <c:pt idx="555">
                  <c:v>3888.7090196784357</c:v>
                </c:pt>
                <c:pt idx="556">
                  <c:v>3887.5062861272204</c:v>
                </c:pt>
                <c:pt idx="557">
                  <c:v>3886.3064517008693</c:v>
                </c:pt>
                <c:pt idx="558">
                  <c:v>3885.1095040064833</c:v>
                </c:pt>
                <c:pt idx="559">
                  <c:v>3883.9154307268545</c:v>
                </c:pt>
                <c:pt idx="560">
                  <c:v>3882.7242196198677</c:v>
                </c:pt>
                <c:pt idx="561">
                  <c:v>3881.5358585179069</c:v>
                </c:pt>
                <c:pt idx="562">
                  <c:v>3880.350335327264</c:v>
                </c:pt>
                <c:pt idx="563">
                  <c:v>3879.1676380275612</c:v>
                </c:pt>
                <c:pt idx="564">
                  <c:v>3877.9877546711691</c:v>
                </c:pt>
                <c:pt idx="565">
                  <c:v>3876.8106733826389</c:v>
                </c:pt>
                <c:pt idx="566">
                  <c:v>3875.6363823581364</c:v>
                </c:pt>
                <c:pt idx="567">
                  <c:v>3874.4648698648784</c:v>
                </c:pt>
                <c:pt idx="568">
                  <c:v>3873.2961242405845</c:v>
                </c:pt>
                <c:pt idx="569">
                  <c:v>3872.1301338929202</c:v>
                </c:pt>
                <c:pt idx="570">
                  <c:v>3870.9668872989582</c:v>
                </c:pt>
                <c:pt idx="571">
                  <c:v>3869.8063730046347</c:v>
                </c:pt>
                <c:pt idx="572">
                  <c:v>3868.6485796242196</c:v>
                </c:pt>
                <c:pt idx="573">
                  <c:v>3867.4934958397857</c:v>
                </c:pt>
                <c:pt idx="574">
                  <c:v>3866.3411104006846</c:v>
                </c:pt>
                <c:pt idx="575">
                  <c:v>3865.1914121230266</c:v>
                </c:pt>
                <c:pt idx="576">
                  <c:v>3864.0443898891708</c:v>
                </c:pt>
                <c:pt idx="577">
                  <c:v>3862.9000326472133</c:v>
                </c:pt>
                <c:pt idx="578">
                  <c:v>3861.7583294104811</c:v>
                </c:pt>
                <c:pt idx="579">
                  <c:v>3860.6192692570353</c:v>
                </c:pt>
                <c:pt idx="580">
                  <c:v>3859.4828413291762</c:v>
                </c:pt>
                <c:pt idx="581">
                  <c:v>3858.3490348329515</c:v>
                </c:pt>
                <c:pt idx="582">
                  <c:v>3857.2178390376725</c:v>
                </c:pt>
                <c:pt idx="583">
                  <c:v>3856.0892432754308</c:v>
                </c:pt>
                <c:pt idx="584">
                  <c:v>3854.9632369406236</c:v>
                </c:pt>
                <c:pt idx="585">
                  <c:v>3853.8398094894815</c:v>
                </c:pt>
                <c:pt idx="586">
                  <c:v>3852.7189504395969</c:v>
                </c:pt>
                <c:pt idx="587">
                  <c:v>3851.6006493694686</c:v>
                </c:pt>
                <c:pt idx="588">
                  <c:v>3850.4848959180349</c:v>
                </c:pt>
                <c:pt idx="589">
                  <c:v>3849.3716797842221</c:v>
                </c:pt>
                <c:pt idx="590">
                  <c:v>3848.2609907264928</c:v>
                </c:pt>
                <c:pt idx="591">
                  <c:v>3847.1528185624024</c:v>
                </c:pt>
                <c:pt idx="592">
                  <c:v>3846.047153168151</c:v>
                </c:pt>
                <c:pt idx="593">
                  <c:v>3844.9439844781514</c:v>
                </c:pt>
                <c:pt idx="594">
                  <c:v>3843.8433024845908</c:v>
                </c:pt>
                <c:pt idx="595">
                  <c:v>3842.7450972370002</c:v>
                </c:pt>
                <c:pt idx="596">
                  <c:v>3841.6493588418307</c:v>
                </c:pt>
                <c:pt idx="597">
                  <c:v>3840.556077462029</c:v>
                </c:pt>
                <c:pt idx="598">
                  <c:v>3839.4652433166193</c:v>
                </c:pt>
                <c:pt idx="599">
                  <c:v>3838.376846680289</c:v>
                </c:pt>
                <c:pt idx="600">
                  <c:v>3837.2908778829756</c:v>
                </c:pt>
                <c:pt idx="601">
                  <c:v>3836.2073273094634</c:v>
                </c:pt>
                <c:pt idx="602">
                  <c:v>3835.1261853989745</c:v>
                </c:pt>
                <c:pt idx="603">
                  <c:v>3834.047442644774</c:v>
                </c:pt>
                <c:pt idx="604">
                  <c:v>3832.9710895937687</c:v>
                </c:pt>
                <c:pt idx="605">
                  <c:v>3831.8971168461198</c:v>
                </c:pt>
                <c:pt idx="606">
                  <c:v>3830.8255150548462</c:v>
                </c:pt>
                <c:pt idx="607">
                  <c:v>3829.756274925448</c:v>
                </c:pt>
                <c:pt idx="608">
                  <c:v>3828.6893872155156</c:v>
                </c:pt>
                <c:pt idx="609">
                  <c:v>3827.6248427343558</c:v>
                </c:pt>
                <c:pt idx="610">
                  <c:v>3826.562632342615</c:v>
                </c:pt>
                <c:pt idx="611">
                  <c:v>3825.5027469519059</c:v>
                </c:pt>
                <c:pt idx="612">
                  <c:v>3824.4451775244397</c:v>
                </c:pt>
                <c:pt idx="613">
                  <c:v>3823.3899150726616</c:v>
                </c:pt>
                <c:pt idx="614">
                  <c:v>3822.3369506588851</c:v>
                </c:pt>
                <c:pt idx="615">
                  <c:v>3821.2862753949366</c:v>
                </c:pt>
                <c:pt idx="616">
                  <c:v>3820.2378804417963</c:v>
                </c:pt>
                <c:pt idx="617">
                  <c:v>3819.1917570092496</c:v>
                </c:pt>
                <c:pt idx="618">
                  <c:v>3818.1478963555301</c:v>
                </c:pt>
                <c:pt idx="619">
                  <c:v>3817.1062897869815</c:v>
                </c:pt>
                <c:pt idx="620">
                  <c:v>3816.0669286577095</c:v>
                </c:pt>
                <c:pt idx="621">
                  <c:v>3815.0298043692383</c:v>
                </c:pt>
                <c:pt idx="622">
                  <c:v>3813.9949083701799</c:v>
                </c:pt>
                <c:pt idx="623">
                  <c:v>3812.962232155895</c:v>
                </c:pt>
                <c:pt idx="624">
                  <c:v>3811.9317672681614</c:v>
                </c:pt>
                <c:pt idx="625">
                  <c:v>3810.903505294847</c:v>
                </c:pt>
                <c:pt idx="626">
                  <c:v>3809.8774378695812</c:v>
                </c:pt>
                <c:pt idx="627">
                  <c:v>3808.8535566714363</c:v>
                </c:pt>
                <c:pt idx="628">
                  <c:v>3807.8318534246</c:v>
                </c:pt>
                <c:pt idx="629">
                  <c:v>3806.8123198980661</c:v>
                </c:pt>
                <c:pt idx="630">
                  <c:v>3805.7949479053127</c:v>
                </c:pt>
                <c:pt idx="631">
                  <c:v>3804.7797293039935</c:v>
                </c:pt>
                <c:pt idx="632">
                  <c:v>3803.7666559956306</c:v>
                </c:pt>
                <c:pt idx="633">
                  <c:v>3802.7557199253001</c:v>
                </c:pt>
                <c:pt idx="634">
                  <c:v>3801.7469130813374</c:v>
                </c:pt>
                <c:pt idx="635">
                  <c:v>3800.7402274950291</c:v>
                </c:pt>
                <c:pt idx="636">
                  <c:v>3799.7356552403157</c:v>
                </c:pt>
                <c:pt idx="637">
                  <c:v>3798.7331884334967</c:v>
                </c:pt>
                <c:pt idx="638">
                  <c:v>3797.7328192329355</c:v>
                </c:pt>
                <c:pt idx="639">
                  <c:v>3796.7345398387674</c:v>
                </c:pt>
                <c:pt idx="640">
                  <c:v>3795.738342492612</c:v>
                </c:pt>
                <c:pt idx="641">
                  <c:v>3794.744219477288</c:v>
                </c:pt>
                <c:pt idx="642">
                  <c:v>3793.752163116525</c:v>
                </c:pt>
                <c:pt idx="643">
                  <c:v>3792.7621657746859</c:v>
                </c:pt>
                <c:pt idx="644">
                  <c:v>3791.7742198564861</c:v>
                </c:pt>
                <c:pt idx="645">
                  <c:v>3790.7883178067173</c:v>
                </c:pt>
                <c:pt idx="646">
                  <c:v>3789.804452109971</c:v>
                </c:pt>
                <c:pt idx="647">
                  <c:v>3788.8226152903694</c:v>
                </c:pt>
                <c:pt idx="648">
                  <c:v>3787.8427999112928</c:v>
                </c:pt>
                <c:pt idx="649">
                  <c:v>3786.8649985751149</c:v>
                </c:pt>
                <c:pt idx="650">
                  <c:v>3785.8892039229336</c:v>
                </c:pt>
                <c:pt idx="651">
                  <c:v>3784.9154086343092</c:v>
                </c:pt>
                <c:pt idx="652">
                  <c:v>3783.9436054270072</c:v>
                </c:pt>
                <c:pt idx="653">
                  <c:v>3782.9737870567333</c:v>
                </c:pt>
                <c:pt idx="654">
                  <c:v>3782.0059463168805</c:v>
                </c:pt>
                <c:pt idx="655">
                  <c:v>3781.0400760382736</c:v>
                </c:pt>
                <c:pt idx="656">
                  <c:v>3780.0761690889171</c:v>
                </c:pt>
                <c:pt idx="657">
                  <c:v>3779.1142183737456</c:v>
                </c:pt>
                <c:pt idx="658">
                  <c:v>3778.1542168343731</c:v>
                </c:pt>
                <c:pt idx="659">
                  <c:v>3777.1961574488487</c:v>
                </c:pt>
                <c:pt idx="660">
                  <c:v>3776.2400332314128</c:v>
                </c:pt>
                <c:pt idx="661">
                  <c:v>3775.285837232253</c:v>
                </c:pt>
                <c:pt idx="662">
                  <c:v>3774.3335625372656</c:v>
                </c:pt>
                <c:pt idx="663">
                  <c:v>3773.383202267818</c:v>
                </c:pt>
                <c:pt idx="664">
                  <c:v>3772.4347495805082</c:v>
                </c:pt>
                <c:pt idx="665">
                  <c:v>3771.4881976669376</c:v>
                </c:pt>
                <c:pt idx="666">
                  <c:v>3770.543539753472</c:v>
                </c:pt>
                <c:pt idx="667">
                  <c:v>3769.6007691010136</c:v>
                </c:pt>
                <c:pt idx="668">
                  <c:v>3768.6598790047733</c:v>
                </c:pt>
                <c:pt idx="669">
                  <c:v>3767.7208627940427</c:v>
                </c:pt>
                <c:pt idx="670">
                  <c:v>3766.7837138319701</c:v>
                </c:pt>
                <c:pt idx="671">
                  <c:v>3765.8484255153344</c:v>
                </c:pt>
                <c:pt idx="672">
                  <c:v>3764.9149912743301</c:v>
                </c:pt>
                <c:pt idx="673">
                  <c:v>3763.9834045723405</c:v>
                </c:pt>
                <c:pt idx="674">
                  <c:v>3763.0536589057251</c:v>
                </c:pt>
                <c:pt idx="675">
                  <c:v>3762.1257478036005</c:v>
                </c:pt>
                <c:pt idx="676">
                  <c:v>3761.1996648276295</c:v>
                </c:pt>
                <c:pt idx="677">
                  <c:v>3760.2754035718035</c:v>
                </c:pt>
                <c:pt idx="678">
                  <c:v>3759.3529576622368</c:v>
                </c:pt>
                <c:pt idx="679">
                  <c:v>3758.4323207569555</c:v>
                </c:pt>
                <c:pt idx="680">
                  <c:v>3757.5134865456894</c:v>
                </c:pt>
                <c:pt idx="681">
                  <c:v>3756.5964487496653</c:v>
                </c:pt>
                <c:pt idx="682">
                  <c:v>3755.681201121407</c:v>
                </c:pt>
                <c:pt idx="683">
                  <c:v>3754.7677374445288</c:v>
                </c:pt>
                <c:pt idx="684">
                  <c:v>3753.856051533533</c:v>
                </c:pt>
                <c:pt idx="685">
                  <c:v>3752.9461372336191</c:v>
                </c:pt>
                <c:pt idx="686">
                  <c:v>3752.0379884204735</c:v>
                </c:pt>
                <c:pt idx="687">
                  <c:v>3751.1315990000849</c:v>
                </c:pt>
                <c:pt idx="688">
                  <c:v>3750.2269629085436</c:v>
                </c:pt>
                <c:pt idx="689">
                  <c:v>3749.3240741118493</c:v>
                </c:pt>
                <c:pt idx="690">
                  <c:v>3748.4229266057191</c:v>
                </c:pt>
                <c:pt idx="691">
                  <c:v>3747.5235144153994</c:v>
                </c:pt>
                <c:pt idx="692">
                  <c:v>3746.6258315954751</c:v>
                </c:pt>
                <c:pt idx="693">
                  <c:v>3745.7298722296841</c:v>
                </c:pt>
                <c:pt idx="694">
                  <c:v>3744.8356304307308</c:v>
                </c:pt>
                <c:pt idx="695">
                  <c:v>3743.9431003401014</c:v>
                </c:pt>
                <c:pt idx="696">
                  <c:v>3743.0522761278844</c:v>
                </c:pt>
                <c:pt idx="697">
                  <c:v>3742.1631519925836</c:v>
                </c:pt>
                <c:pt idx="698">
                  <c:v>3741.2757221609431</c:v>
                </c:pt>
                <c:pt idx="699">
                  <c:v>3740.7952871870398</c:v>
                </c:pt>
                <c:pt idx="700">
                  <c:v>3740.7952871870398</c:v>
                </c:pt>
                <c:pt idx="701">
                  <c:v>3740.7952871870398</c:v>
                </c:pt>
                <c:pt idx="702">
                  <c:v>3740.7952871870398</c:v>
                </c:pt>
                <c:pt idx="703">
                  <c:v>3740.7952871870398</c:v>
                </c:pt>
                <c:pt idx="704">
                  <c:v>3740.7952871870398</c:v>
                </c:pt>
                <c:pt idx="705">
                  <c:v>3740.7952871870398</c:v>
                </c:pt>
                <c:pt idx="706">
                  <c:v>3740.7952871870398</c:v>
                </c:pt>
                <c:pt idx="707">
                  <c:v>3740.7952871870398</c:v>
                </c:pt>
                <c:pt idx="708">
                  <c:v>3740.7952871870398</c:v>
                </c:pt>
                <c:pt idx="709">
                  <c:v>3740.7952871870398</c:v>
                </c:pt>
                <c:pt idx="710">
                  <c:v>3740.7952871870398</c:v>
                </c:pt>
                <c:pt idx="711">
                  <c:v>3740.7952871870398</c:v>
                </c:pt>
                <c:pt idx="712">
                  <c:v>3740.7952871870398</c:v>
                </c:pt>
                <c:pt idx="713">
                  <c:v>3740.7952871870398</c:v>
                </c:pt>
                <c:pt idx="714">
                  <c:v>3740.7952871870398</c:v>
                </c:pt>
                <c:pt idx="715">
                  <c:v>3740.7952871870398</c:v>
                </c:pt>
                <c:pt idx="716">
                  <c:v>3740.7952871870398</c:v>
                </c:pt>
                <c:pt idx="717">
                  <c:v>3740.7952871870398</c:v>
                </c:pt>
                <c:pt idx="718">
                  <c:v>3740.7952871870398</c:v>
                </c:pt>
                <c:pt idx="719">
                  <c:v>3740.7952871870398</c:v>
                </c:pt>
                <c:pt idx="720">
                  <c:v>3740.7952871870398</c:v>
                </c:pt>
                <c:pt idx="721">
                  <c:v>3740.7952871870398</c:v>
                </c:pt>
                <c:pt idx="722">
                  <c:v>3740.7952871870398</c:v>
                </c:pt>
                <c:pt idx="723">
                  <c:v>3740.7952871870398</c:v>
                </c:pt>
                <c:pt idx="724">
                  <c:v>3740.7952871870398</c:v>
                </c:pt>
                <c:pt idx="725">
                  <c:v>3740.7952871870398</c:v>
                </c:pt>
                <c:pt idx="726">
                  <c:v>3740.7952871870398</c:v>
                </c:pt>
                <c:pt idx="727">
                  <c:v>3740.7952871870398</c:v>
                </c:pt>
                <c:pt idx="728">
                  <c:v>3740.7952871870398</c:v>
                </c:pt>
                <c:pt idx="729">
                  <c:v>3740.7952871870398</c:v>
                </c:pt>
                <c:pt idx="730">
                  <c:v>3740.7952871870398</c:v>
                </c:pt>
                <c:pt idx="731">
                  <c:v>3740.7952871870398</c:v>
                </c:pt>
                <c:pt idx="732">
                  <c:v>3740.7952871870398</c:v>
                </c:pt>
                <c:pt idx="733">
                  <c:v>3740.7952871870398</c:v>
                </c:pt>
                <c:pt idx="734">
                  <c:v>3740.7952871870398</c:v>
                </c:pt>
                <c:pt idx="735">
                  <c:v>3740.7952871870398</c:v>
                </c:pt>
                <c:pt idx="736">
                  <c:v>3740.7952871870398</c:v>
                </c:pt>
                <c:pt idx="737">
                  <c:v>3740.7952871870398</c:v>
                </c:pt>
                <c:pt idx="738">
                  <c:v>3740.7952871870398</c:v>
                </c:pt>
                <c:pt idx="739">
                  <c:v>3740.7952871870398</c:v>
                </c:pt>
                <c:pt idx="740">
                  <c:v>3740.7952871870398</c:v>
                </c:pt>
                <c:pt idx="741">
                  <c:v>3740.7952871870398</c:v>
                </c:pt>
                <c:pt idx="742">
                  <c:v>3740.7952871870398</c:v>
                </c:pt>
                <c:pt idx="743">
                  <c:v>3740.7952871870398</c:v>
                </c:pt>
                <c:pt idx="744">
                  <c:v>3740.7952871870398</c:v>
                </c:pt>
                <c:pt idx="745">
                  <c:v>3740.7952871870398</c:v>
                </c:pt>
                <c:pt idx="746">
                  <c:v>3740.7952871870398</c:v>
                </c:pt>
                <c:pt idx="747">
                  <c:v>3740.7952871870398</c:v>
                </c:pt>
                <c:pt idx="748">
                  <c:v>3740.7952871870398</c:v>
                </c:pt>
                <c:pt idx="749">
                  <c:v>3740.7952871870398</c:v>
                </c:pt>
                <c:pt idx="750">
                  <c:v>3740.7952871870398</c:v>
                </c:pt>
                <c:pt idx="751">
                  <c:v>3740.7952871870398</c:v>
                </c:pt>
                <c:pt idx="752">
                  <c:v>3740.7952871870398</c:v>
                </c:pt>
                <c:pt idx="753">
                  <c:v>3740.7952871870398</c:v>
                </c:pt>
                <c:pt idx="754">
                  <c:v>3740.7952871870398</c:v>
                </c:pt>
                <c:pt idx="755">
                  <c:v>3740.7952871870398</c:v>
                </c:pt>
                <c:pt idx="756">
                  <c:v>3740.7952871870398</c:v>
                </c:pt>
                <c:pt idx="757">
                  <c:v>3740.7952871870398</c:v>
                </c:pt>
                <c:pt idx="758">
                  <c:v>3740.7952871870398</c:v>
                </c:pt>
                <c:pt idx="759">
                  <c:v>3740.7952871870398</c:v>
                </c:pt>
                <c:pt idx="760">
                  <c:v>3740.7952871870398</c:v>
                </c:pt>
                <c:pt idx="761">
                  <c:v>3740.7952871870398</c:v>
                </c:pt>
                <c:pt idx="762">
                  <c:v>3740.7952871870398</c:v>
                </c:pt>
                <c:pt idx="763">
                  <c:v>3740.7952871870398</c:v>
                </c:pt>
                <c:pt idx="764">
                  <c:v>3740.7952871870398</c:v>
                </c:pt>
                <c:pt idx="765">
                  <c:v>3740.7952871870398</c:v>
                </c:pt>
                <c:pt idx="766">
                  <c:v>3740.7952871870398</c:v>
                </c:pt>
                <c:pt idx="767">
                  <c:v>3740.7952871870398</c:v>
                </c:pt>
                <c:pt idx="768">
                  <c:v>3740.7952871870398</c:v>
                </c:pt>
                <c:pt idx="769">
                  <c:v>3740.7952871870398</c:v>
                </c:pt>
                <c:pt idx="770">
                  <c:v>3740.7952871870398</c:v>
                </c:pt>
                <c:pt idx="771">
                  <c:v>3740.7952871870398</c:v>
                </c:pt>
                <c:pt idx="772">
                  <c:v>3740.7952871870398</c:v>
                </c:pt>
                <c:pt idx="773">
                  <c:v>3740.7952871870398</c:v>
                </c:pt>
                <c:pt idx="774">
                  <c:v>3740.7952871870398</c:v>
                </c:pt>
                <c:pt idx="775">
                  <c:v>3740.7952871870398</c:v>
                </c:pt>
                <c:pt idx="776">
                  <c:v>3740.7952871870398</c:v>
                </c:pt>
                <c:pt idx="777">
                  <c:v>3740.7952871870398</c:v>
                </c:pt>
                <c:pt idx="778">
                  <c:v>3740.7952871870398</c:v>
                </c:pt>
                <c:pt idx="779">
                  <c:v>3740.7952871870398</c:v>
                </c:pt>
                <c:pt idx="780">
                  <c:v>3740.7952871870398</c:v>
                </c:pt>
                <c:pt idx="781">
                  <c:v>3740.7952871870398</c:v>
                </c:pt>
                <c:pt idx="782">
                  <c:v>3740.7952871870398</c:v>
                </c:pt>
                <c:pt idx="783">
                  <c:v>3740.7952871870398</c:v>
                </c:pt>
                <c:pt idx="784">
                  <c:v>3740.7952871870398</c:v>
                </c:pt>
                <c:pt idx="785">
                  <c:v>3740.7952871870398</c:v>
                </c:pt>
                <c:pt idx="786">
                  <c:v>3740.7952871870398</c:v>
                </c:pt>
                <c:pt idx="787">
                  <c:v>3740.7952871870398</c:v>
                </c:pt>
                <c:pt idx="788">
                  <c:v>3740.7952871870398</c:v>
                </c:pt>
                <c:pt idx="789">
                  <c:v>3740.7952871870398</c:v>
                </c:pt>
                <c:pt idx="790">
                  <c:v>3740.7952871870398</c:v>
                </c:pt>
                <c:pt idx="791">
                  <c:v>3740.7952871870398</c:v>
                </c:pt>
                <c:pt idx="792">
                  <c:v>3740.7952871870398</c:v>
                </c:pt>
                <c:pt idx="793">
                  <c:v>3740.7952871870398</c:v>
                </c:pt>
                <c:pt idx="794">
                  <c:v>3740.7952871870398</c:v>
                </c:pt>
                <c:pt idx="795">
                  <c:v>3740.7952871870398</c:v>
                </c:pt>
                <c:pt idx="796">
                  <c:v>3740.7952871870398</c:v>
                </c:pt>
                <c:pt idx="797">
                  <c:v>3740.7952871870398</c:v>
                </c:pt>
                <c:pt idx="798">
                  <c:v>3740.7952871870398</c:v>
                </c:pt>
                <c:pt idx="799">
                  <c:v>3740.7952871870398</c:v>
                </c:pt>
                <c:pt idx="800">
                  <c:v>3740.7952871870398</c:v>
                </c:pt>
                <c:pt idx="801">
                  <c:v>3740.7952871870398</c:v>
                </c:pt>
                <c:pt idx="802">
                  <c:v>3740.7952871870398</c:v>
                </c:pt>
                <c:pt idx="803">
                  <c:v>3740.7952871870398</c:v>
                </c:pt>
                <c:pt idx="804">
                  <c:v>3740.7952871870398</c:v>
                </c:pt>
                <c:pt idx="805">
                  <c:v>3740.7952871870398</c:v>
                </c:pt>
                <c:pt idx="806">
                  <c:v>3740.7952871870398</c:v>
                </c:pt>
                <c:pt idx="807">
                  <c:v>3740.7952871870398</c:v>
                </c:pt>
                <c:pt idx="808">
                  <c:v>3740.7952871870398</c:v>
                </c:pt>
                <c:pt idx="809">
                  <c:v>3740.7952871870398</c:v>
                </c:pt>
                <c:pt idx="810">
                  <c:v>3740.7952871870398</c:v>
                </c:pt>
                <c:pt idx="811">
                  <c:v>3740.7952871870398</c:v>
                </c:pt>
                <c:pt idx="812">
                  <c:v>3740.7952871870398</c:v>
                </c:pt>
                <c:pt idx="813">
                  <c:v>3740.7952871870398</c:v>
                </c:pt>
                <c:pt idx="814">
                  <c:v>3740.7952871870398</c:v>
                </c:pt>
                <c:pt idx="815">
                  <c:v>3740.7952871870398</c:v>
                </c:pt>
                <c:pt idx="816">
                  <c:v>3740.7952871870398</c:v>
                </c:pt>
                <c:pt idx="817">
                  <c:v>3740.7952871870398</c:v>
                </c:pt>
                <c:pt idx="818">
                  <c:v>3740.7952871870398</c:v>
                </c:pt>
                <c:pt idx="819">
                  <c:v>3740.7952871870398</c:v>
                </c:pt>
                <c:pt idx="820">
                  <c:v>3740.7952871870398</c:v>
                </c:pt>
                <c:pt idx="821">
                  <c:v>3740.7952871870398</c:v>
                </c:pt>
                <c:pt idx="822">
                  <c:v>3740.7952871870398</c:v>
                </c:pt>
                <c:pt idx="823">
                  <c:v>3740.7952871870398</c:v>
                </c:pt>
                <c:pt idx="824">
                  <c:v>3740.7952871870398</c:v>
                </c:pt>
                <c:pt idx="825">
                  <c:v>3740.7952871870398</c:v>
                </c:pt>
                <c:pt idx="826">
                  <c:v>3740.7952871870398</c:v>
                </c:pt>
                <c:pt idx="827">
                  <c:v>3740.7952871870398</c:v>
                </c:pt>
                <c:pt idx="828">
                  <c:v>3740.7952871870398</c:v>
                </c:pt>
                <c:pt idx="829">
                  <c:v>3740.7952871870398</c:v>
                </c:pt>
                <c:pt idx="830">
                  <c:v>3740.7952871870398</c:v>
                </c:pt>
                <c:pt idx="831">
                  <c:v>3740.7952871870398</c:v>
                </c:pt>
                <c:pt idx="832">
                  <c:v>3740.7952871870398</c:v>
                </c:pt>
                <c:pt idx="833">
                  <c:v>3740.7952871870398</c:v>
                </c:pt>
                <c:pt idx="834">
                  <c:v>3740.7952871870398</c:v>
                </c:pt>
                <c:pt idx="835">
                  <c:v>3740.7952871870398</c:v>
                </c:pt>
                <c:pt idx="836">
                  <c:v>3740.7952871870398</c:v>
                </c:pt>
                <c:pt idx="837">
                  <c:v>3740.7952871870398</c:v>
                </c:pt>
                <c:pt idx="838">
                  <c:v>3740.7952871870398</c:v>
                </c:pt>
                <c:pt idx="839">
                  <c:v>3740.7952871870398</c:v>
                </c:pt>
                <c:pt idx="840">
                  <c:v>3740.7952871870398</c:v>
                </c:pt>
                <c:pt idx="841">
                  <c:v>3740.7952871870398</c:v>
                </c:pt>
                <c:pt idx="842">
                  <c:v>3740.7952871870398</c:v>
                </c:pt>
                <c:pt idx="843">
                  <c:v>3740.7952871870398</c:v>
                </c:pt>
                <c:pt idx="844">
                  <c:v>3740.7952871870398</c:v>
                </c:pt>
                <c:pt idx="845">
                  <c:v>3740.7952871870398</c:v>
                </c:pt>
                <c:pt idx="846">
                  <c:v>3740.7952871870398</c:v>
                </c:pt>
                <c:pt idx="847">
                  <c:v>3740.7952871870398</c:v>
                </c:pt>
                <c:pt idx="848">
                  <c:v>3740.7952871870398</c:v>
                </c:pt>
                <c:pt idx="849">
                  <c:v>3740.7952871870398</c:v>
                </c:pt>
                <c:pt idx="850">
                  <c:v>3740.7952871870398</c:v>
                </c:pt>
                <c:pt idx="851">
                  <c:v>3740.7952871870398</c:v>
                </c:pt>
                <c:pt idx="852">
                  <c:v>3740.7952871870398</c:v>
                </c:pt>
                <c:pt idx="853">
                  <c:v>3740.7952871870398</c:v>
                </c:pt>
                <c:pt idx="854">
                  <c:v>3740.7952871870398</c:v>
                </c:pt>
                <c:pt idx="855">
                  <c:v>3740.7952871870398</c:v>
                </c:pt>
                <c:pt idx="856">
                  <c:v>3740.7952871870398</c:v>
                </c:pt>
                <c:pt idx="857">
                  <c:v>3740.7952871870398</c:v>
                </c:pt>
                <c:pt idx="858">
                  <c:v>3740.7952871870398</c:v>
                </c:pt>
                <c:pt idx="859">
                  <c:v>3740.7952871870398</c:v>
                </c:pt>
                <c:pt idx="860">
                  <c:v>3740.7952871870398</c:v>
                </c:pt>
                <c:pt idx="861">
                  <c:v>3740.7952871870398</c:v>
                </c:pt>
                <c:pt idx="862">
                  <c:v>3740.7952871870398</c:v>
                </c:pt>
                <c:pt idx="863">
                  <c:v>3740.7952871870398</c:v>
                </c:pt>
                <c:pt idx="864">
                  <c:v>3740.7952871870398</c:v>
                </c:pt>
                <c:pt idx="865">
                  <c:v>3740.7952871870398</c:v>
                </c:pt>
                <c:pt idx="866">
                  <c:v>3740.7952871870398</c:v>
                </c:pt>
                <c:pt idx="867">
                  <c:v>3740.7952871870398</c:v>
                </c:pt>
                <c:pt idx="868">
                  <c:v>3740.7952871870398</c:v>
                </c:pt>
                <c:pt idx="869">
                  <c:v>3740.7952871870398</c:v>
                </c:pt>
                <c:pt idx="870">
                  <c:v>3740.7952871870398</c:v>
                </c:pt>
                <c:pt idx="871">
                  <c:v>3740.7952871870398</c:v>
                </c:pt>
                <c:pt idx="872">
                  <c:v>3740.7952871870398</c:v>
                </c:pt>
                <c:pt idx="873">
                  <c:v>3740.7952871870398</c:v>
                </c:pt>
                <c:pt idx="874">
                  <c:v>3740.7952871870398</c:v>
                </c:pt>
                <c:pt idx="875">
                  <c:v>3740.7952871870398</c:v>
                </c:pt>
                <c:pt idx="876">
                  <c:v>3740.7952871870398</c:v>
                </c:pt>
                <c:pt idx="877">
                  <c:v>3740.7952871870398</c:v>
                </c:pt>
                <c:pt idx="878">
                  <c:v>3740.7952871870398</c:v>
                </c:pt>
                <c:pt idx="879">
                  <c:v>3740.7952871870398</c:v>
                </c:pt>
                <c:pt idx="880">
                  <c:v>3740.7952871870398</c:v>
                </c:pt>
                <c:pt idx="881">
                  <c:v>3740.7952871870398</c:v>
                </c:pt>
                <c:pt idx="882">
                  <c:v>3740.7952871870398</c:v>
                </c:pt>
                <c:pt idx="883">
                  <c:v>3740.7952871870398</c:v>
                </c:pt>
                <c:pt idx="884">
                  <c:v>3740.7952871870398</c:v>
                </c:pt>
                <c:pt idx="885">
                  <c:v>3740.7952871870398</c:v>
                </c:pt>
                <c:pt idx="886">
                  <c:v>3740.7952871870398</c:v>
                </c:pt>
                <c:pt idx="887">
                  <c:v>3740.7952871870398</c:v>
                </c:pt>
                <c:pt idx="888">
                  <c:v>3740.7952871870398</c:v>
                </c:pt>
                <c:pt idx="889">
                  <c:v>3740.7952871870398</c:v>
                </c:pt>
                <c:pt idx="890">
                  <c:v>3740.7952871870398</c:v>
                </c:pt>
                <c:pt idx="891">
                  <c:v>3740.7952871870398</c:v>
                </c:pt>
                <c:pt idx="892">
                  <c:v>3740.7952871870398</c:v>
                </c:pt>
                <c:pt idx="893">
                  <c:v>3740.7952871870398</c:v>
                </c:pt>
                <c:pt idx="894">
                  <c:v>3740.7952871870398</c:v>
                </c:pt>
                <c:pt idx="895">
                  <c:v>3740.7952871870398</c:v>
                </c:pt>
                <c:pt idx="896">
                  <c:v>3740.7952871870398</c:v>
                </c:pt>
                <c:pt idx="897">
                  <c:v>3740.7952871870398</c:v>
                </c:pt>
                <c:pt idx="898">
                  <c:v>3740.7952871870398</c:v>
                </c:pt>
                <c:pt idx="899">
                  <c:v>3740.7952871870398</c:v>
                </c:pt>
                <c:pt idx="900">
                  <c:v>3740.7952871870398</c:v>
                </c:pt>
                <c:pt idx="901">
                  <c:v>3740.7952871870398</c:v>
                </c:pt>
                <c:pt idx="902">
                  <c:v>3740.7952871870398</c:v>
                </c:pt>
                <c:pt idx="903">
                  <c:v>3740.7952871870398</c:v>
                </c:pt>
                <c:pt idx="904">
                  <c:v>3740.7952871870398</c:v>
                </c:pt>
                <c:pt idx="905">
                  <c:v>3740.7952871870398</c:v>
                </c:pt>
                <c:pt idx="906">
                  <c:v>3740.7952871870398</c:v>
                </c:pt>
                <c:pt idx="907">
                  <c:v>3740.7952871870398</c:v>
                </c:pt>
                <c:pt idx="908">
                  <c:v>3740.7952871870398</c:v>
                </c:pt>
                <c:pt idx="909">
                  <c:v>3740.7952871870398</c:v>
                </c:pt>
                <c:pt idx="910">
                  <c:v>3740.7952871870398</c:v>
                </c:pt>
                <c:pt idx="911">
                  <c:v>3740.7952871870398</c:v>
                </c:pt>
                <c:pt idx="912">
                  <c:v>3740.7952871870398</c:v>
                </c:pt>
                <c:pt idx="913">
                  <c:v>3740.7952871870398</c:v>
                </c:pt>
                <c:pt idx="914">
                  <c:v>3740.7952871870398</c:v>
                </c:pt>
                <c:pt idx="915">
                  <c:v>3740.7952871870398</c:v>
                </c:pt>
                <c:pt idx="916">
                  <c:v>3740.7952871870398</c:v>
                </c:pt>
                <c:pt idx="917">
                  <c:v>3740.7952871870398</c:v>
                </c:pt>
                <c:pt idx="918">
                  <c:v>3740.7952871870398</c:v>
                </c:pt>
                <c:pt idx="919">
                  <c:v>3740.7952871870398</c:v>
                </c:pt>
                <c:pt idx="920">
                  <c:v>3740.7952871870398</c:v>
                </c:pt>
                <c:pt idx="921">
                  <c:v>3740.7952871870398</c:v>
                </c:pt>
                <c:pt idx="922">
                  <c:v>3740.7952871870398</c:v>
                </c:pt>
                <c:pt idx="923">
                  <c:v>3740.7952871870398</c:v>
                </c:pt>
                <c:pt idx="924">
                  <c:v>3740.7952871870398</c:v>
                </c:pt>
                <c:pt idx="925">
                  <c:v>3740.7952871870398</c:v>
                </c:pt>
                <c:pt idx="926">
                  <c:v>3740.7952871870398</c:v>
                </c:pt>
                <c:pt idx="927">
                  <c:v>3740.7952871870398</c:v>
                </c:pt>
                <c:pt idx="928">
                  <c:v>3740.7952871870398</c:v>
                </c:pt>
                <c:pt idx="929">
                  <c:v>3740.7952871870398</c:v>
                </c:pt>
                <c:pt idx="930">
                  <c:v>3740.7952871870398</c:v>
                </c:pt>
                <c:pt idx="931">
                  <c:v>3740.7952871870398</c:v>
                </c:pt>
                <c:pt idx="932">
                  <c:v>3740.7952871870398</c:v>
                </c:pt>
                <c:pt idx="933">
                  <c:v>3740.7952871870398</c:v>
                </c:pt>
                <c:pt idx="934">
                  <c:v>3740.7952871870398</c:v>
                </c:pt>
                <c:pt idx="935">
                  <c:v>3740.7952871870398</c:v>
                </c:pt>
                <c:pt idx="936">
                  <c:v>3740.7952871870398</c:v>
                </c:pt>
                <c:pt idx="937">
                  <c:v>3740.7952871870398</c:v>
                </c:pt>
                <c:pt idx="938">
                  <c:v>3740.7952871870398</c:v>
                </c:pt>
                <c:pt idx="939">
                  <c:v>3740.7952871870398</c:v>
                </c:pt>
                <c:pt idx="940">
                  <c:v>3740.7952871870398</c:v>
                </c:pt>
                <c:pt idx="941">
                  <c:v>3740.7952871870398</c:v>
                </c:pt>
                <c:pt idx="942">
                  <c:v>3740.7952871870398</c:v>
                </c:pt>
                <c:pt idx="943">
                  <c:v>3740.7952871870398</c:v>
                </c:pt>
                <c:pt idx="944">
                  <c:v>3740.7952871870398</c:v>
                </c:pt>
                <c:pt idx="945">
                  <c:v>3740.7952871870398</c:v>
                </c:pt>
                <c:pt idx="946">
                  <c:v>3740.7952871870398</c:v>
                </c:pt>
                <c:pt idx="947">
                  <c:v>3740.7952871870398</c:v>
                </c:pt>
                <c:pt idx="948">
                  <c:v>3740.7952871870398</c:v>
                </c:pt>
                <c:pt idx="949">
                  <c:v>3740.7952871870398</c:v>
                </c:pt>
                <c:pt idx="950">
                  <c:v>3740.7952871870398</c:v>
                </c:pt>
                <c:pt idx="951">
                  <c:v>3740.7952871870398</c:v>
                </c:pt>
                <c:pt idx="952">
                  <c:v>3740.7952871870398</c:v>
                </c:pt>
                <c:pt idx="953">
                  <c:v>3740.7952871870398</c:v>
                </c:pt>
                <c:pt idx="954">
                  <c:v>3740.7952871870398</c:v>
                </c:pt>
                <c:pt idx="955">
                  <c:v>3740.7952871870398</c:v>
                </c:pt>
                <c:pt idx="956">
                  <c:v>3740.7952871870398</c:v>
                </c:pt>
                <c:pt idx="957">
                  <c:v>3740.7952871870398</c:v>
                </c:pt>
                <c:pt idx="958">
                  <c:v>3740.7952871870398</c:v>
                </c:pt>
                <c:pt idx="959">
                  <c:v>3740.7952871870398</c:v>
                </c:pt>
                <c:pt idx="960">
                  <c:v>3740.7952871870398</c:v>
                </c:pt>
                <c:pt idx="961">
                  <c:v>3740.7952871870398</c:v>
                </c:pt>
                <c:pt idx="962">
                  <c:v>3740.7952871870398</c:v>
                </c:pt>
                <c:pt idx="963">
                  <c:v>3740.7952871870398</c:v>
                </c:pt>
                <c:pt idx="964">
                  <c:v>3740.7952871870398</c:v>
                </c:pt>
                <c:pt idx="965">
                  <c:v>3740.7952871870398</c:v>
                </c:pt>
                <c:pt idx="966">
                  <c:v>3740.7952871870398</c:v>
                </c:pt>
                <c:pt idx="967">
                  <c:v>3740.7952871870398</c:v>
                </c:pt>
                <c:pt idx="968">
                  <c:v>3740.7952871870398</c:v>
                </c:pt>
                <c:pt idx="969">
                  <c:v>3740.7952871870398</c:v>
                </c:pt>
                <c:pt idx="970">
                  <c:v>3740.7952871870398</c:v>
                </c:pt>
                <c:pt idx="971">
                  <c:v>3740.7952871870398</c:v>
                </c:pt>
                <c:pt idx="972">
                  <c:v>3740.7952871870398</c:v>
                </c:pt>
                <c:pt idx="973">
                  <c:v>3740.7952871870398</c:v>
                </c:pt>
                <c:pt idx="974">
                  <c:v>3740.7952871870398</c:v>
                </c:pt>
                <c:pt idx="975">
                  <c:v>3740.7952871870398</c:v>
                </c:pt>
                <c:pt idx="976">
                  <c:v>3740.7952871870398</c:v>
                </c:pt>
                <c:pt idx="977">
                  <c:v>3740.7952871870398</c:v>
                </c:pt>
                <c:pt idx="978">
                  <c:v>3740.7952871870398</c:v>
                </c:pt>
                <c:pt idx="979">
                  <c:v>3740.7952871870398</c:v>
                </c:pt>
                <c:pt idx="980">
                  <c:v>3740.7952871870398</c:v>
                </c:pt>
                <c:pt idx="981">
                  <c:v>3740.7952871870398</c:v>
                </c:pt>
                <c:pt idx="982">
                  <c:v>3740.7952871870398</c:v>
                </c:pt>
                <c:pt idx="983">
                  <c:v>3740.7952871870398</c:v>
                </c:pt>
                <c:pt idx="984">
                  <c:v>3740.7952871870398</c:v>
                </c:pt>
                <c:pt idx="985">
                  <c:v>3740.7952871870398</c:v>
                </c:pt>
                <c:pt idx="986">
                  <c:v>3740.7952871870398</c:v>
                </c:pt>
                <c:pt idx="987">
                  <c:v>3740.7952871870398</c:v>
                </c:pt>
                <c:pt idx="988">
                  <c:v>3740.7952871870398</c:v>
                </c:pt>
                <c:pt idx="989">
                  <c:v>3740.7952871870398</c:v>
                </c:pt>
                <c:pt idx="990">
                  <c:v>3740.7952871870398</c:v>
                </c:pt>
                <c:pt idx="991">
                  <c:v>3740.7952871870398</c:v>
                </c:pt>
                <c:pt idx="992">
                  <c:v>3740.7952871870398</c:v>
                </c:pt>
                <c:pt idx="993">
                  <c:v>3740.7952871870398</c:v>
                </c:pt>
                <c:pt idx="994">
                  <c:v>3740.7952871870398</c:v>
                </c:pt>
                <c:pt idx="995">
                  <c:v>3740.7952871870398</c:v>
                </c:pt>
                <c:pt idx="996">
                  <c:v>3740.7952871870398</c:v>
                </c:pt>
                <c:pt idx="997">
                  <c:v>3740.7952871870398</c:v>
                </c:pt>
                <c:pt idx="998">
                  <c:v>3740.7952871870398</c:v>
                </c:pt>
                <c:pt idx="999">
                  <c:v>3740.7952871870398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79-4A3C-B3CC-C474E2BEF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60336"/>
        <c:axId val="224561512"/>
      </c:lineChart>
      <c:catAx>
        <c:axId val="22456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45615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4561512"/>
        <c:scaling>
          <c:orientation val="minMax"/>
          <c:max val="15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5603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2024'!$R$15:$R$105</c:f>
              <c:numCache>
                <c:formatCode>#,##0</c:formatCode>
                <c:ptCount val="91"/>
                <c:pt idx="0">
                  <c:v>17149.714285714286</c:v>
                </c:pt>
                <c:pt idx="1">
                  <c:v>15590.64935064935</c:v>
                </c:pt>
                <c:pt idx="2">
                  <c:v>14291.428571428571</c:v>
                </c:pt>
                <c:pt idx="3">
                  <c:v>13192.087912087913</c:v>
                </c:pt>
                <c:pt idx="4">
                  <c:v>12249.795918367347</c:v>
                </c:pt>
                <c:pt idx="5">
                  <c:v>11433.142857142857</c:v>
                </c:pt>
                <c:pt idx="6">
                  <c:v>10718.571428571429</c:v>
                </c:pt>
                <c:pt idx="7">
                  <c:v>10088.067226890757</c:v>
                </c:pt>
                <c:pt idx="8">
                  <c:v>9527.6190476190477</c:v>
                </c:pt>
                <c:pt idx="9">
                  <c:v>9026.165413533834</c:v>
                </c:pt>
                <c:pt idx="10">
                  <c:v>8574.8571428571431</c:v>
                </c:pt>
                <c:pt idx="11">
                  <c:v>8579.759862778732</c:v>
                </c:pt>
                <c:pt idx="12">
                  <c:v>8468.3972911963883</c:v>
                </c:pt>
                <c:pt idx="13">
                  <c:v>8364.5484949832771</c:v>
                </c:pt>
                <c:pt idx="14">
                  <c:v>8267.7685950413234</c:v>
                </c:pt>
                <c:pt idx="15">
                  <c:v>8175.4290384091528</c:v>
                </c:pt>
                <c:pt idx="16">
                  <c:v>8091.6689134537601</c:v>
                </c:pt>
                <c:pt idx="17">
                  <c:v>8011.7458622530694</c:v>
                </c:pt>
                <c:pt idx="18">
                  <c:v>7935.4838709677415</c:v>
                </c:pt>
                <c:pt idx="19">
                  <c:v>7862.7194131516899</c:v>
                </c:pt>
                <c:pt idx="20">
                  <c:v>7795.3246753246749</c:v>
                </c:pt>
                <c:pt idx="21">
                  <c:v>7729.0754571207835</c:v>
                </c:pt>
                <c:pt idx="22">
                  <c:v>7667.8589678078688</c:v>
                </c:pt>
                <c:pt idx="23">
                  <c:v>7607.6045627376425</c:v>
                </c:pt>
                <c:pt idx="24">
                  <c:v>7552.0885757423248</c:v>
                </c:pt>
                <c:pt idx="25">
                  <c:v>7497.3769672745439</c:v>
                </c:pt>
                <c:pt idx="26">
                  <c:v>7447.1464019851119</c:v>
                </c:pt>
                <c:pt idx="27">
                  <c:v>7397.5844219866894</c:v>
                </c:pt>
                <c:pt idx="28">
                  <c:v>7348.6777668952</c:v>
                </c:pt>
                <c:pt idx="29">
                  <c:v>7303.9669019226085</c:v>
                </c:pt>
                <c:pt idx="30">
                  <c:v>7259.7968069666176</c:v>
                </c:pt>
                <c:pt idx="31">
                  <c:v>7216.157730223611</c:v>
                </c:pt>
                <c:pt idx="32">
                  <c:v>7174.7549605546265</c:v>
                </c:pt>
                <c:pt idx="33">
                  <c:v>7135.5206847360905</c:v>
                </c:pt>
                <c:pt idx="34">
                  <c:v>7098.3916745506149</c:v>
                </c:pt>
                <c:pt idx="35">
                  <c:v>7059.9858856739593</c:v>
                </c:pt>
                <c:pt idx="36">
                  <c:v>7025.2808988764045</c:v>
                </c:pt>
                <c:pt idx="37">
                  <c:v>6989.2873777363766</c:v>
                </c:pt>
                <c:pt idx="38">
                  <c:v>6956.8845618915157</c:v>
                </c:pt>
                <c:pt idx="39">
                  <c:v>6923.1833910034602</c:v>
                </c:pt>
                <c:pt idx="40">
                  <c:v>6891.3892078071185</c:v>
                </c:pt>
                <c:pt idx="41">
                  <c:v>6861.4540466392318</c:v>
                </c:pt>
                <c:pt idx="42">
                  <c:v>6831.7778283633052</c:v>
                </c:pt>
                <c:pt idx="43">
                  <c:v>6802.3572076155942</c:v>
                </c:pt>
                <c:pt idx="44">
                  <c:v>6773.1888964116451</c:v>
                </c:pt>
                <c:pt idx="45">
                  <c:v>6745.7855697909636</c:v>
                </c:pt>
                <c:pt idx="46">
                  <c:v>6718.6030893216921</c:v>
                </c:pt>
                <c:pt idx="47">
                  <c:v>6693.1311329170376</c:v>
                </c:pt>
                <c:pt idx="48">
                  <c:v>6667.8515885358811</c:v>
                </c:pt>
                <c:pt idx="49">
                  <c:v>6642.7622841965476</c:v>
                </c:pt>
                <c:pt idx="50">
                  <c:v>6617.861080485116</c:v>
                </c:pt>
                <c:pt idx="51">
                  <c:v>6594.594594594595</c:v>
                </c:pt>
                <c:pt idx="52">
                  <c:v>6571.491132034158</c:v>
                </c:pt>
                <c:pt idx="53">
                  <c:v>6548.5489853807549</c:v>
                </c:pt>
                <c:pt idx="54">
                  <c:v>6527.1857329273598</c:v>
                </c:pt>
                <c:pt idx="55">
                  <c:v>6504.551365409623</c:v>
                </c:pt>
                <c:pt idx="56">
                  <c:v>6483.4737524303309</c:v>
                </c:pt>
                <c:pt idx="57">
                  <c:v>6462.5322997416024</c:v>
                </c:pt>
                <c:pt idx="58">
                  <c:v>6443.1086303134398</c:v>
                </c:pt>
                <c:pt idx="59">
                  <c:v>6422.4267066124548</c:v>
                </c:pt>
                <c:pt idx="60">
                  <c:v>6403.2430125880101</c:v>
                </c:pt>
                <c:pt idx="61">
                  <c:v>6384.173580089343</c:v>
                </c:pt>
                <c:pt idx="62">
                  <c:v>6365.217391304348</c:v>
                </c:pt>
                <c:pt idx="63">
                  <c:v>6347.715736040609</c:v>
                </c:pt>
                <c:pt idx="64">
                  <c:v>6328.9751159848165</c:v>
                </c:pt>
                <c:pt idx="65">
                  <c:v>6311.6719242902209</c:v>
                </c:pt>
                <c:pt idx="66">
                  <c:v>6294.4630872483222</c:v>
                </c:pt>
                <c:pt idx="67">
                  <c:v>6277.3478351809244</c:v>
                </c:pt>
                <c:pt idx="68">
                  <c:v>6260.3254067584485</c:v>
                </c:pt>
                <c:pt idx="69">
                  <c:v>6244.6941323345818</c:v>
                </c:pt>
                <c:pt idx="70">
                  <c:v>6227.8481012658231</c:v>
                </c:pt>
                <c:pt idx="71">
                  <c:v>6212.3783895673769</c:v>
                </c:pt>
                <c:pt idx="72">
                  <c:v>6196.9853396654962</c:v>
                </c:pt>
                <c:pt idx="73">
                  <c:v>6181.6683831101964</c:v>
                </c:pt>
                <c:pt idx="74">
                  <c:v>6166.4269570577353</c:v>
                </c:pt>
                <c:pt idx="75">
                  <c:v>6152.521525215252</c:v>
                </c:pt>
                <c:pt idx="76">
                  <c:v>6137.4233128834358</c:v>
                </c:pt>
                <c:pt idx="77">
                  <c:v>6123.6482350540709</c:v>
                </c:pt>
                <c:pt idx="78">
                  <c:v>6108.6912273559938</c:v>
                </c:pt>
                <c:pt idx="79">
                  <c:v>6095.0446791226641</c:v>
                </c:pt>
                <c:pt idx="80">
                  <c:v>6081.4589665653493</c:v>
                </c:pt>
                <c:pt idx="81">
                  <c:v>6067.9336837848768</c:v>
                </c:pt>
                <c:pt idx="82">
                  <c:v>6054.4684284849709</c:v>
                </c:pt>
                <c:pt idx="83">
                  <c:v>6042.2790416750549</c:v>
                </c:pt>
                <c:pt idx="84">
                  <c:v>6028.9272800321414</c:v>
                </c:pt>
                <c:pt idx="85">
                  <c:v>6016.8404170008016</c:v>
                </c:pt>
                <c:pt idx="86">
                  <c:v>6003.6007201440289</c:v>
                </c:pt>
                <c:pt idx="87">
                  <c:v>5991.6150928329007</c:v>
                </c:pt>
                <c:pt idx="88">
                  <c:v>5979.6772265391519</c:v>
                </c:pt>
                <c:pt idx="89">
                  <c:v>5967.7868363491752</c:v>
                </c:pt>
                <c:pt idx="90">
                  <c:v>5955.9436396110341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D-49C4-83C2-0928379D9342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2024'!$S$15:$S$105</c:f>
              <c:numCache>
                <c:formatCode>#,##0</c:formatCode>
                <c:ptCount val="91"/>
                <c:pt idx="0">
                  <c:v>8587.3743016759781</c:v>
                </c:pt>
                <c:pt idx="1">
                  <c:v>8587.3743016759781</c:v>
                </c:pt>
                <c:pt idx="2">
                  <c:v>8587.3743016759781</c:v>
                </c:pt>
                <c:pt idx="3">
                  <c:v>8587.3743016759781</c:v>
                </c:pt>
                <c:pt idx="4">
                  <c:v>8587.3743016759781</c:v>
                </c:pt>
                <c:pt idx="5">
                  <c:v>8587.3743016759781</c:v>
                </c:pt>
                <c:pt idx="6">
                  <c:v>8587.3743016759781</c:v>
                </c:pt>
                <c:pt idx="7">
                  <c:v>8587.3743016759781</c:v>
                </c:pt>
                <c:pt idx="8">
                  <c:v>8587.3743016759781</c:v>
                </c:pt>
                <c:pt idx="9">
                  <c:v>8587.3743016759781</c:v>
                </c:pt>
                <c:pt idx="10">
                  <c:v>8587.3743016759781</c:v>
                </c:pt>
                <c:pt idx="11">
                  <c:v>8587.3743016759781</c:v>
                </c:pt>
                <c:pt idx="12">
                  <c:v>8587.3743016759781</c:v>
                </c:pt>
                <c:pt idx="13">
                  <c:v>8587.3743016759781</c:v>
                </c:pt>
                <c:pt idx="14">
                  <c:v>8587.3743016759781</c:v>
                </c:pt>
                <c:pt idx="15">
                  <c:v>8587.3743016759781</c:v>
                </c:pt>
                <c:pt idx="16">
                  <c:v>8587.3743016759781</c:v>
                </c:pt>
                <c:pt idx="17">
                  <c:v>8587.3743016759781</c:v>
                </c:pt>
                <c:pt idx="18">
                  <c:v>8587.3743016759781</c:v>
                </c:pt>
                <c:pt idx="19">
                  <c:v>8587.3743016759781</c:v>
                </c:pt>
                <c:pt idx="20">
                  <c:v>8431.6412301788841</c:v>
                </c:pt>
                <c:pt idx="21">
                  <c:v>8350.4264993260531</c:v>
                </c:pt>
                <c:pt idx="22">
                  <c:v>8273.1957432479649</c:v>
                </c:pt>
                <c:pt idx="23">
                  <c:v>8199.624577473407</c:v>
                </c:pt>
                <c:pt idx="24">
                  <c:v>8129.4245381648097</c:v>
                </c:pt>
                <c:pt idx="25">
                  <c:v>8062.3381274370086</c:v>
                </c:pt>
                <c:pt idx="26">
                  <c:v>7998.134668071576</c:v>
                </c:pt>
                <c:pt idx="27">
                  <c:v>7936.6068160834575</c:v>
                </c:pt>
                <c:pt idx="28">
                  <c:v>7877.5676113767595</c:v>
                </c:pt>
                <c:pt idx="29">
                  <c:v>7820.8479711677473</c:v>
                </c:pt>
                <c:pt idx="30">
                  <c:v>7766.2945497970977</c:v>
                </c:pt>
                <c:pt idx="31">
                  <c:v>7713.7679033456316</c:v>
                </c:pt>
                <c:pt idx="32">
                  <c:v>7663.1409090980314</c:v>
                </c:pt>
                <c:pt idx="33">
                  <c:v>7614.297399103928</c:v>
                </c:pt>
                <c:pt idx="34">
                  <c:v>7567.1309744163282</c:v>
                </c:pt>
                <c:pt idx="35">
                  <c:v>7521.5439724597873</c:v>
                </c:pt>
                <c:pt idx="36">
                  <c:v>7477.4465647116403</c:v>
                </c:pt>
                <c:pt idx="37">
                  <c:v>7434.7559657110114</c:v>
                </c:pt>
                <c:pt idx="38">
                  <c:v>7393.3957375292994</c:v>
                </c:pt>
                <c:pt idx="39">
                  <c:v>7353.2951763869205</c:v>
                </c:pt>
                <c:pt idx="40">
                  <c:v>7314.3887701974618</c:v>
                </c:pt>
                <c:pt idx="41">
                  <c:v>7276.6157175506778</c:v>
                </c:pt>
                <c:pt idx="42">
                  <c:v>7239.9195000799309</c:v>
                </c:pt>
                <c:pt idx="43">
                  <c:v>7204.2475013531812</c:v>
                </c:pt>
                <c:pt idx="44">
                  <c:v>7169.5506664236818</c:v>
                </c:pt>
                <c:pt idx="45">
                  <c:v>7135.783197012699</c:v>
                </c:pt>
                <c:pt idx="46">
                  <c:v>7102.9022780001205</c:v>
                </c:pt>
                <c:pt idx="47">
                  <c:v>7070.8678314928911</c:v>
                </c:pt>
                <c:pt idx="48">
                  <c:v>7039.642295244611</c:v>
                </c:pt>
                <c:pt idx="49">
                  <c:v>7009.1904226272827</c:v>
                </c:pt>
                <c:pt idx="50">
                  <c:v>6979.4791017209172</c:v>
                </c:pt>
                <c:pt idx="51">
                  <c:v>6950.4771913983241</c:v>
                </c:pt>
                <c:pt idx="52">
                  <c:v>6922.1553725498561</c:v>
                </c:pt>
                <c:pt idx="53">
                  <c:v>6894.4860128224745</c:v>
                </c:pt>
                <c:pt idx="54">
                  <c:v>6867.4430434457081</c:v>
                </c:pt>
                <c:pt idx="55">
                  <c:v>6841.0018468881717</c:v>
                </c:pt>
                <c:pt idx="56">
                  <c:v>6815.13915423659</c:v>
                </c:pt>
                <c:pt idx="57">
                  <c:v>6789.832951318057</c:v>
                </c:pt>
                <c:pt idx="58">
                  <c:v>6765.0623926982944</c:v>
                </c:pt>
                <c:pt idx="59">
                  <c:v>6740.8077227864424</c:v>
                </c:pt>
                <c:pt idx="60">
                  <c:v>6717.0502033623552</c:v>
                </c:pt>
                <c:pt idx="61">
                  <c:v>6693.7720469172764</c:v>
                </c:pt>
                <c:pt idx="62">
                  <c:v>6670.9563552643822</c:v>
                </c:pt>
                <c:pt idx="63">
                  <c:v>6648.5870629335886</c:v>
                </c:pt>
                <c:pt idx="64">
                  <c:v>6626.648884915855</c:v>
                </c:pt>
                <c:pt idx="65">
                  <c:v>6605.1272683672196</c:v>
                </c:pt>
                <c:pt idx="66">
                  <c:v>6584.0083479225195</c:v>
                </c:pt>
                <c:pt idx="67">
                  <c:v>6563.2789043040575</c:v>
                </c:pt>
                <c:pt idx="68">
                  <c:v>6542.926325941633</c:v>
                </c:pt>
                <c:pt idx="69">
                  <c:v>6522.9385733482113</c:v>
                </c:pt>
                <c:pt idx="70">
                  <c:v>6503.3041460202621</c:v>
                </c:pt>
                <c:pt idx="71">
                  <c:v>6484.0120516537818</c:v>
                </c:pt>
                <c:pt idx="72">
                  <c:v>6465.0517774868304</c:v>
                </c:pt>
                <c:pt idx="73">
                  <c:v>6446.4132635969072</c:v>
                </c:pt>
                <c:pt idx="74">
                  <c:v>6428.0868779974408</c:v>
                </c:pt>
                <c:pt idx="75">
                  <c:v>6410.0633933916533</c:v>
                </c:pt>
                <c:pt idx="76">
                  <c:v>6392.3339654549318</c:v>
                </c:pt>
                <c:pt idx="77">
                  <c:v>6374.8901125281618</c:v>
                </c:pt>
                <c:pt idx="78">
                  <c:v>6357.7236966148857</c:v>
                </c:pt>
                <c:pt idx="79">
                  <c:v>6340.8269055843521</c:v>
                </c:pt>
                <c:pt idx="80">
                  <c:v>6324.1922364909378</c:v>
                </c:pt>
                <c:pt idx="81">
                  <c:v>6307.8124799280768</c:v>
                </c:pt>
                <c:pt idx="82">
                  <c:v>6291.6807053415578</c:v>
                </c:pt>
                <c:pt idx="83">
                  <c:v>6275.7902472334126</c:v>
                </c:pt>
                <c:pt idx="84">
                  <c:v>6260.1346921931299</c:v>
                </c:pt>
                <c:pt idx="85">
                  <c:v>6244.707866698177</c:v>
                </c:pt>
                <c:pt idx="86">
                  <c:v>6229.503825630366</c:v>
                </c:pt>
                <c:pt idx="87">
                  <c:v>6214.5168414588779</c:v>
                </c:pt>
                <c:pt idx="88">
                  <c:v>6199.7413940446568</c:v>
                </c:pt>
                <c:pt idx="89">
                  <c:v>6185.1721610243212</c:v>
                </c:pt>
                <c:pt idx="90">
                  <c:v>6170.8040087350564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D-49C4-83C2-0928379D9342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2024'!$T$15:$T$105</c:f>
              <c:numCache>
                <c:formatCode>#,##0</c:formatCode>
                <c:ptCount val="91"/>
                <c:pt idx="0">
                  <c:v>40968.152866242039</c:v>
                </c:pt>
                <c:pt idx="1">
                  <c:v>17383.783783783783</c:v>
                </c:pt>
                <c:pt idx="2">
                  <c:v>17383.783783783783</c:v>
                </c:pt>
                <c:pt idx="3">
                  <c:v>17383.783783783783</c:v>
                </c:pt>
                <c:pt idx="4">
                  <c:v>17383.783783783783</c:v>
                </c:pt>
                <c:pt idx="5">
                  <c:v>17383.783783783783</c:v>
                </c:pt>
                <c:pt idx="6">
                  <c:v>17383.783783783783</c:v>
                </c:pt>
                <c:pt idx="7">
                  <c:v>17383.783783783783</c:v>
                </c:pt>
                <c:pt idx="8">
                  <c:v>17383.783783783783</c:v>
                </c:pt>
                <c:pt idx="9">
                  <c:v>17383.783783783783</c:v>
                </c:pt>
                <c:pt idx="10">
                  <c:v>17383.783783783783</c:v>
                </c:pt>
                <c:pt idx="11">
                  <c:v>11911.111111111111</c:v>
                </c:pt>
                <c:pt idx="12">
                  <c:v>11911.111111111111</c:v>
                </c:pt>
                <c:pt idx="13">
                  <c:v>11911.111111111111</c:v>
                </c:pt>
                <c:pt idx="14">
                  <c:v>11911.111111111111</c:v>
                </c:pt>
                <c:pt idx="15">
                  <c:v>11911.111111111111</c:v>
                </c:pt>
                <c:pt idx="16">
                  <c:v>11911.111111111111</c:v>
                </c:pt>
                <c:pt idx="17">
                  <c:v>11911.111111111111</c:v>
                </c:pt>
                <c:pt idx="18">
                  <c:v>11911.111111111111</c:v>
                </c:pt>
                <c:pt idx="19">
                  <c:v>11911.111111111111</c:v>
                </c:pt>
                <c:pt idx="20">
                  <c:v>11911.111111111111</c:v>
                </c:pt>
                <c:pt idx="21">
                  <c:v>11911.111111111111</c:v>
                </c:pt>
                <c:pt idx="22">
                  <c:v>11911.111111111111</c:v>
                </c:pt>
                <c:pt idx="23">
                  <c:v>11911.111111111111</c:v>
                </c:pt>
                <c:pt idx="24">
                  <c:v>11911.111111111111</c:v>
                </c:pt>
                <c:pt idx="25">
                  <c:v>11911.111111111111</c:v>
                </c:pt>
                <c:pt idx="26">
                  <c:v>11911.111111111111</c:v>
                </c:pt>
                <c:pt idx="27">
                  <c:v>11911.111111111111</c:v>
                </c:pt>
                <c:pt idx="28">
                  <c:v>11911.111111111111</c:v>
                </c:pt>
                <c:pt idx="29">
                  <c:v>7162.3164873541236</c:v>
                </c:pt>
                <c:pt idx="30">
                  <c:v>7135.5035677517844</c:v>
                </c:pt>
                <c:pt idx="31">
                  <c:v>7108.9553960353514</c:v>
                </c:pt>
                <c:pt idx="32">
                  <c:v>7082.6683054293244</c:v>
                </c:pt>
                <c:pt idx="33">
                  <c:v>7056.638697421733</c:v>
                </c:pt>
                <c:pt idx="34">
                  <c:v>7030.8630401871533</c:v>
                </c:pt>
                <c:pt idx="35">
                  <c:v>7005.3378670532375</c:v>
                </c:pt>
                <c:pt idx="36">
                  <c:v>6980.0597750094066</c:v>
                </c:pt>
                <c:pt idx="37">
                  <c:v>6955.0254232563329</c:v>
                </c:pt>
                <c:pt idx="38">
                  <c:v>6930.2315317949369</c:v>
                </c:pt>
                <c:pt idx="39">
                  <c:v>6905.6748800536234</c:v>
                </c:pt>
                <c:pt idx="40">
                  <c:v>6881.3523055525839</c:v>
                </c:pt>
                <c:pt idx="41">
                  <c:v>6857.2607026039723</c:v>
                </c:pt>
                <c:pt idx="42">
                  <c:v>6833.3970210468633</c:v>
                </c:pt>
                <c:pt idx="43">
                  <c:v>6809.7582650158874</c:v>
                </c:pt>
                <c:pt idx="44">
                  <c:v>6786.3414917425243</c:v>
                </c:pt>
                <c:pt idx="45">
                  <c:v>6763.14381038803</c:v>
                </c:pt>
                <c:pt idx="46">
                  <c:v>6740.1623809070315</c:v>
                </c:pt>
                <c:pt idx="47">
                  <c:v>6717.3944129408765</c:v>
                </c:pt>
                <c:pt idx="48">
                  <c:v>6694.8371647397917</c:v>
                </c:pt>
                <c:pt idx="49">
                  <c:v>6672.4879421130136</c:v>
                </c:pt>
                <c:pt idx="50">
                  <c:v>6650.3440974060341</c:v>
                </c:pt>
                <c:pt idx="51">
                  <c:v>6628.4030285041536</c:v>
                </c:pt>
                <c:pt idx="52">
                  <c:v>6606.6621778615345</c:v>
                </c:pt>
                <c:pt idx="53">
                  <c:v>6585.1190315550466</c:v>
                </c:pt>
                <c:pt idx="54">
                  <c:v>6563.7711183621004</c:v>
                </c:pt>
                <c:pt idx="55">
                  <c:v>6542.6160088618271</c:v>
                </c:pt>
                <c:pt idx="56">
                  <c:v>6521.6513145588733</c:v>
                </c:pt>
                <c:pt idx="57">
                  <c:v>6500.8746870291752</c:v>
                </c:pt>
                <c:pt idx="58">
                  <c:v>6480.2838170870582</c:v>
                </c:pt>
                <c:pt idx="59">
                  <c:v>6459.8764339730533</c:v>
                </c:pt>
                <c:pt idx="60">
                  <c:v>6439.6503045618192</c:v>
                </c:pt>
                <c:pt idx="61">
                  <c:v>6419.6032325896113</c:v>
                </c:pt>
                <c:pt idx="62">
                  <c:v>6399.7330579007094</c:v>
                </c:pt>
                <c:pt idx="63">
                  <c:v>6380.0376557122991</c:v>
                </c:pt>
                <c:pt idx="64">
                  <c:v>6360.514935897244</c:v>
                </c:pt>
                <c:pt idx="65">
                  <c:v>6341.1628422842778</c:v>
                </c:pt>
                <c:pt idx="66">
                  <c:v>6321.9793519750992</c:v>
                </c:pt>
                <c:pt idx="67">
                  <c:v>6302.9624746779073</c:v>
                </c:pt>
                <c:pt idx="68">
                  <c:v>6284.1102520569129</c:v>
                </c:pt>
                <c:pt idx="69">
                  <c:v>6265.4207570973904</c:v>
                </c:pt>
                <c:pt idx="70">
                  <c:v>6246.8920934858279</c:v>
                </c:pt>
                <c:pt idx="71">
                  <c:v>6228.5223950047557</c:v>
                </c:pt>
                <c:pt idx="72">
                  <c:v>6210.3098249418708</c:v>
                </c:pt>
                <c:pt idx="73">
                  <c:v>6192.2525755130373</c:v>
                </c:pt>
                <c:pt idx="74">
                  <c:v>6174.3488672988051</c:v>
                </c:pt>
                <c:pt idx="75">
                  <c:v>6156.5969486940676</c:v>
                </c:pt>
                <c:pt idx="76">
                  <c:v>6138.9950953705111</c:v>
                </c:pt>
                <c:pt idx="77">
                  <c:v>6121.5416097514935</c:v>
                </c:pt>
                <c:pt idx="78">
                  <c:v>6104.2348204990531</c:v>
                </c:pt>
                <c:pt idx="79">
                  <c:v>6087.0730820126719</c:v>
                </c:pt>
                <c:pt idx="80">
                  <c:v>6070.0547739395333</c:v>
                </c:pt>
                <c:pt idx="81">
                  <c:v>6053.1783006959231</c:v>
                </c:pt>
                <c:pt idx="82">
                  <c:v>6036.4420909995151</c:v>
                </c:pt>
                <c:pt idx="83">
                  <c:v>6019.8445974122233</c:v>
                </c:pt>
                <c:pt idx="84">
                  <c:v>6003.3842958933719</c:v>
                </c:pt>
                <c:pt idx="85">
                  <c:v>5987.0596853628858</c:v>
                </c:pt>
                <c:pt idx="86">
                  <c:v>5970.8692872742658</c:v>
                </c:pt>
                <c:pt idx="87">
                  <c:v>5954.8116451970645</c:v>
                </c:pt>
                <c:pt idx="88">
                  <c:v>5938.8853244086567</c:v>
                </c:pt>
                <c:pt idx="89">
                  <c:v>5923.0889114950178</c:v>
                </c:pt>
                <c:pt idx="90">
                  <c:v>5907.4210139603238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D-49C4-83C2-0928379D9342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2024'!$U$15:$U$105</c:f>
              <c:numCache>
                <c:formatCode>#,##0</c:formatCode>
                <c:ptCount val="91"/>
                <c:pt idx="0">
                  <c:v>20464</c:v>
                </c:pt>
                <c:pt idx="1">
                  <c:v>18603.636363636364</c:v>
                </c:pt>
                <c:pt idx="2">
                  <c:v>17053.333333333332</c:v>
                </c:pt>
                <c:pt idx="3">
                  <c:v>15741.538461538461</c:v>
                </c:pt>
                <c:pt idx="4">
                  <c:v>14617.142857142857</c:v>
                </c:pt>
                <c:pt idx="5">
                  <c:v>13642.666666666666</c:v>
                </c:pt>
                <c:pt idx="6">
                  <c:v>12790</c:v>
                </c:pt>
                <c:pt idx="7">
                  <c:v>12037.64705882353</c:v>
                </c:pt>
                <c:pt idx="8">
                  <c:v>11368.888888888889</c:v>
                </c:pt>
                <c:pt idx="9">
                  <c:v>10770.526315789473</c:v>
                </c:pt>
                <c:pt idx="10">
                  <c:v>10232</c:v>
                </c:pt>
                <c:pt idx="11">
                  <c:v>10024.820378837361</c:v>
                </c:pt>
                <c:pt idx="12">
                  <c:v>9857.4181117533717</c:v>
                </c:pt>
                <c:pt idx="13">
                  <c:v>9704.7107176730951</c:v>
                </c:pt>
                <c:pt idx="14">
                  <c:v>9562.6168224299054</c:v>
                </c:pt>
                <c:pt idx="15">
                  <c:v>9430.41474654378</c:v>
                </c:pt>
                <c:pt idx="16">
                  <c:v>9307.4590661006678</c:v>
                </c:pt>
                <c:pt idx="17">
                  <c:v>9190.4191616766475</c:v>
                </c:pt>
                <c:pt idx="18">
                  <c:v>9081.6568047337278</c:v>
                </c:pt>
                <c:pt idx="19">
                  <c:v>8978.063761333724</c:v>
                </c:pt>
                <c:pt idx="20">
                  <c:v>8879.3751807925946</c:v>
                </c:pt>
                <c:pt idx="21">
                  <c:v>8787.8614371600343</c:v>
                </c:pt>
                <c:pt idx="22">
                  <c:v>8698.2147917257007</c:v>
                </c:pt>
                <c:pt idx="23">
                  <c:v>8615.2119000841976</c:v>
                </c:pt>
                <c:pt idx="24">
                  <c:v>8536.1512791991099</c:v>
                </c:pt>
                <c:pt idx="25">
                  <c:v>8460.8599779492833</c:v>
                </c:pt>
                <c:pt idx="26">
                  <c:v>8386.8852459016398</c:v>
                </c:pt>
                <c:pt idx="27">
                  <c:v>8318.6991869918711</c:v>
                </c:pt>
                <c:pt idx="28">
                  <c:v>8251.612903225805</c:v>
                </c:pt>
                <c:pt idx="29">
                  <c:v>8187.783408909042</c:v>
                </c:pt>
                <c:pt idx="30">
                  <c:v>8127.0849880857813</c:v>
                </c:pt>
                <c:pt idx="31">
                  <c:v>8067.2798948751652</c:v>
                </c:pt>
                <c:pt idx="32">
                  <c:v>8010.4384133611693</c:v>
                </c:pt>
                <c:pt idx="33">
                  <c:v>7956.4541213063767</c:v>
                </c:pt>
                <c:pt idx="34">
                  <c:v>7903.1925849639538</c:v>
                </c:pt>
                <c:pt idx="35">
                  <c:v>7852.6477359938599</c:v>
                </c:pt>
                <c:pt idx="36">
                  <c:v>7802.7452974072185</c:v>
                </c:pt>
                <c:pt idx="37">
                  <c:v>7755.4320363820116</c:v>
                </c:pt>
                <c:pt idx="38">
                  <c:v>7710.6254709871891</c:v>
                </c:pt>
                <c:pt idx="39">
                  <c:v>7666.3336663336668</c:v>
                </c:pt>
                <c:pt idx="40">
                  <c:v>7622.547802334243</c:v>
                </c:pt>
                <c:pt idx="41">
                  <c:v>7581.13114349222</c:v>
                </c:pt>
                <c:pt idx="42">
                  <c:v>7540.1621223286656</c:v>
                </c:pt>
                <c:pt idx="43">
                  <c:v>7499.633520645004</c:v>
                </c:pt>
                <c:pt idx="44">
                  <c:v>7461.3514827418567</c:v>
                </c:pt>
                <c:pt idx="45">
                  <c:v>7425.2539912917264</c:v>
                </c:pt>
                <c:pt idx="46">
                  <c:v>7387.7256317689535</c:v>
                </c:pt>
                <c:pt idx="47">
                  <c:v>7352.3353293413174</c:v>
                </c:pt>
                <c:pt idx="48">
                  <c:v>7319.0271816881259</c:v>
                </c:pt>
                <c:pt idx="49">
                  <c:v>7286.0194635651551</c:v>
                </c:pt>
                <c:pt idx="50">
                  <c:v>7253.3081285444232</c:v>
                </c:pt>
                <c:pt idx="51">
                  <c:v>7220.8892025405794</c:v>
                </c:pt>
                <c:pt idx="52">
                  <c:v>7190.4427266338726</c:v>
                </c:pt>
                <c:pt idx="53">
                  <c:v>7158.5820895522384</c:v>
                </c:pt>
                <c:pt idx="54">
                  <c:v>7130.3135888501747</c:v>
                </c:pt>
                <c:pt idx="55">
                  <c:v>7100.6245662734218</c:v>
                </c:pt>
                <c:pt idx="56">
                  <c:v>7072.8110599078345</c:v>
                </c:pt>
                <c:pt idx="57">
                  <c:v>7045.214597199908</c:v>
                </c:pt>
                <c:pt idx="58">
                  <c:v>7017.8326474622763</c:v>
                </c:pt>
                <c:pt idx="59">
                  <c:v>6990.6627191983607</c:v>
                </c:pt>
                <c:pt idx="60">
                  <c:v>6965.2825051055142</c:v>
                </c:pt>
                <c:pt idx="61">
                  <c:v>6940.0859145376444</c:v>
                </c:pt>
                <c:pt idx="62">
                  <c:v>6915.0709619283625</c:v>
                </c:pt>
                <c:pt idx="63">
                  <c:v>6890.2356902356905</c:v>
                </c:pt>
                <c:pt idx="64">
                  <c:v>6867.1140939597308</c:v>
                </c:pt>
                <c:pt idx="65">
                  <c:v>6842.6214890771289</c:v>
                </c:pt>
                <c:pt idx="66">
                  <c:v>6819.8178182626089</c:v>
                </c:pt>
                <c:pt idx="67">
                  <c:v>6797.165633303809</c:v>
                </c:pt>
                <c:pt idx="68">
                  <c:v>6776.1589403973512</c:v>
                </c:pt>
                <c:pt idx="69">
                  <c:v>6753.7953795379535</c:v>
                </c:pt>
                <c:pt idx="70">
                  <c:v>6733.0554946260136</c:v>
                </c:pt>
                <c:pt idx="71">
                  <c:v>6710.9750765194576</c:v>
                </c:pt>
                <c:pt idx="72">
                  <c:v>6690.4969485614647</c:v>
                </c:pt>
                <c:pt idx="73">
                  <c:v>6671.5931319278425</c:v>
                </c:pt>
                <c:pt idx="74">
                  <c:v>6651.3542795232934</c:v>
                </c:pt>
                <c:pt idx="75">
                  <c:v>6631.2378483473758</c:v>
                </c:pt>
                <c:pt idx="76">
                  <c:v>6612.666953899181</c:v>
                </c:pt>
                <c:pt idx="77">
                  <c:v>6594.1997851772294</c:v>
                </c:pt>
                <c:pt idx="78">
                  <c:v>6574.4270721781968</c:v>
                </c:pt>
                <c:pt idx="79">
                  <c:v>6557.5731681264688</c:v>
                </c:pt>
                <c:pt idx="80">
                  <c:v>6539.4120153387303</c:v>
                </c:pt>
                <c:pt idx="81">
                  <c:v>6521.3511790949651</c:v>
                </c:pt>
                <c:pt idx="82">
                  <c:v>6503.389830508474</c:v>
                </c:pt>
                <c:pt idx="83">
                  <c:v>6486.8977176669487</c:v>
                </c:pt>
                <c:pt idx="84">
                  <c:v>6470.489038785835</c:v>
                </c:pt>
                <c:pt idx="85">
                  <c:v>6452.8063905823001</c:v>
                </c:pt>
                <c:pt idx="86">
                  <c:v>6436.5695114279724</c:v>
                </c:pt>
                <c:pt idx="87">
                  <c:v>6420.4141393014015</c:v>
                </c:pt>
                <c:pt idx="88">
                  <c:v>6405.6761268781302</c:v>
                </c:pt>
                <c:pt idx="89">
                  <c:v>6389.6752706078269</c:v>
                </c:pt>
                <c:pt idx="90">
                  <c:v>6373.7541528239208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8D-49C4-83C2-0928379D9342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2024'!$V$15:$V$105</c:f>
              <c:numCache>
                <c:formatCode>#,##0</c:formatCode>
                <c:ptCount val="91"/>
                <c:pt idx="0">
                  <c:v>8318.1085437936599</c:v>
                </c:pt>
                <c:pt idx="1">
                  <c:v>8318.1085437936599</c:v>
                </c:pt>
                <c:pt idx="2">
                  <c:v>8318.1085437936599</c:v>
                </c:pt>
                <c:pt idx="3">
                  <c:v>8318.1085437936599</c:v>
                </c:pt>
                <c:pt idx="4">
                  <c:v>8318.1085437936599</c:v>
                </c:pt>
                <c:pt idx="5">
                  <c:v>8318.1085437936599</c:v>
                </c:pt>
                <c:pt idx="6">
                  <c:v>8318.1085437936599</c:v>
                </c:pt>
                <c:pt idx="7">
                  <c:v>8318.1085437936599</c:v>
                </c:pt>
                <c:pt idx="8">
                  <c:v>8318.1085437936599</c:v>
                </c:pt>
                <c:pt idx="9">
                  <c:v>8318.1085437936599</c:v>
                </c:pt>
                <c:pt idx="10">
                  <c:v>8318.1085437936599</c:v>
                </c:pt>
                <c:pt idx="11">
                  <c:v>8318.1085437936599</c:v>
                </c:pt>
                <c:pt idx="12">
                  <c:v>8318.1085437936599</c:v>
                </c:pt>
                <c:pt idx="13">
                  <c:v>8318.1085437936599</c:v>
                </c:pt>
                <c:pt idx="14">
                  <c:v>8318.1085437936599</c:v>
                </c:pt>
                <c:pt idx="15">
                  <c:v>8318.1085437936599</c:v>
                </c:pt>
                <c:pt idx="16">
                  <c:v>8318.1085437936599</c:v>
                </c:pt>
                <c:pt idx="17">
                  <c:v>8318.1085437936599</c:v>
                </c:pt>
                <c:pt idx="18">
                  <c:v>8318.1085437936599</c:v>
                </c:pt>
                <c:pt idx="19">
                  <c:v>8318.1085437936599</c:v>
                </c:pt>
                <c:pt idx="20">
                  <c:v>8318.1867055309322</c:v>
                </c:pt>
                <c:pt idx="21">
                  <c:v>8237.9804520815615</c:v>
                </c:pt>
                <c:pt idx="22">
                  <c:v>8161.7469266657226</c:v>
                </c:pt>
                <c:pt idx="23">
                  <c:v>8089.1613888134616</c:v>
                </c:pt>
                <c:pt idx="24">
                  <c:v>8019.9351636556385</c:v>
                </c:pt>
                <c:pt idx="25">
                  <c:v>7953.8106549807453</c:v>
                </c:pt>
                <c:pt idx="26">
                  <c:v>7890.5571747276608</c:v>
                </c:pt>
                <c:pt idx="27">
                  <c:v>7829.9674357524136</c:v>
                </c:pt>
                <c:pt idx="28">
                  <c:v>7771.8545868847614</c:v>
                </c:pt>
                <c:pt idx="29">
                  <c:v>7716.0496940246421</c:v>
                </c:pt>
                <c:pt idx="30">
                  <c:v>7662.3995901908283</c:v>
                </c:pt>
                <c:pt idx="31">
                  <c:v>7610.7650323894204</c:v>
                </c:pt>
                <c:pt idx="32">
                  <c:v>7561.0191149235752</c:v>
                </c:pt>
                <c:pt idx="33">
                  <c:v>7513.0458980643689</c:v>
                </c:pt>
                <c:pt idx="34">
                  <c:v>7466.7392184048986</c:v>
                </c:pt>
                <c:pt idx="35">
                  <c:v>7422.001653147262</c:v>
                </c:pt>
                <c:pt idx="36">
                  <c:v>7378.7436153456001</c:v>
                </c:pt>
                <c:pt idx="37">
                  <c:v>7336.8825609928917</c:v>
                </c:pt>
                <c:pt idx="38">
                  <c:v>7296.3422919840777</c:v>
                </c:pt>
                <c:pt idx="39">
                  <c:v>7257.0523415595208</c:v>
                </c:pt>
                <c:pt idx="40">
                  <c:v>7218.9474309451434</c:v>
                </c:pt>
                <c:pt idx="41">
                  <c:v>7181.966987648676</c:v>
                </c:pt>
                <c:pt idx="42">
                  <c:v>7146.0547173155719</c:v>
                </c:pt>
                <c:pt idx="43">
                  <c:v>7111.1582222497927</c:v>
                </c:pt>
                <c:pt idx="44">
                  <c:v>7077.2286607081651</c:v>
                </c:pt>
                <c:pt idx="45">
                  <c:v>7044.220441918279</c:v>
                </c:pt>
                <c:pt idx="46">
                  <c:v>7012.0909524776898</c:v>
                </c:pt>
                <c:pt idx="47">
                  <c:v>6980.8003103896235</c:v>
                </c:pt>
                <c:pt idx="48">
                  <c:v>6950.3111434964403</c:v>
                </c:pt>
                <c:pt idx="49">
                  <c:v>6920.5883895021097</c:v>
                </c:pt>
                <c:pt idx="50">
                  <c:v>6891.5991151413327</c:v>
                </c:pt>
                <c:pt idx="51">
                  <c:v>6863.3123523661707</c:v>
                </c:pt>
                <c:pt idx="52">
                  <c:v>6835.6989496895803</c:v>
                </c:pt>
                <c:pt idx="53">
                  <c:v>6808.7314370559161</c:v>
                </c:pt>
                <c:pt idx="54">
                  <c:v>6782.3839028074108</c:v>
                </c:pt>
                <c:pt idx="55">
                  <c:v>6756.6318814874694</c:v>
                </c:pt>
                <c:pt idx="56">
                  <c:v>6731.4522513703641</c:v>
                </c:pt>
                <c:pt idx="57">
                  <c:v>6706.8231407361964</c:v>
                </c:pt>
                <c:pt idx="58">
                  <c:v>6682.7238420223903</c:v>
                </c:pt>
                <c:pt idx="59">
                  <c:v>6659.1347330810522</c:v>
                </c:pt>
                <c:pt idx="60">
                  <c:v>6636.037204857178</c:v>
                </c:pt>
                <c:pt idx="61">
                  <c:v>6613.4135948778821</c:v>
                </c:pt>
                <c:pt idx="62">
                  <c:v>6591.2471260085331</c:v>
                </c:pt>
                <c:pt idx="63">
                  <c:v>6569.5218499897492</c:v>
                </c:pt>
                <c:pt idx="64">
                  <c:v>6548.2225953201596</c:v>
                </c:pt>
                <c:pt idx="65">
                  <c:v>6527.3349190949421</c:v>
                </c:pt>
                <c:pt idx="66">
                  <c:v>6506.845062449941</c:v>
                </c:pt>
                <c:pt idx="67">
                  <c:v>6486.7399092964952</c:v>
                </c:pt>
                <c:pt idx="68">
                  <c:v>6467.0069480633829</c:v>
                </c:pt>
                <c:pt idx="69">
                  <c:v>6447.6342361901552</c:v>
                </c:pt>
                <c:pt idx="70">
                  <c:v>6428.6103671408782</c:v>
                </c:pt>
                <c:pt idx="71">
                  <c:v>6409.9244397293969</c:v>
                </c:pt>
                <c:pt idx="72">
                  <c:v>6391.5660295669932</c:v>
                </c:pt>
                <c:pt idx="73">
                  <c:v>6373.52516246088</c:v>
                </c:pt>
                <c:pt idx="74">
                  <c:v>6355.7922896078671</c:v>
                </c:pt>
                <c:pt idx="75">
                  <c:v>6338.3582644416183</c:v>
                </c:pt>
                <c:pt idx="76">
                  <c:v>6321.214321004697</c:v>
                </c:pt>
                <c:pt idx="77">
                  <c:v>6304.3520537280338</c:v>
                </c:pt>
                <c:pt idx="78">
                  <c:v>6287.7633985107423</c:v>
                </c:pt>
                <c:pt idx="79">
                  <c:v>6271.4406150024979</c:v>
                </c:pt>
                <c:pt idx="80">
                  <c:v>6255.3762699991166</c:v>
                </c:pt>
                <c:pt idx="81">
                  <c:v>6239.5632218695255</c:v>
                </c:pt>
                <c:pt idx="82">
                  <c:v>6223.9946059391577</c:v>
                </c:pt>
                <c:pt idx="83">
                  <c:v>6208.6638207610877</c:v>
                </c:pt>
                <c:pt idx="84">
                  <c:v>6193.5645152117786</c:v>
                </c:pt>
                <c:pt idx="85">
                  <c:v>6178.6905763535033</c:v>
                </c:pt>
                <c:pt idx="86">
                  <c:v>6164.0361180101145</c:v>
                </c:pt>
                <c:pt idx="87">
                  <c:v>6149.5954700070715</c:v>
                </c:pt>
                <c:pt idx="88">
                  <c:v>6135.3631680305307</c:v>
                </c:pt>
                <c:pt idx="89">
                  <c:v>6121.3339440637728</c:v>
                </c:pt>
                <c:pt idx="90">
                  <c:v>6107.5027173624621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8D-49C4-83C2-0928379D9342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2024'!$W$15:$W$105</c:f>
              <c:numCache>
                <c:formatCode>#,##0</c:formatCode>
                <c:ptCount val="91"/>
                <c:pt idx="0">
                  <c:v>7684.2805026347787</c:v>
                </c:pt>
                <c:pt idx="1">
                  <c:v>7663.7774902975416</c:v>
                </c:pt>
                <c:pt idx="2">
                  <c:v>7643.383598096927</c:v>
                </c:pt>
                <c:pt idx="3">
                  <c:v>7623.0979572140905</c:v>
                </c:pt>
                <c:pt idx="4">
                  <c:v>7602.919708029197</c:v>
                </c:pt>
                <c:pt idx="5">
                  <c:v>7582.848</c:v>
                </c:pt>
                <c:pt idx="6">
                  <c:v>7562.8819915423292</c:v>
                </c:pt>
                <c:pt idx="7">
                  <c:v>7543.0208499124619</c:v>
                </c:pt>
                <c:pt idx="8">
                  <c:v>7523.2637510913564</c:v>
                </c:pt>
                <c:pt idx="9">
                  <c:v>7503.6098796706774</c:v>
                </c:pt>
                <c:pt idx="10">
                  <c:v>7484.0584287406236</c:v>
                </c:pt>
                <c:pt idx="11">
                  <c:v>7464.6085997794926</c:v>
                </c:pt>
                <c:pt idx="12">
                  <c:v>7445.2596025449693</c:v>
                </c:pt>
                <c:pt idx="13">
                  <c:v>7426.0106549670945</c:v>
                </c:pt>
                <c:pt idx="14">
                  <c:v>7406.8609830429004</c:v>
                </c:pt>
                <c:pt idx="15">
                  <c:v>7387.8098207326575</c:v>
                </c:pt>
                <c:pt idx="16">
                  <c:v>7368.8564098577317</c:v>
                </c:pt>
                <c:pt idx="17">
                  <c:v>7350</c:v>
                </c:pt>
                <c:pt idx="18">
                  <c:v>7331.2398484028154</c:v>
                </c:pt>
                <c:pt idx="19">
                  <c:v>7312.5752198734754</c:v>
                </c:pt>
                <c:pt idx="20">
                  <c:v>7294.0053866871867</c:v>
                </c:pt>
                <c:pt idx="21">
                  <c:v>7275.5296284924771</c:v>
                </c:pt>
                <c:pt idx="22">
                  <c:v>7257.1472322180534</c:v>
                </c:pt>
                <c:pt idx="23">
                  <c:v>7238.8574919810599</c:v>
                </c:pt>
                <c:pt idx="24">
                  <c:v>7220.6597089967245</c:v>
                </c:pt>
                <c:pt idx="25">
                  <c:v>7202.5531914893618</c:v>
                </c:pt>
                <c:pt idx="26">
                  <c:v>7184.5372546047138</c:v>
                </c:pt>
                <c:pt idx="27">
                  <c:v>7166.6112203236044</c:v>
                </c:pt>
                <c:pt idx="28">
                  <c:v>7148.774417376876</c:v>
                </c:pt>
                <c:pt idx="29">
                  <c:v>7131.026181161601</c:v>
                </c:pt>
                <c:pt idx="30">
                  <c:v>7113.3658536585363</c:v>
                </c:pt>
                <c:pt idx="31">
                  <c:v>7080.4716763005781</c:v>
                </c:pt>
                <c:pt idx="32">
                  <c:v>7047.8803222094366</c:v>
                </c:pt>
                <c:pt idx="33">
                  <c:v>7015.5876288659802</c:v>
                </c:pt>
                <c:pt idx="34">
                  <c:v>6983.5895096921331</c:v>
                </c:pt>
                <c:pt idx="35">
                  <c:v>6951.8819523269021</c:v>
                </c:pt>
                <c:pt idx="36">
                  <c:v>6920.4610169491534</c:v>
                </c:pt>
                <c:pt idx="37">
                  <c:v>6889.3228346456699</c:v>
                </c:pt>
                <c:pt idx="38">
                  <c:v>6858.463605823069</c:v>
                </c:pt>
                <c:pt idx="39">
                  <c:v>6827.8795986622081</c:v>
                </c:pt>
                <c:pt idx="40">
                  <c:v>6797.5671476137622</c:v>
                </c:pt>
                <c:pt idx="41">
                  <c:v>6767.522651933702</c:v>
                </c:pt>
                <c:pt idx="42">
                  <c:v>6737.742574257426</c:v>
                </c:pt>
                <c:pt idx="43">
                  <c:v>6708.2234392113915</c:v>
                </c:pt>
                <c:pt idx="44">
                  <c:v>6678.9618320610689</c:v>
                </c:pt>
                <c:pt idx="45">
                  <c:v>6649.9543973941372</c:v>
                </c:pt>
                <c:pt idx="46">
                  <c:v>6621.1978378378381</c:v>
                </c:pt>
                <c:pt idx="47">
                  <c:v>6592.6889128094735</c:v>
                </c:pt>
                <c:pt idx="48">
                  <c:v>6564.4244372990352</c:v>
                </c:pt>
                <c:pt idx="49">
                  <c:v>6536.4012806830306</c:v>
                </c:pt>
                <c:pt idx="50">
                  <c:v>6508.6163655685441</c:v>
                </c:pt>
                <c:pt idx="51">
                  <c:v>6481.0666666666666</c:v>
                </c:pt>
                <c:pt idx="52">
                  <c:v>6453.7492096944152</c:v>
                </c:pt>
                <c:pt idx="53">
                  <c:v>6426.6610703043025</c:v>
                </c:pt>
                <c:pt idx="54">
                  <c:v>6399.7993730407525</c:v>
                </c:pt>
                <c:pt idx="55">
                  <c:v>6373.1612903225814</c:v>
                </c:pt>
                <c:pt idx="56">
                  <c:v>6346.7440414507773</c:v>
                </c:pt>
                <c:pt idx="57">
                  <c:v>6320.5448916408677</c:v>
                </c:pt>
                <c:pt idx="58">
                  <c:v>6294.5611510791377</c:v>
                </c:pt>
                <c:pt idx="59">
                  <c:v>6268.7901740020479</c:v>
                </c:pt>
                <c:pt idx="60">
                  <c:v>6243.2293577981663</c:v>
                </c:pt>
                <c:pt idx="61">
                  <c:v>6217.8761421319796</c:v>
                </c:pt>
                <c:pt idx="62">
                  <c:v>6192.7280080889786</c:v>
                </c:pt>
                <c:pt idx="63">
                  <c:v>6167.7824773413895</c:v>
                </c:pt>
                <c:pt idx="64">
                  <c:v>6143.0371113340025</c:v>
                </c:pt>
                <c:pt idx="65">
                  <c:v>6118.4895104895104</c:v>
                </c:pt>
                <c:pt idx="66">
                  <c:v>6094.137313432836</c:v>
                </c:pt>
                <c:pt idx="67">
                  <c:v>6069.9781962338957</c:v>
                </c:pt>
                <c:pt idx="68">
                  <c:v>6046.0098716683124</c:v>
                </c:pt>
                <c:pt idx="69">
                  <c:v>6022.2300884955748</c:v>
                </c:pt>
                <c:pt idx="70">
                  <c:v>5998.6366307541621</c:v>
                </c:pt>
                <c:pt idx="71">
                  <c:v>5975.2273170731705</c:v>
                </c:pt>
                <c:pt idx="72">
                  <c:v>5952</c:v>
                </c:pt>
                <c:pt idx="73">
                  <c:v>5928.9525653436594</c:v>
                </c:pt>
                <c:pt idx="74">
                  <c:v>5906.0829315332694</c:v>
                </c:pt>
                <c:pt idx="75">
                  <c:v>5883.3890489913547</c:v>
                </c:pt>
                <c:pt idx="76">
                  <c:v>5860.8688995215316</c:v>
                </c:pt>
                <c:pt idx="77">
                  <c:v>5838.5204957102005</c:v>
                </c:pt>
                <c:pt idx="78">
                  <c:v>5816.3418803418808</c:v>
                </c:pt>
                <c:pt idx="79">
                  <c:v>5794.3311258278154</c:v>
                </c:pt>
                <c:pt idx="80">
                  <c:v>5772.4863336475028</c:v>
                </c:pt>
                <c:pt idx="81">
                  <c:v>5750.8056338028173</c:v>
                </c:pt>
                <c:pt idx="82">
                  <c:v>5729.2871842843788</c:v>
                </c:pt>
                <c:pt idx="83">
                  <c:v>5707.9291705498608</c:v>
                </c:pt>
                <c:pt idx="84">
                  <c:v>5686.7298050139279</c:v>
                </c:pt>
                <c:pt idx="85">
                  <c:v>5665.6873265494914</c:v>
                </c:pt>
                <c:pt idx="86">
                  <c:v>5644.8</c:v>
                </c:pt>
                <c:pt idx="87">
                  <c:v>5624.0661157024797</c:v>
                </c:pt>
                <c:pt idx="88">
                  <c:v>5603.4839890210433</c:v>
                </c:pt>
                <c:pt idx="89">
                  <c:v>5583.0519598906103</c:v>
                </c:pt>
                <c:pt idx="90">
                  <c:v>5562.7683923705717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D-49C4-83C2-0928379D9342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2024'!$X$15:$X$105</c:f>
              <c:numCache>
                <c:formatCode>#,##0</c:formatCode>
                <c:ptCount val="91"/>
                <c:pt idx="0">
                  <c:v>8442.5935167502066</c:v>
                </c:pt>
                <c:pt idx="1">
                  <c:v>8442.5935167502066</c:v>
                </c:pt>
                <c:pt idx="2">
                  <c:v>8442.5935167502066</c:v>
                </c:pt>
                <c:pt idx="3">
                  <c:v>8442.5935167502066</c:v>
                </c:pt>
                <c:pt idx="4">
                  <c:v>8442.5935167502066</c:v>
                </c:pt>
                <c:pt idx="5">
                  <c:v>8442.5935167502066</c:v>
                </c:pt>
                <c:pt idx="6">
                  <c:v>8442.5935167502066</c:v>
                </c:pt>
                <c:pt idx="7">
                  <c:v>8442.5935167502066</c:v>
                </c:pt>
                <c:pt idx="8">
                  <c:v>8442.5935167502066</c:v>
                </c:pt>
                <c:pt idx="9">
                  <c:v>8442.5935167502066</c:v>
                </c:pt>
                <c:pt idx="10">
                  <c:v>8442.5935167502066</c:v>
                </c:pt>
                <c:pt idx="11">
                  <c:v>8442.5935167502066</c:v>
                </c:pt>
                <c:pt idx="12">
                  <c:v>8442.5935167502066</c:v>
                </c:pt>
                <c:pt idx="13">
                  <c:v>8442.5935167502066</c:v>
                </c:pt>
                <c:pt idx="14">
                  <c:v>8442.5935167502066</c:v>
                </c:pt>
                <c:pt idx="15">
                  <c:v>8442.5935167502066</c:v>
                </c:pt>
                <c:pt idx="16">
                  <c:v>8442.5935167502066</c:v>
                </c:pt>
                <c:pt idx="17">
                  <c:v>8442.5935167502066</c:v>
                </c:pt>
                <c:pt idx="18">
                  <c:v>8442.5935167502066</c:v>
                </c:pt>
                <c:pt idx="19">
                  <c:v>8442.5935167502066</c:v>
                </c:pt>
                <c:pt idx="20">
                  <c:v>8442.5935167502066</c:v>
                </c:pt>
                <c:pt idx="21">
                  <c:v>8442.6433224923567</c:v>
                </c:pt>
                <c:pt idx="22">
                  <c:v>8359.0035368858971</c:v>
                </c:pt>
                <c:pt idx="23">
                  <c:v>8279.4685376807083</c:v>
                </c:pt>
                <c:pt idx="24">
                  <c:v>8203.7073542204871</c:v>
                </c:pt>
                <c:pt idx="25">
                  <c:v>8131.4252109550707</c:v>
                </c:pt>
                <c:pt idx="26">
                  <c:v>8062.3586030644947</c:v>
                </c:pt>
                <c:pt idx="27">
                  <c:v>7996.2711650313367</c:v>
                </c:pt>
                <c:pt idx="28">
                  <c:v>7932.9501858668682</c:v>
                </c:pt>
                <c:pt idx="29">
                  <c:v>7872.2036549235308</c:v>
                </c:pt>
                <c:pt idx="30">
                  <c:v>7813.8577455759796</c:v>
                </c:pt>
                <c:pt idx="31">
                  <c:v>7757.7546622260706</c:v>
                </c:pt>
                <c:pt idx="32">
                  <c:v>7703.7507903322994</c:v>
                </c:pt>
                <c:pt idx="33">
                  <c:v>7651.7151004052248</c:v>
                </c:pt>
                <c:pt idx="34">
                  <c:v>7601.5277658376272</c:v>
                </c:pt>
                <c:pt idx="35">
                  <c:v>7553.0789615702397</c:v>
                </c:pt>
                <c:pt idx="36">
                  <c:v>7506.2678163249029</c:v>
                </c:pt>
                <c:pt idx="37">
                  <c:v>7461.0014957668327</c:v>
                </c:pt>
                <c:pt idx="38">
                  <c:v>7417.1943977175915</c:v>
                </c:pt>
                <c:pt idx="39">
                  <c:v>7374.7674436087545</c:v>
                </c:pt>
                <c:pt idx="40">
                  <c:v>7333.6474528820763</c:v>
                </c:pt>
                <c:pt idx="41">
                  <c:v>7293.7665891141187</c:v>
                </c:pt>
                <c:pt idx="42">
                  <c:v>7255.0618683572147</c:v>
                </c:pt>
                <c:pt idx="43">
                  <c:v>7217.4747216121623</c:v>
                </c:pt>
                <c:pt idx="44">
                  <c:v>7180.9506045351427</c:v>
                </c:pt>
                <c:pt idx="45">
                  <c:v>7145.4386484746765</c:v>
                </c:pt>
                <c:pt idx="46">
                  <c:v>7110.8913477690994</c:v>
                </c:pt>
                <c:pt idx="47">
                  <c:v>7077.2642789384618</c:v>
                </c:pt>
                <c:pt idx="48">
                  <c:v>7044.5158479996689</c:v>
                </c:pt>
                <c:pt idx="49">
                  <c:v>7012.6070626385608</c:v>
                </c:pt>
                <c:pt idx="50">
                  <c:v>6981.5013264021582</c:v>
                </c:pt>
                <c:pt idx="51">
                  <c:v>6951.1642524411536</c:v>
                </c:pt>
                <c:pt idx="52">
                  <c:v>6921.5634946466789</c:v>
                </c:pt>
                <c:pt idx="53">
                  <c:v>6892.6685942948134</c:v>
                </c:pt>
                <c:pt idx="54">
                  <c:v>6864.4508405444531</c:v>
                </c:pt>
                <c:pt idx="55">
                  <c:v>6836.8831433342903</c:v>
                </c:pt>
                <c:pt idx="56">
                  <c:v>6809.9399173978436</c:v>
                </c:pt>
                <c:pt idx="57">
                  <c:v>6783.5969762657433</c:v>
                </c:pt>
                <c:pt idx="58">
                  <c:v>6757.8314352550742</c:v>
                </c:pt>
                <c:pt idx="59">
                  <c:v>6732.6216225592289</c:v>
                </c:pt>
                <c:pt idx="60">
                  <c:v>6707.9469976511509</c:v>
                </c:pt>
                <c:pt idx="61">
                  <c:v>6683.7880762997574</c:v>
                </c:pt>
                <c:pt idx="62">
                  <c:v>6660.1263615753896</c:v>
                </c:pt>
                <c:pt idx="63">
                  <c:v>6636.9442802873073</c:v>
                </c:pt>
                <c:pt idx="64">
                  <c:v>6614.2251243549181</c:v>
                </c:pt>
                <c:pt idx="65">
                  <c:v>6591.9529966666014</c:v>
                </c:pt>
                <c:pt idx="66">
                  <c:v>6570.1127610257636</c:v>
                </c:pt>
                <c:pt idx="67">
                  <c:v>6548.6899958244503</c:v>
                </c:pt>
                <c:pt idx="68">
                  <c:v>6527.6709511208428</c:v>
                </c:pt>
                <c:pt idx="69">
                  <c:v>6507.0425088289549</c:v>
                </c:pt>
                <c:pt idx="70">
                  <c:v>6486.7921457573339</c:v>
                </c:pt>
                <c:pt idx="71">
                  <c:v>6466.9078992588338</c:v>
                </c:pt>
                <c:pt idx="72">
                  <c:v>6447.3783352762885</c:v>
                </c:pt>
                <c:pt idx="73">
                  <c:v>6428.1925185889422</c:v>
                </c:pt>
                <c:pt idx="74">
                  <c:v>6409.3399850827891</c:v>
                </c:pt>
                <c:pt idx="75">
                  <c:v>6390.8107158840048</c:v>
                </c:pt>
                <c:pt idx="76">
                  <c:v>6372.5951132093251</c:v>
                </c:pt>
                <c:pt idx="77">
                  <c:v>6354.6839778002231</c:v>
                </c:pt>
                <c:pt idx="78">
                  <c:v>6337.0684878195843</c:v>
                </c:pt>
                <c:pt idx="79">
                  <c:v>6319.7401791000766</c:v>
                </c:pt>
                <c:pt idx="80">
                  <c:v>6302.6909266430848</c:v>
                </c:pt>
                <c:pt idx="81">
                  <c:v>6285.9129272756227</c:v>
                </c:pt>
                <c:pt idx="82">
                  <c:v>6269.398683380532</c:v>
                </c:pt>
                <c:pt idx="83">
                  <c:v>6253.1409876222788</c:v>
                </c:pt>
                <c:pt idx="84">
                  <c:v>6237.1329085971229</c:v>
                </c:pt>
                <c:pt idx="85">
                  <c:v>6221.3677773422278</c:v>
                </c:pt>
                <c:pt idx="86">
                  <c:v>6205.8391746435655</c:v>
                </c:pt>
                <c:pt idx="87">
                  <c:v>6190.5409190872879</c:v>
                </c:pt>
                <c:pt idx="88">
                  <c:v>6175.4670558036287</c:v>
                </c:pt>
                <c:pt idx="89">
                  <c:v>6160.6118458563224</c:v>
                </c:pt>
                <c:pt idx="90">
                  <c:v>6145.969756234229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8D-49C4-83C2-0928379D9342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2024'!$Y$15:$Y$105</c:f>
              <c:numCache>
                <c:formatCode>#,##0</c:formatCode>
                <c:ptCount val="91"/>
                <c:pt idx="0">
                  <c:v>7661.239731142643</c:v>
                </c:pt>
                <c:pt idx="1">
                  <c:v>7621.396731054977</c:v>
                </c:pt>
                <c:pt idx="2">
                  <c:v>7580.0985221674873</c:v>
                </c:pt>
                <c:pt idx="3">
                  <c:v>7541.0928693947553</c:v>
                </c:pt>
                <c:pt idx="4">
                  <c:v>7500.658055081647</c:v>
                </c:pt>
                <c:pt idx="5">
                  <c:v>7462.4636275460716</c:v>
                </c:pt>
                <c:pt idx="6">
                  <c:v>7424.6562123039803</c:v>
                </c:pt>
                <c:pt idx="7">
                  <c:v>7387.2299567930877</c:v>
                </c:pt>
                <c:pt idx="8">
                  <c:v>7350.1791258657759</c:v>
                </c:pt>
                <c:pt idx="9">
                  <c:v>7313.4980988593161</c:v>
                </c:pt>
                <c:pt idx="10">
                  <c:v>7277.1813667533697</c:v>
                </c:pt>
                <c:pt idx="11">
                  <c:v>7241.2235294117645</c:v>
                </c:pt>
                <c:pt idx="12">
                  <c:v>7207.3067915690863</c:v>
                </c:pt>
                <c:pt idx="13">
                  <c:v>7172.0344907946874</c:v>
                </c:pt>
                <c:pt idx="14">
                  <c:v>7138.7613082811413</c:v>
                </c:pt>
                <c:pt idx="15">
                  <c:v>7105.7954283075496</c:v>
                </c:pt>
                <c:pt idx="16">
                  <c:v>7071.5073529411757</c:v>
                </c:pt>
                <c:pt idx="17">
                  <c:v>7039.1582799634034</c:v>
                </c:pt>
                <c:pt idx="18">
                  <c:v>7007.1038251366117</c:v>
                </c:pt>
                <c:pt idx="19">
                  <c:v>6975.3399818676344</c:v>
                </c:pt>
                <c:pt idx="20">
                  <c:v>6945.4299255247115</c:v>
                </c:pt>
                <c:pt idx="21">
                  <c:v>6914.2215232532017</c:v>
                </c:pt>
                <c:pt idx="22">
                  <c:v>6883.2923283381797</c:v>
                </c:pt>
                <c:pt idx="23">
                  <c:v>6854.1648106904231</c:v>
                </c:pt>
                <c:pt idx="24">
                  <c:v>6823.7694013303771</c:v>
                </c:pt>
                <c:pt idx="25">
                  <c:v>6795.1424155442701</c:v>
                </c:pt>
                <c:pt idx="26">
                  <c:v>6766.7546174142481</c:v>
                </c:pt>
                <c:pt idx="27">
                  <c:v>6738.6030216772497</c:v>
                </c:pt>
                <c:pt idx="28">
                  <c:v>6710.6846925425207</c:v>
                </c:pt>
                <c:pt idx="29">
                  <c:v>6682.99674267101</c:v>
                </c:pt>
                <c:pt idx="30">
                  <c:v>6655.5363321799305</c:v>
                </c:pt>
                <c:pt idx="31">
                  <c:v>6628.3006676717641</c:v>
                </c:pt>
                <c:pt idx="32">
                  <c:v>6601.2870012870017</c:v>
                </c:pt>
                <c:pt idx="33">
                  <c:v>6575.8974358974365</c:v>
                </c:pt>
                <c:pt idx="34">
                  <c:v>6549.3083634815912</c:v>
                </c:pt>
                <c:pt idx="35">
                  <c:v>6524.3163027347891</c:v>
                </c:pt>
                <c:pt idx="36">
                  <c:v>6499.5142555438224</c:v>
                </c:pt>
                <c:pt idx="37">
                  <c:v>6473.5380732015146</c:v>
                </c:pt>
                <c:pt idx="38">
                  <c:v>6449.119865884325</c:v>
                </c:pt>
                <c:pt idx="39">
                  <c:v>6424.8851774530276</c:v>
                </c:pt>
                <c:pt idx="40">
                  <c:v>6400.8319467554074</c:v>
                </c:pt>
                <c:pt idx="41">
                  <c:v>6376.9581433899712</c:v>
                </c:pt>
                <c:pt idx="42">
                  <c:v>6354.5736113978937</c:v>
                </c:pt>
                <c:pt idx="43">
                  <c:v>6331.0429952684635</c:v>
                </c:pt>
                <c:pt idx="44">
                  <c:v>6307.6860012297602</c:v>
                </c:pt>
                <c:pt idx="45">
                  <c:v>6285.7843137254904</c:v>
                </c:pt>
                <c:pt idx="46">
                  <c:v>6264.0341949928761</c:v>
                </c:pt>
                <c:pt idx="47">
                  <c:v>6241.1681200567837</c:v>
                </c:pt>
                <c:pt idx="48">
                  <c:v>6219.7251414713019</c:v>
                </c:pt>
                <c:pt idx="49">
                  <c:v>6198.4290030211478</c:v>
                </c:pt>
                <c:pt idx="50">
                  <c:v>6177.2782015254916</c:v>
                </c:pt>
                <c:pt idx="51">
                  <c:v>6156.2712542508498</c:v>
                </c:pt>
                <c:pt idx="52">
                  <c:v>6135.4066985645941</c:v>
                </c:pt>
                <c:pt idx="53">
                  <c:v>6114.6830915954697</c:v>
                </c:pt>
                <c:pt idx="54">
                  <c:v>6094.0990099009905</c:v>
                </c:pt>
                <c:pt idx="55">
                  <c:v>6074.8519542045015</c:v>
                </c:pt>
                <c:pt idx="56">
                  <c:v>6054.5347235884319</c:v>
                </c:pt>
                <c:pt idx="57">
                  <c:v>6035.5363796822903</c:v>
                </c:pt>
                <c:pt idx="58">
                  <c:v>6015.4808444096952</c:v>
                </c:pt>
                <c:pt idx="59">
                  <c:v>5996.7264224473893</c:v>
                </c:pt>
                <c:pt idx="60">
                  <c:v>5978.0885780885783</c:v>
                </c:pt>
                <c:pt idx="61">
                  <c:v>5958.4123910939015</c:v>
                </c:pt>
                <c:pt idx="62">
                  <c:v>5940.0115807759121</c:v>
                </c:pt>
                <c:pt idx="63">
                  <c:v>5921.7240715797579</c:v>
                </c:pt>
                <c:pt idx="64">
                  <c:v>5903.5488202570496</c:v>
                </c:pt>
                <c:pt idx="65">
                  <c:v>5886.610558530987</c:v>
                </c:pt>
                <c:pt idx="66">
                  <c:v>5868.6498855835243</c:v>
                </c:pt>
                <c:pt idx="67">
                  <c:v>5850.7984790874525</c:v>
                </c:pt>
                <c:pt idx="68">
                  <c:v>5834.1611374407585</c:v>
                </c:pt>
                <c:pt idx="69">
                  <c:v>5816.5186165186169</c:v>
                </c:pt>
                <c:pt idx="70">
                  <c:v>5800.0753863550699</c:v>
                </c:pt>
                <c:pt idx="71">
                  <c:v>5782.6381059751975</c:v>
                </c:pt>
                <c:pt idx="72">
                  <c:v>5766.3856098931983</c:v>
                </c:pt>
                <c:pt idx="73">
                  <c:v>5750.224215246636</c:v>
                </c:pt>
                <c:pt idx="74">
                  <c:v>5734.1531581889321</c:v>
                </c:pt>
                <c:pt idx="75">
                  <c:v>5717.1094185398479</c:v>
                </c:pt>
                <c:pt idx="76">
                  <c:v>5702.279043913285</c:v>
                </c:pt>
                <c:pt idx="77">
                  <c:v>5686.4745011086479</c:v>
                </c:pt>
                <c:pt idx="78">
                  <c:v>5670.7573244886671</c:v>
                </c:pt>
                <c:pt idx="79">
                  <c:v>5655.1267916207271</c:v>
                </c:pt>
                <c:pt idx="80">
                  <c:v>5639.5821880153926</c:v>
                </c:pt>
                <c:pt idx="81">
                  <c:v>5625.1507951014437</c:v>
                </c:pt>
                <c:pt idx="82">
                  <c:v>5609.770324462268</c:v>
                </c:pt>
                <c:pt idx="83">
                  <c:v>5595.4909090909086</c:v>
                </c:pt>
                <c:pt idx="84">
                  <c:v>5580.271985494107</c:v>
                </c:pt>
                <c:pt idx="85">
                  <c:v>5566.1421595225174</c:v>
                </c:pt>
                <c:pt idx="86">
                  <c:v>5552.0837091827534</c:v>
                </c:pt>
                <c:pt idx="87">
                  <c:v>5538.0960950152958</c:v>
                </c:pt>
                <c:pt idx="88">
                  <c:v>5523.1873653984212</c:v>
                </c:pt>
                <c:pt idx="89">
                  <c:v>5509.3447905477979</c:v>
                </c:pt>
                <c:pt idx="90">
                  <c:v>5495.5714285714284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8D-49C4-83C2-0928379D9342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2024'!$Z$15:$Z$105</c:f>
              <c:numCache>
                <c:formatCode>#,##0</c:formatCode>
                <c:ptCount val="91"/>
                <c:pt idx="0">
                  <c:v>7439.1244096269684</c:v>
                </c:pt>
                <c:pt idx="1">
                  <c:v>7439.1244096269684</c:v>
                </c:pt>
                <c:pt idx="2">
                  <c:v>7439.1244096269684</c:v>
                </c:pt>
                <c:pt idx="3">
                  <c:v>7439.1244096269684</c:v>
                </c:pt>
                <c:pt idx="4">
                  <c:v>7439.1244096269684</c:v>
                </c:pt>
                <c:pt idx="5">
                  <c:v>7439.1244096269684</c:v>
                </c:pt>
                <c:pt idx="6">
                  <c:v>7439.1244096269684</c:v>
                </c:pt>
                <c:pt idx="7">
                  <c:v>7439.1244096269684</c:v>
                </c:pt>
                <c:pt idx="8">
                  <c:v>7439.1244096269684</c:v>
                </c:pt>
                <c:pt idx="9">
                  <c:v>7439.1244096269684</c:v>
                </c:pt>
                <c:pt idx="10">
                  <c:v>7439.1244096269684</c:v>
                </c:pt>
                <c:pt idx="11">
                  <c:v>7439.1244096269684</c:v>
                </c:pt>
                <c:pt idx="12">
                  <c:v>7439.1244096269684</c:v>
                </c:pt>
                <c:pt idx="13">
                  <c:v>7439.1244096269684</c:v>
                </c:pt>
                <c:pt idx="14">
                  <c:v>7439.1244096269684</c:v>
                </c:pt>
                <c:pt idx="15">
                  <c:v>7439.1244096269684</c:v>
                </c:pt>
                <c:pt idx="16">
                  <c:v>7439.1244096269684</c:v>
                </c:pt>
                <c:pt idx="17">
                  <c:v>7439.1244096269684</c:v>
                </c:pt>
                <c:pt idx="18">
                  <c:v>7439.1244096269684</c:v>
                </c:pt>
                <c:pt idx="19">
                  <c:v>7439.1244096269684</c:v>
                </c:pt>
                <c:pt idx="20">
                  <c:v>7439.1244096269684</c:v>
                </c:pt>
                <c:pt idx="21">
                  <c:v>7367.4635458844486</c:v>
                </c:pt>
                <c:pt idx="22">
                  <c:v>7299.2857051208748</c:v>
                </c:pt>
                <c:pt idx="23">
                  <c:v>7234.3703648629562</c:v>
                </c:pt>
                <c:pt idx="24">
                  <c:v>7172.4593548482908</c:v>
                </c:pt>
                <c:pt idx="25">
                  <c:v>7113.322299354465</c:v>
                </c:pt>
                <c:pt idx="26">
                  <c:v>7056.7528873941383</c:v>
                </c:pt>
                <c:pt idx="27">
                  <c:v>7002.5657360951818</c:v>
                </c:pt>
                <c:pt idx="28">
                  <c:v>6950.5937390662575</c:v>
                </c:pt>
                <c:pt idx="29">
                  <c:v>6900.6858136687124</c:v>
                </c:pt>
                <c:pt idx="30">
                  <c:v>6852.7049782530785</c:v>
                </c:pt>
                <c:pt idx="31">
                  <c:v>6806.5267037933945</c:v>
                </c:pt>
                <c:pt idx="32">
                  <c:v>6762.0374948643312</c:v>
                </c:pt>
                <c:pt idx="33">
                  <c:v>6719.1336632219891</c:v>
                </c:pt>
                <c:pt idx="34">
                  <c:v>6677.7202638692515</c:v>
                </c:pt>
                <c:pt idx="35">
                  <c:v>6637.7101687877594</c:v>
                </c:pt>
                <c:pt idx="36">
                  <c:v>6599.0232577876595</c:v>
                </c:pt>
                <c:pt idx="37">
                  <c:v>6561.5857093824634</c:v>
                </c:pt>
                <c:pt idx="38">
                  <c:v>6525.3293774088525</c:v>
                </c:pt>
                <c:pt idx="39">
                  <c:v>6490.1912414110448</c:v>
                </c:pt>
                <c:pt idx="40">
                  <c:v>6456.1129206983896</c:v>
                </c:pt>
                <c:pt idx="41">
                  <c:v>6423.0402435438173</c:v>
                </c:pt>
                <c:pt idx="42">
                  <c:v>6390.9228642822245</c:v>
                </c:pt>
                <c:pt idx="43">
                  <c:v>6359.7139221426132</c:v>
                </c:pt>
                <c:pt idx="44">
                  <c:v>6329.3697365452044</c:v>
                </c:pt>
                <c:pt idx="45">
                  <c:v>6299.8495343471513</c:v>
                </c:pt>
                <c:pt idx="46">
                  <c:v>6271.1152051534455</c:v>
                </c:pt>
                <c:pt idx="47">
                  <c:v>6243.1310813439641</c:v>
                </c:pt>
                <c:pt idx="48">
                  <c:v>6215.8637399201125</c:v>
                </c:pt>
                <c:pt idx="49">
                  <c:v>6189.2818236591693</c:v>
                </c:pt>
                <c:pt idx="50">
                  <c:v>6163.3558793920038</c:v>
                </c:pt>
                <c:pt idx="51">
                  <c:v>6138.0582115000589</c:v>
                </c:pt>
                <c:pt idx="52">
                  <c:v>6113.3627489675891</c:v>
                </c:pt>
                <c:pt idx="53">
                  <c:v>6089.2449245314428</c:v>
                </c:pt>
                <c:pt idx="54">
                  <c:v>6065.6815646486502</c:v>
                </c:pt>
                <c:pt idx="55">
                  <c:v>6042.6507891556639</c:v>
                </c:pt>
                <c:pt idx="56">
                  <c:v>6020.1319196262093</c:v>
                </c:pt>
                <c:pt idx="57">
                  <c:v>5998.1053955502821</c:v>
                </c:pt>
                <c:pt idx="58">
                  <c:v>5976.5526975573557</c:v>
                </c:pt>
                <c:pt idx="59">
                  <c:v>5955.4562769945596</c:v>
                </c:pt>
                <c:pt idx="60">
                  <c:v>5934.7994912472186</c:v>
                </c:pt>
                <c:pt idx="61">
                  <c:v>5914.5665442563522</c:v>
                </c:pt>
                <c:pt idx="62">
                  <c:v>5894.7424317465138</c:v>
                </c:pt>
                <c:pt idx="63">
                  <c:v>5875.3128907293067</c:v>
                </c:pt>
                <c:pt idx="64">
                  <c:v>5856.2643528934268</c:v>
                </c:pt>
                <c:pt idx="65">
                  <c:v>5837.5839015324818</c:v>
                </c:pt>
                <c:pt idx="66">
                  <c:v>5819.2592316973769</c:v>
                </c:pt>
                <c:pt idx="67">
                  <c:v>5801.2786132916835</c:v>
                </c:pt>
                <c:pt idx="68">
                  <c:v>5783.6308568563591</c:v>
                </c:pt>
                <c:pt idx="69">
                  <c:v>5766.3052818151036</c:v>
                </c:pt>
                <c:pt idx="70">
                  <c:v>5749.2916869738083</c:v>
                </c:pt>
                <c:pt idx="71">
                  <c:v>5732.5803230872452</c:v>
                </c:pt>
                <c:pt idx="72">
                  <c:v>5716.1618673238881</c:v>
                </c:pt>
                <c:pt idx="73">
                  <c:v>5700.027399475417</c:v>
                </c:pt>
                <c:pt idx="74">
                  <c:v>5684.1683797717033</c:v>
                </c:pt>
                <c:pt idx="75">
                  <c:v>5668.5766281746328</c:v>
                </c:pt>
                <c:pt idx="76">
                  <c:v>5653.244305035616</c:v>
                </c:pt>
                <c:pt idx="77">
                  <c:v>5638.1638930117706</c:v>
                </c:pt>
                <c:pt idx="78">
                  <c:v>5623.3281801450621</c:v>
                </c:pt>
                <c:pt idx="79">
                  <c:v>5608.7302440169215</c:v>
                </c:pt>
                <c:pt idx="80">
                  <c:v>5594.3634368984349</c:v>
                </c:pt>
                <c:pt idx="81">
                  <c:v>5580.2213718229295</c:v>
                </c:pt>
                <c:pt idx="82">
                  <c:v>5566.2979095139262</c:v>
                </c:pt>
                <c:pt idx="83">
                  <c:v>5552.5871461070192</c:v>
                </c:pt>
                <c:pt idx="84">
                  <c:v>5539.0834016092285</c:v>
                </c:pt>
                <c:pt idx="85">
                  <c:v>5525.7812090440148</c:v>
                </c:pt>
                <c:pt idx="86">
                  <c:v>5512.6753042342598</c:v>
                </c:pt>
                <c:pt idx="87">
                  <c:v>5499.7606161793146</c:v>
                </c:pt>
                <c:pt idx="88">
                  <c:v>5487.0322579856884</c:v>
                </c:pt>
                <c:pt idx="89">
                  <c:v>5474.4855183140726</c:v>
                </c:pt>
                <c:pt idx="90">
                  <c:v>5462.1158533082471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D-49C4-83C2-0928379D9342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2024'!$AA$15:$AA$105</c:f>
              <c:numCache>
                <c:formatCode>#,##0</c:formatCode>
                <c:ptCount val="91"/>
                <c:pt idx="0">
                  <c:v>9970.5252223592797</c:v>
                </c:pt>
                <c:pt idx="1">
                  <c:v>9970.5252223592797</c:v>
                </c:pt>
                <c:pt idx="2">
                  <c:v>9970.5252223592797</c:v>
                </c:pt>
                <c:pt idx="3">
                  <c:v>9970.5252223592797</c:v>
                </c:pt>
                <c:pt idx="4">
                  <c:v>9791.8898240244835</c:v>
                </c:pt>
                <c:pt idx="5">
                  <c:v>9628.5893416927902</c:v>
                </c:pt>
                <c:pt idx="6">
                  <c:v>9478.5372627680918</c:v>
                </c:pt>
                <c:pt idx="7">
                  <c:v>9339.617478030832</c:v>
                </c:pt>
                <c:pt idx="8">
                  <c:v>9210.507376754229</c:v>
                </c:pt>
                <c:pt idx="9">
                  <c:v>9090.0266350991424</c:v>
                </c:pt>
                <c:pt idx="10">
                  <c:v>8976.8529342997426</c:v>
                </c:pt>
                <c:pt idx="11">
                  <c:v>8871.0720887245843</c:v>
                </c:pt>
                <c:pt idx="12">
                  <c:v>8771.0100231303004</c:v>
                </c:pt>
                <c:pt idx="13">
                  <c:v>8676.3650744329243</c:v>
                </c:pt>
                <c:pt idx="14">
                  <c:v>8587.100561939109</c:v>
                </c:pt>
                <c:pt idx="15">
                  <c:v>8502.0068093115951</c:v>
                </c:pt>
                <c:pt idx="16">
                  <c:v>8421.121895048529</c:v>
                </c:pt>
                <c:pt idx="17">
                  <c:v>8344.2542787286056</c:v>
                </c:pt>
                <c:pt idx="18">
                  <c:v>8270.5584576444617</c:v>
                </c:pt>
                <c:pt idx="19">
                  <c:v>8200.1228074859173</c:v>
                </c:pt>
                <c:pt idx="20">
                  <c:v>8132.8143617443793</c:v>
                </c:pt>
                <c:pt idx="21">
                  <c:v>8068.0851063829787</c:v>
                </c:pt>
                <c:pt idx="22">
                  <c:v>8005.8385028410576</c:v>
                </c:pt>
                <c:pt idx="23">
                  <c:v>7946.1892688984317</c:v>
                </c:pt>
                <c:pt idx="24">
                  <c:v>7888.6377645366756</c:v>
                </c:pt>
                <c:pt idx="25">
                  <c:v>7833.1123125573795</c:v>
                </c:pt>
                <c:pt idx="26">
                  <c:v>7779.5451091636696</c:v>
                </c:pt>
                <c:pt idx="27">
                  <c:v>7727.6775605706089</c:v>
                </c:pt>
                <c:pt idx="28">
                  <c:v>7677.6483527470882</c:v>
                </c:pt>
                <c:pt idx="29">
                  <c:v>7629.3996373481705</c:v>
                </c:pt>
                <c:pt idx="30">
                  <c:v>7582.5022217833512</c:v>
                </c:pt>
                <c:pt idx="31">
                  <c:v>7536.9175275439848</c:v>
                </c:pt>
                <c:pt idx="32">
                  <c:v>7492.9742388758787</c:v>
                </c:pt>
                <c:pt idx="33">
                  <c:v>7449.9017681728883</c:v>
                </c:pt>
                <c:pt idx="34">
                  <c:v>7408.3936324167871</c:v>
                </c:pt>
                <c:pt idx="35">
                  <c:v>7367.875647668393</c:v>
                </c:pt>
                <c:pt idx="36">
                  <c:v>7328.4978049246038</c:v>
                </c:pt>
                <c:pt idx="37">
                  <c:v>7290.2307035032754</c:v>
                </c:pt>
                <c:pt idx="38">
                  <c:v>7253.0461887220181</c:v>
                </c:pt>
                <c:pt idx="39">
                  <c:v>7216.747726792134</c:v>
                </c:pt>
                <c:pt idx="40">
                  <c:v>7181.3144420284771</c:v>
                </c:pt>
                <c:pt idx="41">
                  <c:v>7146.7262320256878</c:v>
                </c:pt>
                <c:pt idx="42">
                  <c:v>7112.9637348895367</c:v>
                </c:pt>
                <c:pt idx="43">
                  <c:v>7079.8451041858752</c:v>
                </c:pt>
                <c:pt idx="44">
                  <c:v>7047.8419494733935</c:v>
                </c:pt>
                <c:pt idx="45">
                  <c:v>7016.2870913950246</c:v>
                </c:pt>
                <c:pt idx="46">
                  <c:v>6985.4901068910622</c:v>
                </c:pt>
                <c:pt idx="47">
                  <c:v>6955.5922914921084</c:v>
                </c:pt>
                <c:pt idx="48">
                  <c:v>6926.2616695981606</c:v>
                </c:pt>
                <c:pt idx="49">
                  <c:v>6897.3322554567503</c:v>
                </c:pt>
                <c:pt idx="50">
                  <c:v>6869.2579505300355</c:v>
                </c:pt>
                <c:pt idx="51">
                  <c:v>6841.7160422328152</c:v>
                </c:pt>
                <c:pt idx="52">
                  <c:v>6814.6964856230024</c:v>
                </c:pt>
                <c:pt idx="53">
                  <c:v>6788.0395146854071</c:v>
                </c:pt>
                <c:pt idx="54">
                  <c:v>6762.1857249790855</c:v>
                </c:pt>
                <c:pt idx="55">
                  <c:v>6736.52812808422</c:v>
                </c:pt>
                <c:pt idx="56">
                  <c:v>6711.6510794510968</c:v>
                </c:pt>
                <c:pt idx="57">
                  <c:v>6686.9570896740906</c:v>
                </c:pt>
                <c:pt idx="58">
                  <c:v>6662.877719690232</c:v>
                </c:pt>
                <c:pt idx="59">
                  <c:v>6639.258154464691</c:v>
                </c:pt>
                <c:pt idx="60">
                  <c:v>6615.9479601947178</c:v>
                </c:pt>
                <c:pt idx="61">
                  <c:v>6593.2254325333797</c:v>
                </c:pt>
                <c:pt idx="62">
                  <c:v>6570.9395858291973</c:v>
                </c:pt>
                <c:pt idx="63">
                  <c:v>6548.8038889599593</c:v>
                </c:pt>
                <c:pt idx="64">
                  <c:v>6527.0942241489229</c:v>
                </c:pt>
                <c:pt idx="65">
                  <c:v>6505.8036092518851</c:v>
                </c:pt>
                <c:pt idx="66">
                  <c:v>6484.9252596909046</c:v>
                </c:pt>
                <c:pt idx="67">
                  <c:v>6464.3165316215927</c:v>
                </c:pt>
                <c:pt idx="68">
                  <c:v>6444.1087613293048</c:v>
                </c:pt>
                <c:pt idx="69">
                  <c:v>6424.0269382803835</c:v>
                </c:pt>
                <c:pt idx="70">
                  <c:v>6404.3369474562132</c:v>
                </c:pt>
                <c:pt idx="71">
                  <c:v>6385.0327408793273</c:v>
                </c:pt>
                <c:pt idx="72">
                  <c:v>6365.976496922216</c:v>
                </c:pt>
                <c:pt idx="73">
                  <c:v>6347.1648206315085</c:v>
                </c:pt>
                <c:pt idx="74">
                  <c:v>6328.7247851976999</c:v>
                </c:pt>
                <c:pt idx="75">
                  <c:v>6310.3915848296829</c:v>
                </c:pt>
                <c:pt idx="76">
                  <c:v>6292.5510120462186</c:v>
                </c:pt>
                <c:pt idx="77">
                  <c:v>6274.8110316649636</c:v>
                </c:pt>
                <c:pt idx="78">
                  <c:v>6257.425742574258</c:v>
                </c:pt>
                <c:pt idx="79">
                  <c:v>6240.2633022490409</c:v>
                </c:pt>
                <c:pt idx="80">
                  <c:v>6223.1947483588619</c:v>
                </c:pt>
                <c:pt idx="81">
                  <c:v>6206.4701246741706</c:v>
                </c:pt>
                <c:pt idx="82">
                  <c:v>6189.9598960117692</c:v>
                </c:pt>
                <c:pt idx="83">
                  <c:v>6173.5372741342235</c:v>
                </c:pt>
                <c:pt idx="84">
                  <c:v>6157.5718696122849</c:v>
                </c:pt>
                <c:pt idx="85">
                  <c:v>6141.8116376724656</c:v>
                </c:pt>
                <c:pt idx="86">
                  <c:v>6126.0096930533118</c:v>
                </c:pt>
                <c:pt idx="87">
                  <c:v>6110.6535362578334</c:v>
                </c:pt>
                <c:pt idx="88">
                  <c:v>6095.2532147959992</c:v>
                </c:pt>
                <c:pt idx="89">
                  <c:v>6080.4117588834997</c:v>
                </c:pt>
                <c:pt idx="90">
                  <c:v>6065.4028436018953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8D-49C4-83C2-0928379D9342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2024'!$AB$15:$AB$105</c:f>
              <c:numCache>
                <c:formatCode>#,##0</c:formatCode>
                <c:ptCount val="91"/>
                <c:pt idx="0">
                  <c:v>10343.377148634985</c:v>
                </c:pt>
                <c:pt idx="1">
                  <c:v>10343.377148634985</c:v>
                </c:pt>
                <c:pt idx="2">
                  <c:v>10343.377148634985</c:v>
                </c:pt>
                <c:pt idx="3">
                  <c:v>10343.377148634985</c:v>
                </c:pt>
                <c:pt idx="4">
                  <c:v>10343.377148634985</c:v>
                </c:pt>
                <c:pt idx="5">
                  <c:v>10226.191269576808</c:v>
                </c:pt>
                <c:pt idx="6">
                  <c:v>10114.963744232036</c:v>
                </c:pt>
                <c:pt idx="7">
                  <c:v>10006.129768503422</c:v>
                </c:pt>
                <c:pt idx="8">
                  <c:v>9899.6129032258068</c:v>
                </c:pt>
                <c:pt idx="9">
                  <c:v>9798.4674329501922</c:v>
                </c:pt>
                <c:pt idx="10">
                  <c:v>9699.3678887484202</c:v>
                </c:pt>
                <c:pt idx="11">
                  <c:v>9605.2582159624417</c:v>
                </c:pt>
                <c:pt idx="12">
                  <c:v>9512.957222566647</c:v>
                </c:pt>
                <c:pt idx="13">
                  <c:v>9425.3071253071248</c:v>
                </c:pt>
                <c:pt idx="14">
                  <c:v>9339.2574558734032</c:v>
                </c:pt>
                <c:pt idx="15">
                  <c:v>9257.556561085974</c:v>
                </c:pt>
                <c:pt idx="16">
                  <c:v>9177.2727272727279</c:v>
                </c:pt>
                <c:pt idx="17">
                  <c:v>9098.3694040913142</c:v>
                </c:pt>
                <c:pt idx="18">
                  <c:v>9023.4636871508392</c:v>
                </c:pt>
                <c:pt idx="19">
                  <c:v>8952.3920653442237</c:v>
                </c:pt>
                <c:pt idx="20">
                  <c:v>8879.8611111111113</c:v>
                </c:pt>
                <c:pt idx="21">
                  <c:v>8813.555427914991</c:v>
                </c:pt>
                <c:pt idx="22">
                  <c:v>8745.739526930749</c:v>
                </c:pt>
                <c:pt idx="23">
                  <c:v>8681.4144271570003</c:v>
                </c:pt>
                <c:pt idx="24">
                  <c:v>8620.4494382022476</c:v>
                </c:pt>
                <c:pt idx="25">
                  <c:v>8557.9475738984947</c:v>
                </c:pt>
                <c:pt idx="26">
                  <c:v>8498.698421489893</c:v>
                </c:pt>
                <c:pt idx="27">
                  <c:v>8442.5859697386513</c:v>
                </c:pt>
                <c:pt idx="28">
                  <c:v>8387.2096201147851</c:v>
                </c:pt>
                <c:pt idx="29">
                  <c:v>8332.5549823513447</c:v>
                </c:pt>
                <c:pt idx="30">
                  <c:v>8280.8418780356169</c:v>
                </c:pt>
                <c:pt idx="31">
                  <c:v>8229.766693483507</c:v>
                </c:pt>
                <c:pt idx="32">
                  <c:v>8179.3176972281444</c:v>
                </c:pt>
                <c:pt idx="33">
                  <c:v>8129.4834437086092</c:v>
                </c:pt>
                <c:pt idx="34">
                  <c:v>8082.3808269686597</c:v>
                </c:pt>
                <c:pt idx="35">
                  <c:v>8037.9256155055</c:v>
                </c:pt>
                <c:pt idx="36">
                  <c:v>7991.875</c:v>
                </c:pt>
                <c:pt idx="37">
                  <c:v>7948.4071484071483</c:v>
                </c:pt>
                <c:pt idx="38">
                  <c:v>7905.4095826893354</c:v>
                </c:pt>
                <c:pt idx="39">
                  <c:v>7864.8898001025109</c:v>
                </c:pt>
                <c:pt idx="40">
                  <c:v>7824.7832738398774</c:v>
                </c:pt>
                <c:pt idx="41">
                  <c:v>7785.0837138508368</c:v>
                </c:pt>
                <c:pt idx="42">
                  <c:v>7747.7404695783898</c:v>
                </c:pt>
                <c:pt idx="43">
                  <c:v>7708.8168801808588</c:v>
                </c:pt>
                <c:pt idx="44">
                  <c:v>7672.2</c:v>
                </c:pt>
                <c:pt idx="45">
                  <c:v>7637.8297660527624</c:v>
                </c:pt>
                <c:pt idx="46">
                  <c:v>7601.882586078772</c:v>
                </c:pt>
                <c:pt idx="47">
                  <c:v>7568.1381011097419</c:v>
                </c:pt>
                <c:pt idx="48">
                  <c:v>7534.6918733120556</c:v>
                </c:pt>
                <c:pt idx="49">
                  <c:v>7503.3740831295845</c:v>
                </c:pt>
                <c:pt idx="50">
                  <c:v>7472.3155588020454</c:v>
                </c:pt>
                <c:pt idx="51">
                  <c:v>7441.5130940834142</c:v>
                </c:pt>
                <c:pt idx="52">
                  <c:v>7410.9635353779286</c:v>
                </c:pt>
                <c:pt idx="53">
                  <c:v>7380.6637806637809</c:v>
                </c:pt>
                <c:pt idx="54">
                  <c:v>7352.3718255869662</c:v>
                </c:pt>
                <c:pt idx="55">
                  <c:v>7324.2959427207643</c:v>
                </c:pt>
                <c:pt idx="56">
                  <c:v>7296.4336661911548</c:v>
                </c:pt>
                <c:pt idx="57">
                  <c:v>7268.7825675035529</c:v>
                </c:pt>
                <c:pt idx="58">
                  <c:v>7243.0493273542606</c:v>
                </c:pt>
                <c:pt idx="59">
                  <c:v>7217.4976481655685</c:v>
                </c:pt>
                <c:pt idx="60">
                  <c:v>7192.1256151863136</c:v>
                </c:pt>
                <c:pt idx="61">
                  <c:v>7166.9313404950954</c:v>
                </c:pt>
                <c:pt idx="62">
                  <c:v>7143.5754189944137</c:v>
                </c:pt>
                <c:pt idx="63">
                  <c:v>7120.3712296983758</c:v>
                </c:pt>
                <c:pt idx="64">
                  <c:v>7097.3172987974094</c:v>
                </c:pt>
                <c:pt idx="65">
                  <c:v>7074.4121715076071</c:v>
                </c:pt>
                <c:pt idx="66">
                  <c:v>7051.6544117647054</c:v>
                </c:pt>
                <c:pt idx="67">
                  <c:v>7030.6529209621995</c:v>
                </c:pt>
                <c:pt idx="68">
                  <c:v>7008.175382507422</c:v>
                </c:pt>
                <c:pt idx="69">
                  <c:v>6987.4316939890705</c:v>
                </c:pt>
                <c:pt idx="70">
                  <c:v>6966.810442678775</c:v>
                </c:pt>
                <c:pt idx="71">
                  <c:v>6947.883178628028</c:v>
                </c:pt>
                <c:pt idx="72">
                  <c:v>6927.4943566591428</c:v>
                </c:pt>
                <c:pt idx="73">
                  <c:v>6908.7798289058983</c:v>
                </c:pt>
                <c:pt idx="74">
                  <c:v>6890.1661427929948</c:v>
                </c:pt>
                <c:pt idx="75">
                  <c:v>6871.6524854455893</c:v>
                </c:pt>
                <c:pt idx="76">
                  <c:v>6853.2380527020987</c:v>
                </c:pt>
                <c:pt idx="77">
                  <c:v>6834.9220489977733</c:v>
                </c:pt>
                <c:pt idx="78">
                  <c:v>6818.2181737391693</c:v>
                </c:pt>
                <c:pt idx="79">
                  <c:v>6800.0886328384659</c:v>
                </c:pt>
                <c:pt idx="80">
                  <c:v>6783.5543766578248</c:v>
                </c:pt>
                <c:pt idx="81">
                  <c:v>6767.1003307607498</c:v>
                </c:pt>
                <c:pt idx="82">
                  <c:v>6750.7259128904534</c:v>
                </c:pt>
                <c:pt idx="83">
                  <c:v>6734.4305464121135</c:v>
                </c:pt>
                <c:pt idx="84">
                  <c:v>6719.6846945478428</c:v>
                </c:pt>
                <c:pt idx="85">
                  <c:v>6703.5386631716901</c:v>
                </c:pt>
                <c:pt idx="86">
                  <c:v>6688.9276373147341</c:v>
                </c:pt>
                <c:pt idx="87">
                  <c:v>6674.3801652892571</c:v>
                </c:pt>
                <c:pt idx="88">
                  <c:v>6659.8958333333339</c:v>
                </c:pt>
                <c:pt idx="89">
                  <c:v>6645.4742312689477</c:v>
                </c:pt>
                <c:pt idx="90">
                  <c:v>6631.1149524632665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D-49C4-83C2-0928379D9342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2024'!$AC$15:$AC$105</c:f>
              <c:numCache>
                <c:formatCode>#,##0</c:formatCode>
                <c:ptCount val="91"/>
                <c:pt idx="0">
                  <c:v>6035.1294017819264</c:v>
                </c:pt>
                <c:pt idx="1">
                  <c:v>6035.1294017819264</c:v>
                </c:pt>
                <c:pt idx="2">
                  <c:v>6035.1294017819264</c:v>
                </c:pt>
                <c:pt idx="3">
                  <c:v>6035.1294017819264</c:v>
                </c:pt>
                <c:pt idx="4">
                  <c:v>6035.1294017819264</c:v>
                </c:pt>
                <c:pt idx="5">
                  <c:v>6035.1294017819264</c:v>
                </c:pt>
                <c:pt idx="6">
                  <c:v>6035.1294017819264</c:v>
                </c:pt>
                <c:pt idx="7">
                  <c:v>6035.1294017819264</c:v>
                </c:pt>
                <c:pt idx="8">
                  <c:v>6035.1294017819264</c:v>
                </c:pt>
                <c:pt idx="9">
                  <c:v>6035.1294017819264</c:v>
                </c:pt>
                <c:pt idx="10">
                  <c:v>6035.1294017819264</c:v>
                </c:pt>
                <c:pt idx="11">
                  <c:v>6035.1294017819264</c:v>
                </c:pt>
                <c:pt idx="12">
                  <c:v>6035.1294017819264</c:v>
                </c:pt>
                <c:pt idx="13">
                  <c:v>6035.1294017819264</c:v>
                </c:pt>
                <c:pt idx="14">
                  <c:v>6035.1294017819264</c:v>
                </c:pt>
                <c:pt idx="15">
                  <c:v>6035.1294017819264</c:v>
                </c:pt>
                <c:pt idx="16">
                  <c:v>6035.1294017819264</c:v>
                </c:pt>
                <c:pt idx="17">
                  <c:v>6035.1294017819264</c:v>
                </c:pt>
                <c:pt idx="18">
                  <c:v>6035.1294017819264</c:v>
                </c:pt>
                <c:pt idx="19">
                  <c:v>6035.1294017819264</c:v>
                </c:pt>
                <c:pt idx="20">
                  <c:v>5971.7884130982366</c:v>
                </c:pt>
                <c:pt idx="21">
                  <c:v>5914.6777546777548</c:v>
                </c:pt>
                <c:pt idx="22">
                  <c:v>5859.8558187435638</c:v>
                </c:pt>
                <c:pt idx="23">
                  <c:v>5807.2259644825472</c:v>
                </c:pt>
                <c:pt idx="24">
                  <c:v>5757.8627808136007</c:v>
                </c:pt>
                <c:pt idx="25">
                  <c:v>5710.4777197912481</c:v>
                </c:pt>
                <c:pt idx="26">
                  <c:v>5664.9940262843493</c:v>
                </c:pt>
                <c:pt idx="27">
                  <c:v>5621.3396561944282</c:v>
                </c:pt>
                <c:pt idx="28">
                  <c:v>5579.4469503824275</c:v>
                </c:pt>
                <c:pt idx="29">
                  <c:v>5539.2523364485978</c:v>
                </c:pt>
                <c:pt idx="30">
                  <c:v>5500.6960556844551</c:v>
                </c:pt>
                <c:pt idx="31">
                  <c:v>5463.7219128096795</c:v>
                </c:pt>
                <c:pt idx="32">
                  <c:v>5428.2770463651977</c:v>
                </c:pt>
                <c:pt idx="33">
                  <c:v>5393.2890995260659</c:v>
                </c:pt>
                <c:pt idx="34">
                  <c:v>5360.7687959299037</c:v>
                </c:pt>
                <c:pt idx="35">
                  <c:v>5328.6383217831053</c:v>
                </c:pt>
                <c:pt idx="36">
                  <c:v>5296.8907093651087</c:v>
                </c:pt>
                <c:pt idx="37">
                  <c:v>5267.4689872245881</c:v>
                </c:pt>
                <c:pt idx="38">
                  <c:v>5238.3723071257591</c:v>
                </c:pt>
                <c:pt idx="39">
                  <c:v>5209.5953122138799</c:v>
                </c:pt>
                <c:pt idx="40">
                  <c:v>5182.0765027322404</c:v>
                </c:pt>
                <c:pt idx="41">
                  <c:v>5155.7810801014857</c:v>
                </c:pt>
                <c:pt idx="42">
                  <c:v>5129.7511720158673</c:v>
                </c:pt>
                <c:pt idx="43">
                  <c:v>5104.8986183384177</c:v>
                </c:pt>
                <c:pt idx="44">
                  <c:v>5081.1930701911051</c:v>
                </c:pt>
                <c:pt idx="45">
                  <c:v>5056.8076786349093</c:v>
                </c:pt>
                <c:pt idx="46">
                  <c:v>5034.4363829410722</c:v>
                </c:pt>
                <c:pt idx="47">
                  <c:v>5011.379249603664</c:v>
                </c:pt>
                <c:pt idx="48">
                  <c:v>4989.4072255349001</c:v>
                </c:pt>
                <c:pt idx="49">
                  <c:v>4968.4945860984981</c:v>
                </c:pt>
                <c:pt idx="50">
                  <c:v>4947.7565217391302</c:v>
                </c:pt>
                <c:pt idx="51">
                  <c:v>4927.1908555594036</c:v>
                </c:pt>
                <c:pt idx="52">
                  <c:v>4907.6418837329657</c:v>
                </c:pt>
                <c:pt idx="53">
                  <c:v>4888.2474226804125</c:v>
                </c:pt>
                <c:pt idx="54">
                  <c:v>4869.0056477836724</c:v>
                </c:pt>
                <c:pt idx="55">
                  <c:v>4850.7416879795401</c:v>
                </c:pt>
                <c:pt idx="56">
                  <c:v>4832.6142347545438</c:v>
                </c:pt>
                <c:pt idx="57">
                  <c:v>4814.6217634117447</c:v>
                </c:pt>
                <c:pt idx="58">
                  <c:v>4797.5716694772345</c:v>
                </c:pt>
                <c:pt idx="59">
                  <c:v>4780.6419089228702</c:v>
                </c:pt>
                <c:pt idx="60">
                  <c:v>4763.8312123241794</c:v>
                </c:pt>
                <c:pt idx="61">
                  <c:v>4747.9305740987984</c:v>
                </c:pt>
                <c:pt idx="62">
                  <c:v>4732.135728542914</c:v>
                </c:pt>
                <c:pt idx="63">
                  <c:v>4716.4456233421752</c:v>
                </c:pt>
                <c:pt idx="64">
                  <c:v>4700.8592200925314</c:v>
                </c:pt>
                <c:pt idx="65">
                  <c:v>4686.1472574534673</c:v>
                </c:pt>
                <c:pt idx="66">
                  <c:v>4671.5270935960589</c:v>
                </c:pt>
                <c:pt idx="67">
                  <c:v>4656.9978719921428</c:v>
                </c:pt>
                <c:pt idx="68">
                  <c:v>4642.5587467362921</c:v>
                </c:pt>
                <c:pt idx="69">
                  <c:v>4628.9619264562316</c:v>
                </c:pt>
                <c:pt idx="70">
                  <c:v>4615.4445165476964</c:v>
                </c:pt>
                <c:pt idx="71">
                  <c:v>4602.0058233581367</c:v>
                </c:pt>
                <c:pt idx="72">
                  <c:v>4588.6451612903229</c:v>
                </c:pt>
                <c:pt idx="73">
                  <c:v>4575.3618526857508</c:v>
                </c:pt>
                <c:pt idx="74">
                  <c:v>4562.886928628709</c:v>
                </c:pt>
                <c:pt idx="75">
                  <c:v>4550.4798464491359</c:v>
                </c:pt>
                <c:pt idx="76">
                  <c:v>4538.1400542351257</c:v>
                </c:pt>
                <c:pt idx="77">
                  <c:v>4525.8670060451796</c:v>
                </c:pt>
                <c:pt idx="78">
                  <c:v>4513.6601618277009</c:v>
                </c:pt>
                <c:pt idx="79">
                  <c:v>4502.2313657224249</c:v>
                </c:pt>
                <c:pt idx="80">
                  <c:v>4490.8602999210734</c:v>
                </c:pt>
                <c:pt idx="81">
                  <c:v>4479.5465281058105</c:v>
                </c:pt>
                <c:pt idx="82">
                  <c:v>4468.2896183445891</c:v>
                </c:pt>
                <c:pt idx="83">
                  <c:v>4457.0891430361899</c:v>
                </c:pt>
                <c:pt idx="84">
                  <c:v>4446.6395748671466</c:v>
                </c:pt>
                <c:pt idx="85">
                  <c:v>4435.5472404115999</c:v>
                </c:pt>
                <c:pt idx="86">
                  <c:v>4425.198320111992</c:v>
                </c:pt>
                <c:pt idx="87">
                  <c:v>4414.8975791433895</c:v>
                </c:pt>
                <c:pt idx="88">
                  <c:v>4404.6446818392942</c:v>
                </c:pt>
                <c:pt idx="89">
                  <c:v>4394.4392956441152</c:v>
                </c:pt>
                <c:pt idx="90">
                  <c:v>4384.2810910772077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8D-49C4-83C2-0928379D9342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2024'!$AD$15:$AD$105</c:f>
              <c:numCache>
                <c:formatCode>#,##0</c:formatCode>
                <c:ptCount val="91"/>
                <c:pt idx="0">
                  <c:v>7549.090909090909</c:v>
                </c:pt>
                <c:pt idx="1">
                  <c:v>7549.090909090909</c:v>
                </c:pt>
                <c:pt idx="2">
                  <c:v>7549.090909090909</c:v>
                </c:pt>
                <c:pt idx="3">
                  <c:v>7549.090909090909</c:v>
                </c:pt>
                <c:pt idx="4">
                  <c:v>7549.090909090909</c:v>
                </c:pt>
                <c:pt idx="5">
                  <c:v>7549.090909090909</c:v>
                </c:pt>
                <c:pt idx="6">
                  <c:v>7549.090909090909</c:v>
                </c:pt>
                <c:pt idx="7">
                  <c:v>7549.090909090909</c:v>
                </c:pt>
                <c:pt idx="8">
                  <c:v>7549.090909090909</c:v>
                </c:pt>
                <c:pt idx="9">
                  <c:v>7549.090909090909</c:v>
                </c:pt>
                <c:pt idx="10">
                  <c:v>7549.090909090909</c:v>
                </c:pt>
                <c:pt idx="11">
                  <c:v>7549.090909090909</c:v>
                </c:pt>
                <c:pt idx="12">
                  <c:v>7549.090909090909</c:v>
                </c:pt>
                <c:pt idx="13">
                  <c:v>7549.090909090909</c:v>
                </c:pt>
                <c:pt idx="14">
                  <c:v>7549.090909090909</c:v>
                </c:pt>
                <c:pt idx="15">
                  <c:v>7549.090909090909</c:v>
                </c:pt>
                <c:pt idx="16">
                  <c:v>7549.090909090909</c:v>
                </c:pt>
                <c:pt idx="17">
                  <c:v>7549.090909090909</c:v>
                </c:pt>
                <c:pt idx="18">
                  <c:v>7549.090909090909</c:v>
                </c:pt>
                <c:pt idx="19">
                  <c:v>7549.090909090909</c:v>
                </c:pt>
                <c:pt idx="20">
                  <c:v>7460.211318539682</c:v>
                </c:pt>
                <c:pt idx="21">
                  <c:v>7387.7748656657177</c:v>
                </c:pt>
                <c:pt idx="22">
                  <c:v>7318.9135975811196</c:v>
                </c:pt>
                <c:pt idx="23">
                  <c:v>7253.3354201476204</c:v>
                </c:pt>
                <c:pt idx="24">
                  <c:v>7190.7806722472833</c:v>
                </c:pt>
                <c:pt idx="25">
                  <c:v>7131.0176416723489</c:v>
                </c:pt>
                <c:pt idx="26">
                  <c:v>7073.8388150713135</c:v>
                </c:pt>
                <c:pt idx="27">
                  <c:v>7019.0577242515965</c:v>
                </c:pt>
                <c:pt idx="28">
                  <c:v>6966.5062800670576</c:v>
                </c:pt>
                <c:pt idx="29">
                  <c:v>6916.0325073551949</c:v>
                </c:pt>
                <c:pt idx="30">
                  <c:v>6867.4986116161535</c:v>
                </c:pt>
                <c:pt idx="31">
                  <c:v>6820.7793215710835</c:v>
                </c:pt>
                <c:pt idx="32">
                  <c:v>6775.7604623044799</c:v>
                </c:pt>
                <c:pt idx="33">
                  <c:v>6732.3377220550792</c:v>
                </c:pt>
                <c:pt idx="34">
                  <c:v>6690.4155823747969</c:v>
                </c:pt>
                <c:pt idx="35">
                  <c:v>6649.9063867046534</c:v>
                </c:pt>
                <c:pt idx="36">
                  <c:v>6610.7295267082445</c:v>
                </c:pt>
                <c:pt idx="37">
                  <c:v>6572.8107291780307</c:v>
                </c:pt>
                <c:pt idx="38">
                  <c:v>6536.0814291571514</c:v>
                </c:pt>
                <c:pt idx="39">
                  <c:v>6500.4782172315163</c:v>
                </c:pt>
                <c:pt idx="40">
                  <c:v>6465.9423508461896</c:v>
                </c:pt>
                <c:pt idx="41">
                  <c:v>6432.4193210672602</c:v>
                </c:pt>
                <c:pt idx="42">
                  <c:v>6399.8584675089432</c:v>
                </c:pt>
                <c:pt idx="43">
                  <c:v>6368.2126352260284</c:v>
                </c:pt>
                <c:pt idx="44">
                  <c:v>6337.4378682741426</c:v>
                </c:pt>
                <c:pt idx="45">
                  <c:v>6307.4931353967195</c:v>
                </c:pt>
                <c:pt idx="46">
                  <c:v>6278.3400839339465</c:v>
                </c:pt>
                <c:pt idx="47">
                  <c:v>6249.9428185862289</c:v>
                </c:pt>
                <c:pt idx="48">
                  <c:v>6222.2677021197132</c:v>
                </c:pt>
                <c:pt idx="49">
                  <c:v>6195.2831754880453</c:v>
                </c:pt>
                <c:pt idx="50">
                  <c:v>6168.9595951740348</c:v>
                </c:pt>
                <c:pt idx="51">
                  <c:v>6143.2690858365158</c:v>
                </c:pt>
                <c:pt idx="52">
                  <c:v>6118.1854065891785</c:v>
                </c:pt>
                <c:pt idx="53">
                  <c:v>6093.6838294455756</c:v>
                </c:pt>
                <c:pt idx="54">
                  <c:v>6069.7410286434069</c:v>
                </c:pt>
                <c:pt idx="55">
                  <c:v>6046.3349797156498</c:v>
                </c:pt>
                <c:pt idx="56">
                  <c:v>6023.444867309976</c:v>
                </c:pt>
                <c:pt idx="57">
                  <c:v>6001.0510008740266</c:v>
                </c:pt>
                <c:pt idx="58">
                  <c:v>5979.1347374252782</c:v>
                </c:pt>
                <c:pt idx="59">
                  <c:v>5957.6784107123813</c:v>
                </c:pt>
                <c:pt idx="60">
                  <c:v>5936.6652661519311</c:v>
                </c:pt>
                <c:pt idx="61">
                  <c:v>5916.0794009921356</c:v>
                </c:pt>
                <c:pt idx="62">
                  <c:v>5895.9057092140774</c:v>
                </c:pt>
                <c:pt idx="63">
                  <c:v>5876.1298307334</c:v>
                </c:pt>
                <c:pt idx="64">
                  <c:v>5856.7381045110842</c:v>
                </c:pt>
                <c:pt idx="65">
                  <c:v>5837.7175252225688</c:v>
                </c:pt>
                <c:pt idx="66">
                  <c:v>5819.0557031702328</c:v>
                </c:pt>
                <c:pt idx="67">
                  <c:v>5800.7408271560389</c:v>
                </c:pt>
                <c:pt idx="68">
                  <c:v>5782.7616300592736</c:v>
                </c:pt>
                <c:pt idx="69">
                  <c:v>5765.1073568893389</c:v>
                </c:pt>
                <c:pt idx="70">
                  <c:v>5747.7677351058855</c:v>
                </c:pt>
                <c:pt idx="71">
                  <c:v>5730.7329470183568</c:v>
                </c:pt>
                <c:pt idx="72">
                  <c:v>5713.993604094856</c:v>
                </c:pt>
                <c:pt idx="73">
                  <c:v>5697.5407230260153</c:v>
                </c:pt>
                <c:pt idx="74">
                  <c:v>5681.3657034038397</c:v>
                </c:pt>
                <c:pt idx="75">
                  <c:v>5665.4603068881834</c:v>
                </c:pt>
                <c:pt idx="76">
                  <c:v>5649.8166377450088</c:v>
                </c:pt>
                <c:pt idx="77">
                  <c:v>5634.4271246508188</c:v>
                </c:pt>
                <c:pt idx="78">
                  <c:v>5619.2845036669905</c:v>
                </c:pt>
                <c:pt idx="79">
                  <c:v>5604.3818022960222</c:v>
                </c:pt>
                <c:pt idx="80">
                  <c:v>5589.7123245393122</c:v>
                </c:pt>
                <c:pt idx="81">
                  <c:v>5575.2696368828774</c:v>
                </c:pt>
                <c:pt idx="82">
                  <c:v>5561.0475551435866</c:v>
                </c:pt>
                <c:pt idx="83">
                  <c:v>5547.0401321140989</c:v>
                </c:pt>
                <c:pt idx="84">
                  <c:v>5533.2416459497445</c:v>
                </c:pt>
                <c:pt idx="85">
                  <c:v>5519.6465892451988</c:v>
                </c:pt>
                <c:pt idx="86">
                  <c:v>5506.2496587530077</c:v>
                </c:pt>
                <c:pt idx="87">
                  <c:v>5493.0457456997783</c:v>
                </c:pt>
                <c:pt idx="88">
                  <c:v>5480.0299266593911</c:v>
                </c:pt>
                <c:pt idx="89">
                  <c:v>5467.1974549456781</c:v>
                </c:pt>
                <c:pt idx="90">
                  <c:v>5454.5437524899617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8D-49C4-83C2-0928379D9342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2024'!$AE$15:$AE$105</c:f>
              <c:numCache>
                <c:formatCode>#,##0</c:formatCode>
                <c:ptCount val="91"/>
                <c:pt idx="0">
                  <c:v>8211.2068965517246</c:v>
                </c:pt>
                <c:pt idx="1">
                  <c:v>8211.2068965517246</c:v>
                </c:pt>
                <c:pt idx="2">
                  <c:v>8211.2068965517246</c:v>
                </c:pt>
                <c:pt idx="3">
                  <c:v>8211.2068965517246</c:v>
                </c:pt>
                <c:pt idx="4">
                  <c:v>8211.2068965517246</c:v>
                </c:pt>
                <c:pt idx="5">
                  <c:v>8211.2068965517246</c:v>
                </c:pt>
                <c:pt idx="6">
                  <c:v>8211.2068965517246</c:v>
                </c:pt>
                <c:pt idx="7">
                  <c:v>8211.2068965517246</c:v>
                </c:pt>
                <c:pt idx="8">
                  <c:v>8211.2068965517246</c:v>
                </c:pt>
                <c:pt idx="9">
                  <c:v>8211.2068965517246</c:v>
                </c:pt>
                <c:pt idx="10">
                  <c:v>8211.2068965517246</c:v>
                </c:pt>
                <c:pt idx="11">
                  <c:v>8211.2068965517246</c:v>
                </c:pt>
                <c:pt idx="12">
                  <c:v>8211.2068965517246</c:v>
                </c:pt>
                <c:pt idx="13">
                  <c:v>8211.2068965517246</c:v>
                </c:pt>
                <c:pt idx="14">
                  <c:v>8211.2068965517246</c:v>
                </c:pt>
                <c:pt idx="15">
                  <c:v>8211.2068965517246</c:v>
                </c:pt>
                <c:pt idx="16">
                  <c:v>8211.2068965517246</c:v>
                </c:pt>
                <c:pt idx="17">
                  <c:v>8115.1632169629966</c:v>
                </c:pt>
                <c:pt idx="18">
                  <c:v>8010.4914594942811</c:v>
                </c:pt>
                <c:pt idx="19">
                  <c:v>7912.0213902463674</c:v>
                </c:pt>
                <c:pt idx="20">
                  <c:v>7819.1621397216286</c:v>
                </c:pt>
                <c:pt idx="21">
                  <c:v>7731.3983705507608</c:v>
                </c:pt>
                <c:pt idx="22">
                  <c:v>7648.278360412236</c:v>
                </c:pt>
                <c:pt idx="23">
                  <c:v>7569.4042960059651</c:v>
                </c:pt>
                <c:pt idx="24">
                  <c:v>7494.4243106499443</c:v>
                </c:pt>
                <c:pt idx="25">
                  <c:v>7423.0259081971144</c:v>
                </c:pt>
                <c:pt idx="26">
                  <c:v>7354.930497651625</c:v>
                </c:pt>
                <c:pt idx="27">
                  <c:v>7289.8888240541137</c:v>
                </c:pt>
                <c:pt idx="28">
                  <c:v>7227.6771274750517</c:v>
                </c:pt>
                <c:pt idx="29">
                  <c:v>7168.0938972495305</c:v>
                </c:pt>
                <c:pt idx="30">
                  <c:v>7110.9571157314886</c:v>
                </c:pt>
                <c:pt idx="31">
                  <c:v>7056.1019068843107</c:v>
                </c:pt>
                <c:pt idx="32">
                  <c:v>7003.378521450677</c:v>
                </c:pt>
                <c:pt idx="33">
                  <c:v>6952.6506033576443</c:v>
                </c:pt>
                <c:pt idx="34">
                  <c:v>6903.7936922308227</c:v>
                </c:pt>
                <c:pt idx="35">
                  <c:v>6856.6939250267278</c:v>
                </c:pt>
                <c:pt idx="36">
                  <c:v>6811.2469063077106</c:v>
                </c:pt>
                <c:pt idx="37">
                  <c:v>6767.3567219306751</c:v>
                </c:pt>
                <c:pt idx="38">
                  <c:v>6724.9350751687643</c:v>
                </c:pt>
                <c:pt idx="39">
                  <c:v>6683.9005277417718</c:v>
                </c:pt>
                <c:pt idx="40">
                  <c:v>6644.1778310571008</c:v>
                </c:pt>
                <c:pt idx="41">
                  <c:v>6605.6973352845571</c:v>
                </c:pt>
                <c:pt idx="42">
                  <c:v>6568.3944658032788</c:v>
                </c:pt>
                <c:pt idx="43">
                  <c:v>6532.2092581458028</c:v>
                </c:pt>
                <c:pt idx="44">
                  <c:v>6497.0859438839461</c:v>
                </c:pt>
                <c:pt idx="45">
                  <c:v>6462.9725810032633</c:v>
                </c:pt>
                <c:pt idx="46">
                  <c:v>6429.8207232363702</c:v>
                </c:pt>
                <c:pt idx="47">
                  <c:v>6397.5851236022918</c:v>
                </c:pt>
                <c:pt idx="48">
                  <c:v>6366.2234680545789</c:v>
                </c:pt>
                <c:pt idx="49">
                  <c:v>6335.6961356960646</c:v>
                </c:pt>
                <c:pt idx="50">
                  <c:v>6305.9659824896216</c:v>
                </c:pt>
                <c:pt idx="51">
                  <c:v>6276.9981457960166</c:v>
                </c:pt>
                <c:pt idx="52">
                  <c:v>6248.7598674132378</c:v>
                </c:pt>
                <c:pt idx="53">
                  <c:v>6221.2203330857683</c:v>
                </c:pt>
                <c:pt idx="54">
                  <c:v>6194.3505267050523</c:v>
                </c:pt>
                <c:pt idx="55">
                  <c:v>6168.1230976400984</c:v>
                </c:pt>
                <c:pt idx="56">
                  <c:v>6142.512239825237</c:v>
                </c:pt>
                <c:pt idx="57">
                  <c:v>6117.4935813948441</c:v>
                </c:pt>
                <c:pt idx="58">
                  <c:v>6093.0440837961432</c:v>
                </c:pt>
                <c:pt idx="59">
                  <c:v>6069.1419494341308</c:v>
                </c:pt>
                <c:pt idx="60">
                  <c:v>6045.7665370097902</c:v>
                </c:pt>
                <c:pt idx="61">
                  <c:v>6022.8982838064203</c:v>
                </c:pt>
                <c:pt idx="62">
                  <c:v>6000.5186342608231</c:v>
                </c:pt>
                <c:pt idx="63">
                  <c:v>5978.6099742280476</c:v>
                </c:pt>
                <c:pt idx="64">
                  <c:v>5957.1555704115472</c:v>
                </c:pt>
                <c:pt idx="65">
                  <c:v>5936.1395144863263</c:v>
                </c:pt>
                <c:pt idx="66">
                  <c:v>5915.5466714917038</c:v>
                </c:pt>
                <c:pt idx="67">
                  <c:v>5895.362632113809</c:v>
                </c:pt>
                <c:pt idx="68">
                  <c:v>5875.5736685162892</c:v>
                </c:pt>
                <c:pt idx="69">
                  <c:v>5856.1666934118621</c:v>
                </c:pt>
                <c:pt idx="70">
                  <c:v>5837.129222097622</c:v>
                </c:pt>
                <c:pt idx="71">
                  <c:v>5818.4493372039433</c:v>
                </c:pt>
                <c:pt idx="72">
                  <c:v>5800.1156559308893</c:v>
                </c:pt>
                <c:pt idx="73">
                  <c:v>5782.1172995674387</c:v>
                </c:pt>
                <c:pt idx="74">
                  <c:v>5764.4438651080445</c:v>
                </c:pt>
                <c:pt idx="75">
                  <c:v>5747.08539879818</c:v>
                </c:pt>
                <c:pt idx="76">
                  <c:v>5730.0323714559509</c:v>
                </c:pt>
                <c:pt idx="77">
                  <c:v>5713.2756554305906</c:v>
                </c:pt>
                <c:pt idx="78">
                  <c:v>5696.8065030711732</c:v>
                </c:pt>
                <c:pt idx="79">
                  <c:v>5680.6165265899699</c:v>
                </c:pt>
                <c:pt idx="80">
                  <c:v>5664.6976792149835</c:v>
                </c:pt>
                <c:pt idx="81">
                  <c:v>5649.0422375353164</c:v>
                </c:pt>
                <c:pt idx="82">
                  <c:v>5633.6427849511565</c:v>
                </c:pt>
                <c:pt idx="83">
                  <c:v>5618.4921961477103</c:v>
                </c:pt>
                <c:pt idx="84">
                  <c:v>5603.5836225190096</c:v>
                </c:pt>
                <c:pt idx="85">
                  <c:v>5588.9104784737465</c:v>
                </c:pt>
                <c:pt idx="86">
                  <c:v>5574.4664285607323</c:v>
                </c:pt>
                <c:pt idx="87">
                  <c:v>5560.2453753566606</c:v>
                </c:pt>
                <c:pt idx="88">
                  <c:v>5546.2414480633979</c:v>
                </c:pt>
                <c:pt idx="89">
                  <c:v>5532.4489917662304</c:v>
                </c:pt>
                <c:pt idx="90">
                  <c:v>5518.8625573082418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8D-49C4-83C2-0928379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7024"/>
        <c:axId val="226267416"/>
      </c:lineChart>
      <c:catAx>
        <c:axId val="22626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67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267416"/>
        <c:scaling>
          <c:orientation val="minMax"/>
          <c:max val="410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7024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2024'!$R$105:$R$305</c:f>
              <c:numCache>
                <c:formatCode>#,##0</c:formatCode>
                <c:ptCount val="201"/>
                <c:pt idx="0">
                  <c:v>5955.9436396110341</c:v>
                </c:pt>
                <c:pt idx="1">
                  <c:v>5944.1473559120614</c:v>
                </c:pt>
                <c:pt idx="2">
                  <c:v>5930.0533491404858</c:v>
                </c:pt>
                <c:pt idx="3">
                  <c:v>5916.0260201064466</c:v>
                </c:pt>
                <c:pt idx="4">
                  <c:v>5902.0648967551624</c:v>
                </c:pt>
                <c:pt idx="5">
                  <c:v>5888.1695114773402</c:v>
                </c:pt>
                <c:pt idx="6">
                  <c:v>5874.3394010569582</c:v>
                </c:pt>
                <c:pt idx="7">
                  <c:v>5860.5741066198007</c:v>
                </c:pt>
                <c:pt idx="8">
                  <c:v>5846.8731735827005</c:v>
                </c:pt>
                <c:pt idx="9">
                  <c:v>5833.236151603498</c:v>
                </c:pt>
                <c:pt idx="10">
                  <c:v>5820.7913110938707</c:v>
                </c:pt>
                <c:pt idx="11">
                  <c:v>5807.275541795666</c:v>
                </c:pt>
                <c:pt idx="12">
                  <c:v>5794.9411083220702</c:v>
                </c:pt>
                <c:pt idx="13">
                  <c:v>5782.6589595375726</c:v>
                </c:pt>
                <c:pt idx="14">
                  <c:v>5770.4287636992885</c:v>
                </c:pt>
                <c:pt idx="15">
                  <c:v>5758.2501918649277</c:v>
                </c:pt>
                <c:pt idx="16">
                  <c:v>5746.1229178632975</c:v>
                </c:pt>
                <c:pt idx="17">
                  <c:v>5734.046618265189</c:v>
                </c:pt>
                <c:pt idx="18">
                  <c:v>5722.0209723546232</c:v>
                </c:pt>
                <c:pt idx="19">
                  <c:v>5711.1322549952429</c:v>
                </c:pt>
                <c:pt idx="20">
                  <c:v>5699.2024306874291</c:v>
                </c:pt>
                <c:pt idx="21">
                  <c:v>5688.4003032600458</c:v>
                </c:pt>
                <c:pt idx="22">
                  <c:v>5676.5651598259883</c:v>
                </c:pt>
                <c:pt idx="23">
                  <c:v>5665.8485935435156</c:v>
                </c:pt>
                <c:pt idx="24">
                  <c:v>5655.1724137931033</c:v>
                </c:pt>
                <c:pt idx="25">
                  <c:v>5644.5363927026519</c:v>
                </c:pt>
                <c:pt idx="26">
                  <c:v>5633.9403041111318</c:v>
                </c:pt>
                <c:pt idx="27">
                  <c:v>5623.3839235525575</c:v>
                </c:pt>
                <c:pt idx="28">
                  <c:v>5612.8670282401345</c:v>
                </c:pt>
                <c:pt idx="29">
                  <c:v>5602.3893970505878</c:v>
                </c:pt>
                <c:pt idx="30">
                  <c:v>5591.9508105086643</c:v>
                </c:pt>
                <c:pt idx="31">
                  <c:v>5582.5892857142862</c:v>
                </c:pt>
                <c:pt idx="32">
                  <c:v>5572.22428518381</c:v>
                </c:pt>
                <c:pt idx="33">
                  <c:v>5562.9286376274322</c:v>
                </c:pt>
                <c:pt idx="34">
                  <c:v>5552.6364477335801</c:v>
                </c:pt>
                <c:pt idx="35">
                  <c:v>5543.4059844846697</c:v>
                </c:pt>
                <c:pt idx="36">
                  <c:v>5534.2061589526093</c:v>
                </c:pt>
                <c:pt idx="37">
                  <c:v>5524.0198785201546</c:v>
                </c:pt>
                <c:pt idx="38">
                  <c:v>5514.8842337375963</c:v>
                </c:pt>
                <c:pt idx="39">
                  <c:v>5505.7787561915247</c:v>
                </c:pt>
                <c:pt idx="40">
                  <c:v>5496.7032967032965</c:v>
                </c:pt>
                <c:pt idx="41">
                  <c:v>5487.6577070762478</c:v>
                </c:pt>
                <c:pt idx="42">
                  <c:v>5478.6418400876228</c:v>
                </c:pt>
                <c:pt idx="43">
                  <c:v>5469.6555494805907</c:v>
                </c:pt>
                <c:pt idx="44">
                  <c:v>5461.6924476797085</c:v>
                </c:pt>
                <c:pt idx="45">
                  <c:v>5452.7616279069771</c:v>
                </c:pt>
                <c:pt idx="46">
                  <c:v>5443.8599673499002</c:v>
                </c:pt>
                <c:pt idx="47">
                  <c:v>5435.9717442492301</c:v>
                </c:pt>
                <c:pt idx="48">
                  <c:v>5427.1247739602177</c:v>
                </c:pt>
                <c:pt idx="49">
                  <c:v>5419.2849404117005</c:v>
                </c:pt>
                <c:pt idx="50">
                  <c:v>5410.4921579232023</c:v>
                </c:pt>
                <c:pt idx="51">
                  <c:v>5402.7002700270032</c:v>
                </c:pt>
                <c:pt idx="52">
                  <c:v>5393.961179007908</c:v>
                </c:pt>
                <c:pt idx="53">
                  <c:v>5386.2167982770998</c:v>
                </c:pt>
                <c:pt idx="54">
                  <c:v>5378.4946236559144</c:v>
                </c:pt>
                <c:pt idx="55">
                  <c:v>5370.7945597709377</c:v>
                </c:pt>
                <c:pt idx="56">
                  <c:v>5363.1165117941382</c:v>
                </c:pt>
                <c:pt idx="57">
                  <c:v>5355.4603854389725</c:v>
                </c:pt>
                <c:pt idx="58">
                  <c:v>5347.826086956522</c:v>
                </c:pt>
                <c:pt idx="59">
                  <c:v>5340.2135231316724</c:v>
                </c:pt>
                <c:pt idx="60">
                  <c:v>5332.6226012793177</c:v>
                </c:pt>
                <c:pt idx="61">
                  <c:v>5325.053229240596</c:v>
                </c:pt>
                <c:pt idx="62">
                  <c:v>5317.5053153791641</c:v>
                </c:pt>
                <c:pt idx="63">
                  <c:v>5309.9787685774945</c:v>
                </c:pt>
                <c:pt idx="64">
                  <c:v>5303.410496554161</c:v>
                </c:pt>
                <c:pt idx="65">
                  <c:v>5295.9237691900471</c:v>
                </c:pt>
                <c:pt idx="66">
                  <c:v>5288.4581497797353</c:v>
                </c:pt>
                <c:pt idx="67">
                  <c:v>5281.9429778247095</c:v>
                </c:pt>
                <c:pt idx="68">
                  <c:v>5274.516695957821</c:v>
                </c:pt>
                <c:pt idx="69">
                  <c:v>5268.0358083201691</c:v>
                </c:pt>
                <c:pt idx="70">
                  <c:v>5260.6485539000878</c:v>
                </c:pt>
                <c:pt idx="71">
                  <c:v>5254.2016806722695</c:v>
                </c:pt>
                <c:pt idx="72">
                  <c:v>5247.7705892638578</c:v>
                </c:pt>
                <c:pt idx="73">
                  <c:v>5240.4400209533787</c:v>
                </c:pt>
                <c:pt idx="74">
                  <c:v>5234.0425531914889</c:v>
                </c:pt>
                <c:pt idx="75">
                  <c:v>5227.6606862915869</c:v>
                </c:pt>
                <c:pt idx="76">
                  <c:v>5221.2943632567849</c:v>
                </c:pt>
                <c:pt idx="77">
                  <c:v>5214.9435273675072</c:v>
                </c:pt>
                <c:pt idx="78">
                  <c:v>5207.7043206663193</c:v>
                </c:pt>
                <c:pt idx="79">
                  <c:v>5201.3864818024258</c:v>
                </c:pt>
                <c:pt idx="80">
                  <c:v>5195.0839536091398</c:v>
                </c:pt>
                <c:pt idx="81">
                  <c:v>5188.7966804979251</c:v>
                </c:pt>
                <c:pt idx="82">
                  <c:v>5182.5246071490246</c:v>
                </c:pt>
                <c:pt idx="83">
                  <c:v>5177.1606003105053</c:v>
                </c:pt>
                <c:pt idx="84">
                  <c:v>5170.9166092350106</c:v>
                </c:pt>
                <c:pt idx="85">
                  <c:v>5164.6876613319564</c:v>
                </c:pt>
                <c:pt idx="86">
                  <c:v>5158.4737023031967</c:v>
                </c:pt>
                <c:pt idx="87">
                  <c:v>5152.2746781115884</c:v>
                </c:pt>
                <c:pt idx="88">
                  <c:v>5146.9730749442633</c:v>
                </c:pt>
                <c:pt idx="89">
                  <c:v>5140.8016443987663</c:v>
                </c:pt>
                <c:pt idx="90">
                  <c:v>5134.6449957228397</c:v>
                </c:pt>
                <c:pt idx="91">
                  <c:v>5129.3795932319263</c:v>
                </c:pt>
                <c:pt idx="92">
                  <c:v>5123.2502560600888</c:v>
                </c:pt>
                <c:pt idx="93">
                  <c:v>5118.0081855388817</c:v>
                </c:pt>
                <c:pt idx="94">
                  <c:v>5111.9059785385798</c:v>
                </c:pt>
                <c:pt idx="95">
                  <c:v>5106.6870852475749</c:v>
                </c:pt>
                <c:pt idx="96">
                  <c:v>5100.6118286879673</c:v>
                </c:pt>
                <c:pt idx="97">
                  <c:v>5095.4159592529713</c:v>
                </c:pt>
                <c:pt idx="98">
                  <c:v>5089.3674749872816</c:v>
                </c:pt>
                <c:pt idx="99">
                  <c:v>5084.1944773843807</c:v>
                </c:pt>
                <c:pt idx="100">
                  <c:v>5079.0319851074628</c:v>
                </c:pt>
                <c:pt idx="101">
                  <c:v>5073.0223123732258</c:v>
                </c:pt>
                <c:pt idx="102">
                  <c:v>5067.8824721377914</c:v>
                </c:pt>
                <c:pt idx="103">
                  <c:v>5062.7530364372469</c:v>
                </c:pt>
                <c:pt idx="104">
                  <c:v>5057.6339737108183</c:v>
                </c:pt>
                <c:pt idx="105">
                  <c:v>5052.5252525252527</c:v>
                </c:pt>
                <c:pt idx="106">
                  <c:v>5046.5781066083737</c:v>
                </c:pt>
                <c:pt idx="107">
                  <c:v>5041.4916848647736</c:v>
                </c:pt>
                <c:pt idx="108">
                  <c:v>5036.415505957375</c:v>
                </c:pt>
                <c:pt idx="109">
                  <c:v>5031.349538977368</c:v>
                </c:pt>
                <c:pt idx="110">
                  <c:v>5026.2937531401776</c:v>
                </c:pt>
                <c:pt idx="111">
                  <c:v>5021.2481177848413</c:v>
                </c:pt>
                <c:pt idx="112">
                  <c:v>5016.2126023733917</c:v>
                </c:pt>
                <c:pt idx="113">
                  <c:v>5011.1871764902316</c:v>
                </c:pt>
                <c:pt idx="114">
                  <c:v>5006.171809841534</c:v>
                </c:pt>
                <c:pt idx="115">
                  <c:v>5001.1664722546248</c:v>
                </c:pt>
                <c:pt idx="116">
                  <c:v>4997.0029970029964</c:v>
                </c:pt>
                <c:pt idx="117">
                  <c:v>4992.0159680638726</c:v>
                </c:pt>
                <c:pt idx="118">
                  <c:v>4987.0388833499501</c:v>
                </c:pt>
                <c:pt idx="119">
                  <c:v>4982.0717131474103</c:v>
                </c:pt>
                <c:pt idx="120">
                  <c:v>4977.9399568751041</c:v>
                </c:pt>
                <c:pt idx="121">
                  <c:v>4972.9908864954432</c:v>
                </c:pt>
                <c:pt idx="122">
                  <c:v>4968.0516470782986</c:v>
                </c:pt>
                <c:pt idx="123">
                  <c:v>4963.1222093600136</c:v>
                </c:pt>
                <c:pt idx="124">
                  <c:v>4959.0218109715797</c:v>
                </c:pt>
                <c:pt idx="125">
                  <c:v>4954.1102674149888</c:v>
                </c:pt>
                <c:pt idx="126">
                  <c:v>4950.02474022761</c:v>
                </c:pt>
                <c:pt idx="127">
                  <c:v>4945.1309935739</c:v>
                </c:pt>
                <c:pt idx="128">
                  <c:v>4941.0602568324002</c:v>
                </c:pt>
                <c:pt idx="129">
                  <c:v>4936.1842105263158</c:v>
                </c:pt>
                <c:pt idx="130">
                  <c:v>4932.1281840591619</c:v>
                </c:pt>
                <c:pt idx="131">
                  <c:v>4927.2697422426536</c:v>
                </c:pt>
                <c:pt idx="132">
                  <c:v>4923.2283464566926</c:v>
                </c:pt>
                <c:pt idx="133">
                  <c:v>4918.387413962635</c:v>
                </c:pt>
                <c:pt idx="134">
                  <c:v>4914.3605698378906</c:v>
                </c:pt>
                <c:pt idx="135">
                  <c:v>4909.5370521838704</c:v>
                </c:pt>
                <c:pt idx="136">
                  <c:v>4905.5246812683881</c:v>
                </c:pt>
                <c:pt idx="137">
                  <c:v>4901.5188633023026</c:v>
                </c:pt>
                <c:pt idx="138">
                  <c:v>4896.7205090553107</c:v>
                </c:pt>
                <c:pt idx="139">
                  <c:v>4892.7290511900874</c:v>
                </c:pt>
                <c:pt idx="140">
                  <c:v>4888.7440951295002</c:v>
                </c:pt>
                <c:pt idx="141">
                  <c:v>4884.765625</c:v>
                </c:pt>
                <c:pt idx="142">
                  <c:v>4880</c:v>
                </c:pt>
                <c:pt idx="143">
                  <c:v>4876.0357432981318</c:v>
                </c:pt>
                <c:pt idx="144">
                  <c:v>4872.0779220779223</c:v>
                </c:pt>
                <c:pt idx="145">
                  <c:v>4868.126520681265</c:v>
                </c:pt>
                <c:pt idx="146">
                  <c:v>4864.1815235008098</c:v>
                </c:pt>
                <c:pt idx="147">
                  <c:v>4860.2429149797572</c:v>
                </c:pt>
                <c:pt idx="148">
                  <c:v>4856.3106796116508</c:v>
                </c:pt>
                <c:pt idx="149">
                  <c:v>4852.3848019401776</c:v>
                </c:pt>
                <c:pt idx="150">
                  <c:v>4847.6821192052985</c:v>
                </c:pt>
                <c:pt idx="151">
                  <c:v>4843.7701743060034</c:v>
                </c:pt>
                <c:pt idx="152">
                  <c:v>4839.8645379777454</c:v>
                </c:pt>
                <c:pt idx="153">
                  <c:v>4835.9651949726067</c:v>
                </c:pt>
                <c:pt idx="154">
                  <c:v>4832.072130091773</c:v>
                </c:pt>
                <c:pt idx="155">
                  <c:v>4828.9621882542242</c:v>
                </c:pt>
                <c:pt idx="156">
                  <c:v>4825.0803858520894</c:v>
                </c:pt>
                <c:pt idx="157">
                  <c:v>4821.2048192771081</c:v>
                </c:pt>
                <c:pt idx="158">
                  <c:v>4817.3354735152489</c:v>
                </c:pt>
                <c:pt idx="159">
                  <c:v>4813.4723336006418</c:v>
                </c:pt>
                <c:pt idx="160">
                  <c:v>4809.6153846153848</c:v>
                </c:pt>
                <c:pt idx="161">
                  <c:v>4805.7646116893511</c:v>
                </c:pt>
                <c:pt idx="162">
                  <c:v>4801.92</c:v>
                </c:pt>
                <c:pt idx="163">
                  <c:v>4798.8487368084425</c:v>
                </c:pt>
                <c:pt idx="164">
                  <c:v>4795.0151781434733</c:v>
                </c:pt>
                <c:pt idx="165">
                  <c:v>4791.1877394636012</c:v>
                </c:pt>
                <c:pt idx="166">
                  <c:v>4787.3664061253794</c:v>
                </c:pt>
                <c:pt idx="167">
                  <c:v>4784.3137254901967</c:v>
                </c:pt>
                <c:pt idx="168">
                  <c:v>4780.5033450143355</c:v>
                </c:pt>
                <c:pt idx="169">
                  <c:v>4776.6990291262136</c:v>
                </c:pt>
                <c:pt idx="170">
                  <c:v>4772.900763358778</c:v>
                </c:pt>
                <c:pt idx="171">
                  <c:v>4769.8664971392245</c:v>
                </c:pt>
                <c:pt idx="172">
                  <c:v>4766.079085278704</c:v>
                </c:pt>
                <c:pt idx="173">
                  <c:v>4763.0534835740364</c:v>
                </c:pt>
                <c:pt idx="174">
                  <c:v>4759.2768791627022</c:v>
                </c:pt>
                <c:pt idx="175">
                  <c:v>4755.5062589130093</c:v>
                </c:pt>
                <c:pt idx="176">
                  <c:v>4752.4940617577195</c:v>
                </c:pt>
                <c:pt idx="177">
                  <c:v>4748.7341772151894</c:v>
                </c:pt>
                <c:pt idx="178">
                  <c:v>4745.7305502846302</c:v>
                </c:pt>
                <c:pt idx="179">
                  <c:v>4741.9813556644021</c:v>
                </c:pt>
                <c:pt idx="180">
                  <c:v>4738.9862624348652</c:v>
                </c:pt>
                <c:pt idx="181">
                  <c:v>4735.2477122120545</c:v>
                </c:pt>
                <c:pt idx="182">
                  <c:v>4732.2611163670763</c:v>
                </c:pt>
                <c:pt idx="183">
                  <c:v>4728.5331652749328</c:v>
                </c:pt>
                <c:pt idx="184">
                  <c:v>4725.5550307038266</c:v>
                </c:pt>
                <c:pt idx="185">
                  <c:v>4721.8376337319069</c:v>
                </c:pt>
                <c:pt idx="186">
                  <c:v>4718.867924528302</c:v>
                </c:pt>
                <c:pt idx="187">
                  <c:v>4715.9019484600876</c:v>
                </c:pt>
                <c:pt idx="188">
                  <c:v>4712.1997173810651</c:v>
                </c:pt>
                <c:pt idx="189">
                  <c:v>4709.2421151733879</c:v>
                </c:pt>
                <c:pt idx="190">
                  <c:v>4705.5503292568201</c:v>
                </c:pt>
                <c:pt idx="191">
                  <c:v>4702.6010654967095</c:v>
                </c:pt>
                <c:pt idx="192">
                  <c:v>4699.6554963983717</c:v>
                </c:pt>
                <c:pt idx="193">
                  <c:v>4695.9787200751061</c:v>
                </c:pt>
                <c:pt idx="194">
                  <c:v>4693.0414386239245</c:v>
                </c:pt>
                <c:pt idx="195">
                  <c:v>4690.1078293483351</c:v>
                </c:pt>
                <c:pt idx="196">
                  <c:v>4687.1778853662345</c:v>
                </c:pt>
                <c:pt idx="197">
                  <c:v>4683.5205992509364</c:v>
                </c:pt>
                <c:pt idx="198">
                  <c:v>4680.5988771054272</c:v>
                </c:pt>
                <c:pt idx="199">
                  <c:v>4677.680798004988</c:v>
                </c:pt>
                <c:pt idx="200">
                  <c:v>4674.7663551401865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F-4D0A-AB37-73702F088968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2024'!$S$105:$S$305</c:f>
              <c:numCache>
                <c:formatCode>#,##0</c:formatCode>
                <c:ptCount val="201"/>
                <c:pt idx="0">
                  <c:v>6170.8040087350564</c:v>
                </c:pt>
                <c:pt idx="1">
                  <c:v>6156.6319836447819</c:v>
                </c:pt>
                <c:pt idx="2">
                  <c:v>6142.6513042546794</c:v>
                </c:pt>
                <c:pt idx="3">
                  <c:v>6128.8573534435336</c:v>
                </c:pt>
                <c:pt idx="4">
                  <c:v>6115.2456712256553</c:v>
                </c:pt>
                <c:pt idx="5">
                  <c:v>6101.8119478961853</c:v>
                </c:pt>
                <c:pt idx="6">
                  <c:v>6088.5520175394986</c:v>
                </c:pt>
                <c:pt idx="7">
                  <c:v>6075.4618518781535</c:v>
                </c:pt>
                <c:pt idx="8">
                  <c:v>6062.5375544414273</c:v>
                </c:pt>
                <c:pt idx="9">
                  <c:v>6049.7753550339912</c:v>
                </c:pt>
                <c:pt idx="10">
                  <c:v>6037.1716044865816</c:v>
                </c:pt>
                <c:pt idx="11">
                  <c:v>6024.722769671821</c:v>
                </c:pt>
                <c:pt idx="12">
                  <c:v>6012.425428769463</c:v>
                </c:pt>
                <c:pt idx="13">
                  <c:v>6000.276266766441</c:v>
                </c:pt>
                <c:pt idx="14">
                  <c:v>5988.2720711780257</c:v>
                </c:pt>
                <c:pt idx="15">
                  <c:v>5976.4097279773732</c:v>
                </c:pt>
                <c:pt idx="16">
                  <c:v>5964.6862177215235</c:v>
                </c:pt>
                <c:pt idx="17">
                  <c:v>5953.0986118627497</c:v>
                </c:pt>
                <c:pt idx="18">
                  <c:v>5941.6440692348388</c:v>
                </c:pt>
                <c:pt idx="19">
                  <c:v>5930.3198327045375</c:v>
                </c:pt>
                <c:pt idx="20">
                  <c:v>5919.1232259791013</c:v>
                </c:pt>
                <c:pt idx="21">
                  <c:v>5908.051650561355</c:v>
                </c:pt>
                <c:pt idx="22">
                  <c:v>5897.1025828442798</c:v>
                </c:pt>
                <c:pt idx="23">
                  <c:v>5886.2735713376323</c:v>
                </c:pt>
                <c:pt idx="24">
                  <c:v>5875.5622340195068</c:v>
                </c:pt>
                <c:pt idx="25">
                  <c:v>5864.9662558062901</c:v>
                </c:pt>
                <c:pt idx="26">
                  <c:v>5854.4833861347279</c:v>
                </c:pt>
                <c:pt idx="27">
                  <c:v>5844.1114366503134</c:v>
                </c:pt>
                <c:pt idx="28">
                  <c:v>5833.8482789964846</c:v>
                </c:pt>
                <c:pt idx="29">
                  <c:v>5823.6918426994689</c:v>
                </c:pt>
                <c:pt idx="30">
                  <c:v>5813.6401131439052</c:v>
                </c:pt>
                <c:pt idx="31">
                  <c:v>5803.691129634688</c:v>
                </c:pt>
                <c:pt idx="32">
                  <c:v>5793.8429835406841</c:v>
                </c:pt>
                <c:pt idx="33">
                  <c:v>5784.0938165162815</c:v>
                </c:pt>
                <c:pt idx="34">
                  <c:v>5774.4418187969286</c:v>
                </c:pt>
                <c:pt idx="35">
                  <c:v>5764.8852275650406</c:v>
                </c:pt>
                <c:pt idx="36">
                  <c:v>5755.4223253828613</c:v>
                </c:pt>
                <c:pt idx="37">
                  <c:v>5746.0514386890527</c:v>
                </c:pt>
                <c:pt idx="38">
                  <c:v>5736.7709363559643</c:v>
                </c:pt>
                <c:pt idx="39">
                  <c:v>5727.5792283047167</c:v>
                </c:pt>
                <c:pt idx="40">
                  <c:v>5718.4747641753411</c:v>
                </c:pt>
                <c:pt idx="41">
                  <c:v>5709.4560320494402</c:v>
                </c:pt>
                <c:pt idx="42">
                  <c:v>5700.5215572229099</c:v>
                </c:pt>
                <c:pt idx="43">
                  <c:v>5691.6699010264056</c:v>
                </c:pt>
                <c:pt idx="44">
                  <c:v>5682.8996596913885</c:v>
                </c:pt>
                <c:pt idx="45">
                  <c:v>5674.2094632596736</c:v>
                </c:pt>
                <c:pt idx="46">
                  <c:v>5665.5979745345048</c:v>
                </c:pt>
                <c:pt idx="47">
                  <c:v>5657.063888071305</c:v>
                </c:pt>
                <c:pt idx="48">
                  <c:v>5648.6059292063464</c:v>
                </c:pt>
                <c:pt idx="49">
                  <c:v>5640.2228531216342</c:v>
                </c:pt>
                <c:pt idx="50">
                  <c:v>5631.9134439444579</c:v>
                </c:pt>
                <c:pt idx="51">
                  <c:v>5623.6765138800456</c:v>
                </c:pt>
                <c:pt idx="52">
                  <c:v>5615.5109023759414</c:v>
                </c:pt>
                <c:pt idx="53">
                  <c:v>5607.4154753167022</c:v>
                </c:pt>
                <c:pt idx="54">
                  <c:v>5599.3891242476366</c:v>
                </c:pt>
                <c:pt idx="55">
                  <c:v>5591.4307656263472</c:v>
                </c:pt>
                <c:pt idx="56">
                  <c:v>5583.5393401009051</c:v>
                </c:pt>
                <c:pt idx="57">
                  <c:v>5575.7138118135481</c:v>
                </c:pt>
                <c:pt idx="58">
                  <c:v>5567.9531677288232</c:v>
                </c:pt>
                <c:pt idx="59">
                  <c:v>5560.2564169851794</c:v>
                </c:pt>
                <c:pt idx="60">
                  <c:v>5552.622590269043</c:v>
                </c:pt>
                <c:pt idx="61">
                  <c:v>5545.0507392104446</c:v>
                </c:pt>
                <c:pt idx="62">
                  <c:v>5537.5399357993474</c:v>
                </c:pt>
                <c:pt idx="63">
                  <c:v>5530.0892718218192</c:v>
                </c:pt>
                <c:pt idx="64">
                  <c:v>5522.6978583152695</c:v>
                </c:pt>
                <c:pt idx="65">
                  <c:v>5515.3648250419828</c:v>
                </c:pt>
                <c:pt idx="66">
                  <c:v>5508.0893199802222</c:v>
                </c:pt>
                <c:pt idx="67">
                  <c:v>5500.870508832234</c:v>
                </c:pt>
                <c:pt idx="68">
                  <c:v>5493.7075745484563</c:v>
                </c:pt>
                <c:pt idx="69">
                  <c:v>5486.5997168673302</c:v>
                </c:pt>
                <c:pt idx="70">
                  <c:v>5479.5461518701131</c:v>
                </c:pt>
                <c:pt idx="71">
                  <c:v>5472.5461115500948</c:v>
                </c:pt>
                <c:pt idx="72">
                  <c:v>5465.5988433956809</c:v>
                </c:pt>
                <c:pt idx="73">
                  <c:v>5458.7036099868237</c:v>
                </c:pt>
                <c:pt idx="74">
                  <c:v>5451.8596886042906</c:v>
                </c:pt>
                <c:pt idx="75">
                  <c:v>5445.0663708512766</c:v>
                </c:pt>
                <c:pt idx="76">
                  <c:v>5438.3229622869303</c:v>
                </c:pt>
                <c:pt idx="77">
                  <c:v>5431.6287820713187</c:v>
                </c:pt>
                <c:pt idx="78">
                  <c:v>5424.98316262144</c:v>
                </c:pt>
                <c:pt idx="79">
                  <c:v>5418.3854492778519</c:v>
                </c:pt>
                <c:pt idx="80">
                  <c:v>5411.8349999815455</c:v>
                </c:pt>
                <c:pt idx="81">
                  <c:v>5405.3311849606962</c:v>
                </c:pt>
                <c:pt idx="82">
                  <c:v>5398.8733864269279</c:v>
                </c:pt>
                <c:pt idx="83">
                  <c:v>5392.4609982807406</c:v>
                </c:pt>
                <c:pt idx="84">
                  <c:v>5386.0934258258012</c:v>
                </c:pt>
                <c:pt idx="85">
                  <c:v>5379.7700854917639</c:v>
                </c:pt>
                <c:pt idx="86">
                  <c:v>5373.4904045653166</c:v>
                </c:pt>
                <c:pt idx="87">
                  <c:v>5367.2538209291861</c:v>
                </c:pt>
                <c:pt idx="88">
                  <c:v>5361.0597828088012</c:v>
                </c:pt>
                <c:pt idx="89">
                  <c:v>5354.907748526366</c:v>
                </c:pt>
                <c:pt idx="90">
                  <c:v>5348.797186262078</c:v>
                </c:pt>
                <c:pt idx="91">
                  <c:v>5342.7275738222434</c:v>
                </c:pt>
                <c:pt idx="92">
                  <c:v>5336.6983984140797</c:v>
                </c:pt>
                <c:pt idx="93">
                  <c:v>5330.7091564269303</c:v>
                </c:pt>
                <c:pt idx="94">
                  <c:v>5324.7593532197316</c:v>
                </c:pt>
                <c:pt idx="95">
                  <c:v>5318.8485029144749</c:v>
                </c:pt>
                <c:pt idx="96">
                  <c:v>5312.9761281954979</c:v>
                </c:pt>
                <c:pt idx="97">
                  <c:v>5307.141760114383</c:v>
                </c:pt>
                <c:pt idx="98">
                  <c:v>5301.3449379003059</c:v>
                </c:pt>
                <c:pt idx="99">
                  <c:v>5295.5852087756311</c:v>
                </c:pt>
                <c:pt idx="100">
                  <c:v>5289.862127776596</c:v>
                </c:pt>
                <c:pt idx="101">
                  <c:v>5284.1752575789124</c:v>
                </c:pt>
                <c:pt idx="102">
                  <c:v>5278.5241683281356</c:v>
                </c:pt>
                <c:pt idx="103">
                  <c:v>5272.9084374746326</c:v>
                </c:pt>
                <c:pt idx="104">
                  <c:v>5267.3276496130093</c:v>
                </c:pt>
                <c:pt idx="105">
                  <c:v>5261.7813963258632</c:v>
                </c:pt>
                <c:pt idx="106">
                  <c:v>5256.2692760317113</c:v>
                </c:pt>
                <c:pt idx="107">
                  <c:v>5250.7908938369656</c:v>
                </c:pt>
                <c:pt idx="108">
                  <c:v>5245.3458613918283</c:v>
                </c:pt>
                <c:pt idx="109">
                  <c:v>5239.9337967499932</c:v>
                </c:pt>
                <c:pt idx="110">
                  <c:v>5234.5543242320155</c:v>
                </c:pt>
                <c:pt idx="111">
                  <c:v>5229.2070742922651</c:v>
                </c:pt>
                <c:pt idx="112">
                  <c:v>5223.8916833893154</c:v>
                </c:pt>
                <c:pt idx="113">
                  <c:v>5218.6077938597009</c:v>
                </c:pt>
                <c:pt idx="114">
                  <c:v>5213.3550537949159</c:v>
                </c:pt>
                <c:pt idx="115">
                  <c:v>5208.1331169215555</c:v>
                </c:pt>
                <c:pt idx="116">
                  <c:v>5202.9416424845267</c:v>
                </c:pt>
                <c:pt idx="117">
                  <c:v>5197.7802951332133</c:v>
                </c:pt>
                <c:pt idx="118">
                  <c:v>5192.6487448105108</c:v>
                </c:pt>
                <c:pt idx="119">
                  <c:v>5187.5466666446555</c:v>
                </c:pt>
                <c:pt idx="120">
                  <c:v>5182.4737408437613</c:v>
                </c:pt>
                <c:pt idx="121">
                  <c:v>5177.4296525929749</c:v>
                </c:pt>
                <c:pt idx="122">
                  <c:v>5172.4140919541815</c:v>
                </c:pt>
                <c:pt idx="123">
                  <c:v>5167.4267537681917</c:v>
                </c:pt>
                <c:pt idx="124">
                  <c:v>5162.4673375593202</c:v>
                </c:pt>
                <c:pt idx="125">
                  <c:v>5157.5355474423013</c:v>
                </c:pt>
                <c:pt idx="126">
                  <c:v>5152.6310920314727</c:v>
                </c:pt>
                <c:pt idx="127">
                  <c:v>5147.7536843521502</c:v>
                </c:pt>
                <c:pt idx="128">
                  <c:v>5142.9030417541462</c:v>
                </c:pt>
                <c:pt idx="129">
                  <c:v>5138.0788858273654</c:v>
                </c:pt>
                <c:pt idx="130">
                  <c:v>5133.2809423194149</c:v>
                </c:pt>
                <c:pt idx="131">
                  <c:v>5128.5089410551664</c:v>
                </c:pt>
                <c:pt idx="132">
                  <c:v>5123.7626158582425</c:v>
                </c:pt>
                <c:pt idx="133">
                  <c:v>5119.0417044743408</c:v>
                </c:pt>
                <c:pt idx="134">
                  <c:v>5114.345948496356</c:v>
                </c:pt>
                <c:pt idx="135">
                  <c:v>5109.6750932912655</c:v>
                </c:pt>
                <c:pt idx="136">
                  <c:v>5105.0288879287054</c:v>
                </c:pt>
                <c:pt idx="137">
                  <c:v>5100.4070851112092</c:v>
                </c:pt>
                <c:pt idx="138">
                  <c:v>5095.8094411060465</c:v>
                </c:pt>
                <c:pt idx="139">
                  <c:v>5091.2357156786438</c:v>
                </c:pt>
                <c:pt idx="140">
                  <c:v>5086.68567202751</c:v>
                </c:pt>
                <c:pt idx="141">
                  <c:v>5082.1590767206599</c:v>
                </c:pt>
                <c:pt idx="142">
                  <c:v>5077.6556996334721</c:v>
                </c:pt>
                <c:pt idx="143">
                  <c:v>5073.175313887954</c:v>
                </c:pt>
                <c:pt idx="144">
                  <c:v>5068.7176957933652</c:v>
                </c:pt>
                <c:pt idx="145">
                  <c:v>5064.2826247881858</c:v>
                </c:pt>
                <c:pt idx="146">
                  <c:v>5059.8698833833678</c:v>
                </c:pt>
                <c:pt idx="147">
                  <c:v>5055.4792571068492</c:v>
                </c:pt>
                <c:pt idx="148">
                  <c:v>5051.1105344492962</c:v>
                </c:pt>
                <c:pt idx="149">
                  <c:v>5046.7635068110449</c:v>
                </c:pt>
                <c:pt idx="150">
                  <c:v>5042.4379684502037</c:v>
                </c:pt>
                <c:pt idx="151">
                  <c:v>5038.1337164318838</c:v>
                </c:pt>
                <c:pt idx="152">
                  <c:v>5033.8505505785524</c:v>
                </c:pt>
                <c:pt idx="153">
                  <c:v>5029.5882734214429</c:v>
                </c:pt>
                <c:pt idx="154">
                  <c:v>5025.3466901530219</c:v>
                </c:pt>
                <c:pt idx="155">
                  <c:v>5021.1256085804835</c:v>
                </c:pt>
                <c:pt idx="156">
                  <c:v>5016.9248390802286</c:v>
                </c:pt>
                <c:pt idx="157">
                  <c:v>5012.7441945533301</c:v>
                </c:pt>
                <c:pt idx="158">
                  <c:v>5008.5834903819259</c:v>
                </c:pt>
                <c:pt idx="159">
                  <c:v>5004.4425443865539</c:v>
                </c:pt>
                <c:pt idx="160">
                  <c:v>5000.321176784365</c:v>
                </c:pt>
                <c:pt idx="161">
                  <c:v>4996.2192101482424</c:v>
                </c:pt>
                <c:pt idx="162">
                  <c:v>4992.1364693667429</c:v>
                </c:pt>
                <c:pt idx="163">
                  <c:v>4988.0727816048984</c:v>
                </c:pt>
                <c:pt idx="164">
                  <c:v>4984.027976265822</c:v>
                </c:pt>
                <c:pt idx="165">
                  <c:v>4980.0018849531007</c:v>
                </c:pt>
                <c:pt idx="166">
                  <c:v>4975.9943414339796</c:v>
                </c:pt>
                <c:pt idx="167">
                  <c:v>4972.0051816032792</c:v>
                </c:pt>
                <c:pt idx="168">
                  <c:v>4968.0342434480735</c:v>
                </c:pt>
                <c:pt idx="169">
                  <c:v>4964.0813670130683</c:v>
                </c:pt>
                <c:pt idx="170">
                  <c:v>4960.146394366694</c:v>
                </c:pt>
                <c:pt idx="171">
                  <c:v>4956.2291695678778</c:v>
                </c:pt>
                <c:pt idx="172">
                  <c:v>4952.3295386334812</c:v>
                </c:pt>
                <c:pt idx="173">
                  <c:v>4948.447349506403</c:v>
                </c:pt>
                <c:pt idx="174">
                  <c:v>4944.5824520243068</c:v>
                </c:pt>
                <c:pt idx="175">
                  <c:v>4940.7346978889782</c:v>
                </c:pt>
                <c:pt idx="176">
                  <c:v>4936.9039406362872</c:v>
                </c:pt>
                <c:pt idx="177">
                  <c:v>4933.0900356067386</c:v>
                </c:pt>
                <c:pt idx="178">
                  <c:v>4929.2928399166221</c:v>
                </c:pt>
                <c:pt idx="179">
                  <c:v>4925.5122124296986</c:v>
                </c:pt>
                <c:pt idx="180">
                  <c:v>4921.748013729466</c:v>
                </c:pt>
                <c:pt idx="181">
                  <c:v>4918.0001060919476</c:v>
                </c:pt>
                <c:pt idx="182">
                  <c:v>4914.2683534590196</c:v>
                </c:pt>
                <c:pt idx="183">
                  <c:v>4910.5526214122519</c:v>
                </c:pt>
                <c:pt idx="184">
                  <c:v>4906.8527771472409</c:v>
                </c:pt>
                <c:pt idx="185">
                  <c:v>4903.1686894484556</c:v>
                </c:pt>
                <c:pt idx="186">
                  <c:v>4899.5002286645504</c:v>
                </c:pt>
                <c:pt idx="187">
                  <c:v>4895.8472666841435</c:v>
                </c:pt>
                <c:pt idx="188">
                  <c:v>4892.2096769120781</c:v>
                </c:pt>
                <c:pt idx="189">
                  <c:v>4888.5873342461091</c:v>
                </c:pt>
                <c:pt idx="190">
                  <c:v>4884.9801150540361</c:v>
                </c:pt>
                <c:pt idx="191">
                  <c:v>4881.387897151274</c:v>
                </c:pt>
                <c:pt idx="192">
                  <c:v>4877.810559778839</c:v>
                </c:pt>
                <c:pt idx="193">
                  <c:v>4874.2479835817348</c:v>
                </c:pt>
                <c:pt idx="194">
                  <c:v>4870.7000505877613</c:v>
                </c:pt>
                <c:pt idx="195">
                  <c:v>4867.1666441866946</c:v>
                </c:pt>
                <c:pt idx="196">
                  <c:v>4863.6476491098701</c:v>
                </c:pt>
                <c:pt idx="197">
                  <c:v>4860.1429514101255</c:v>
                </c:pt>
                <c:pt idx="198">
                  <c:v>4856.6524384421218</c:v>
                </c:pt>
                <c:pt idx="199">
                  <c:v>4853.1759988430194</c:v>
                </c:pt>
                <c:pt idx="200">
                  <c:v>4849.7135225135135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D0A-AB37-73702F088968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2024'!$T$105:$T$305</c:f>
              <c:numCache>
                <c:formatCode>#,##0</c:formatCode>
                <c:ptCount val="201"/>
                <c:pt idx="0">
                  <c:v>5907.4210139603238</c:v>
                </c:pt>
                <c:pt idx="1">
                  <c:v>5891.8802598451093</c:v>
                </c:pt>
                <c:pt idx="2">
                  <c:v>5876.4652973527982</c:v>
                </c:pt>
                <c:pt idx="3">
                  <c:v>5861.1747944843573</c:v>
                </c:pt>
                <c:pt idx="4">
                  <c:v>5846.0074386809083</c:v>
                </c:pt>
                <c:pt idx="5">
                  <c:v>5830.9619364740629</c:v>
                </c:pt>
                <c:pt idx="6">
                  <c:v>5816.0370131438094</c:v>
                </c:pt>
                <c:pt idx="7">
                  <c:v>5801.2314123837459</c:v>
                </c:pt>
                <c:pt idx="8">
                  <c:v>5786.5438959734856</c:v>
                </c:pt>
                <c:pt idx="9">
                  <c:v>5771.9732434580619</c:v>
                </c:pt>
                <c:pt idx="10">
                  <c:v>5757.5182518341353</c:v>
                </c:pt>
                <c:pt idx="11">
                  <c:v>5743.1777352428635</c:v>
                </c:pt>
                <c:pt idx="12">
                  <c:v>5728.9505246692597</c:v>
                </c:pt>
                <c:pt idx="13">
                  <c:v>5714.8354676478648</c:v>
                </c:pt>
                <c:pt idx="14">
                  <c:v>5700.8314279746037</c:v>
                </c:pt>
                <c:pt idx="15">
                  <c:v>5686.9372854246594</c:v>
                </c:pt>
                <c:pt idx="16">
                  <c:v>5673.1519354762231</c:v>
                </c:pt>
                <c:pt idx="17">
                  <c:v>5659.4742890399821</c:v>
                </c:pt>
                <c:pt idx="18">
                  <c:v>5645.9032721941931</c:v>
                </c:pt>
                <c:pt idx="19">
                  <c:v>5632.4378259252353</c:v>
                </c:pt>
                <c:pt idx="20">
                  <c:v>5619.0769058734722</c:v>
                </c:pt>
                <c:pt idx="21">
                  <c:v>5605.8194820843346</c:v>
                </c:pt>
                <c:pt idx="22">
                  <c:v>5592.6645387644694</c:v>
                </c:pt>
                <c:pt idx="23">
                  <c:v>5579.6110740428621</c:v>
                </c:pt>
                <c:pt idx="24">
                  <c:v>5566.6580997367892</c:v>
                </c:pt>
                <c:pt idx="25">
                  <c:v>5553.8046411225041</c:v>
                </c:pt>
                <c:pt idx="26">
                  <c:v>5541.0497367105436</c:v>
                </c:pt>
                <c:pt idx="27">
                  <c:v>5528.3924380255348</c:v>
                </c:pt>
                <c:pt idx="28">
                  <c:v>5515.8318093904154</c:v>
                </c:pt>
                <c:pt idx="29">
                  <c:v>5503.3669277149529</c:v>
                </c:pt>
                <c:pt idx="30">
                  <c:v>5490.9968822884621</c:v>
                </c:pt>
                <c:pt idx="31">
                  <c:v>5478.7207745766364</c:v>
                </c:pt>
                <c:pt idx="32">
                  <c:v>5466.5377180223859</c:v>
                </c:pt>
                <c:pt idx="33">
                  <c:v>5454.4468378505908</c:v>
                </c:pt>
                <c:pt idx="34">
                  <c:v>5442.4472708766934</c:v>
                </c:pt>
                <c:pt idx="35">
                  <c:v>5430.5381653190234</c:v>
                </c:pt>
                <c:pt idx="36">
                  <c:v>5418.7186806147902</c:v>
                </c:pt>
                <c:pt idx="37">
                  <c:v>5406.9879872396432</c:v>
                </c:pt>
                <c:pt idx="38">
                  <c:v>5395.3452665307268</c:v>
                </c:pt>
                <c:pt idx="39">
                  <c:v>5383.7897105131578</c:v>
                </c:pt>
                <c:pt idx="40">
                  <c:v>5372.3205217298337</c:v>
                </c:pt>
                <c:pt idx="41">
                  <c:v>5360.9369130745081</c:v>
                </c:pt>
                <c:pt idx="42">
                  <c:v>5349.6381076280659</c:v>
                </c:pt>
                <c:pt idx="43">
                  <c:v>5338.4233384979043</c:v>
                </c:pt>
                <c:pt idx="44">
                  <c:v>5327.2918486603849</c:v>
                </c:pt>
                <c:pt idx="45">
                  <c:v>5316.2428908062557</c:v>
                </c:pt>
                <c:pt idx="46">
                  <c:v>5305.2757271889977</c:v>
                </c:pt>
                <c:pt idx="47">
                  <c:v>5294.389629476027</c:v>
                </c:pt>
                <c:pt idx="48">
                  <c:v>5283.5838786026952</c:v>
                </c:pt>
                <c:pt idx="49">
                  <c:v>5272.8577646290078</c:v>
                </c:pt>
                <c:pt idx="50">
                  <c:v>5262.2105865990343</c:v>
                </c:pt>
                <c:pt idx="51">
                  <c:v>5251.6416524029182</c:v>
                </c:pt>
                <c:pt idx="52">
                  <c:v>5241.1502786414521</c:v>
                </c:pt>
                <c:pt idx="53">
                  <c:v>5230.7357904931569</c:v>
                </c:pt>
                <c:pt idx="54">
                  <c:v>5220.3975215838118</c:v>
                </c:pt>
                <c:pt idx="55">
                  <c:v>5210.1348138583762</c:v>
                </c:pt>
                <c:pt idx="56">
                  <c:v>5199.9470174552653</c:v>
                </c:pt>
                <c:pt idx="57">
                  <c:v>5189.8334905829215</c:v>
                </c:pt>
                <c:pt idx="58">
                  <c:v>5179.7935993986284</c:v>
                </c:pt>
                <c:pt idx="59">
                  <c:v>5169.8267178895339</c:v>
                </c:pt>
                <c:pt idx="60">
                  <c:v>5159.9322277558149</c:v>
                </c:pt>
                <c:pt idx="61">
                  <c:v>5150.1095182959725</c:v>
                </c:pt>
                <c:pt idx="62">
                  <c:v>5140.3579862941688</c:v>
                </c:pt>
                <c:pt idx="63">
                  <c:v>5130.6770359096017</c:v>
                </c:pt>
                <c:pt idx="64">
                  <c:v>5121.0660785678547</c:v>
                </c:pt>
                <c:pt idx="65">
                  <c:v>5111.5245328541805</c:v>
                </c:pt>
                <c:pt idx="66">
                  <c:v>5102.051824408697</c:v>
                </c:pt>
                <c:pt idx="67">
                  <c:v>5092.6473858234322</c:v>
                </c:pt>
                <c:pt idx="68">
                  <c:v>5083.3106565411836</c:v>
                </c:pt>
                <c:pt idx="69">
                  <c:v>5074.04108275619</c:v>
                </c:pt>
                <c:pt idx="70">
                  <c:v>5064.838117316518</c:v>
                </c:pt>
                <c:pt idx="71">
                  <c:v>5055.7012196281821</c:v>
                </c:pt>
                <c:pt idx="72">
                  <c:v>5046.6298555609346</c:v>
                </c:pt>
                <c:pt idx="73">
                  <c:v>5037.6234973557021</c:v>
                </c:pt>
                <c:pt idx="74">
                  <c:v>5028.68162353363</c:v>
                </c:pt>
                <c:pt idx="75">
                  <c:v>5019.8037188067046</c:v>
                </c:pt>
                <c:pt idx="76">
                  <c:v>5010.9892739899242</c:v>
                </c:pt>
                <c:pt idx="77">
                  <c:v>5002.2377859149856</c:v>
                </c:pt>
                <c:pt idx="78">
                  <c:v>4993.5487573454539</c:v>
                </c:pt>
                <c:pt idx="79">
                  <c:v>4984.9216968933861</c:v>
                </c:pt>
                <c:pt idx="80">
                  <c:v>4976.3561189373877</c:v>
                </c:pt>
                <c:pt idx="81">
                  <c:v>4967.8515435420604</c:v>
                </c:pt>
                <c:pt idx="82">
                  <c:v>4959.4074963788307</c:v>
                </c:pt>
                <c:pt idx="83">
                  <c:v>4951.0235086481125</c:v>
                </c:pt>
                <c:pt idx="84">
                  <c:v>4942.6991170027868</c:v>
                </c:pt>
                <c:pt idx="85">
                  <c:v>4934.4338634729911</c:v>
                </c:pt>
                <c:pt idx="86">
                  <c:v>4926.227295392152</c:v>
                </c:pt>
                <c:pt idx="87">
                  <c:v>4918.0789653242709</c:v>
                </c:pt>
                <c:pt idx="88">
                  <c:v>4909.9884309924328</c:v>
                </c:pt>
                <c:pt idx="89">
                  <c:v>4901.9552552085024</c:v>
                </c:pt>
                <c:pt idx="90">
                  <c:v>4893.9790058039907</c:v>
                </c:pt>
                <c:pt idx="91">
                  <c:v>4886.0592555620769</c:v>
                </c:pt>
                <c:pt idx="92">
                  <c:v>4878.1955821507545</c:v>
                </c:pt>
                <c:pt idx="93">
                  <c:v>4870.3875680570782</c:v>
                </c:pt>
                <c:pt idx="94">
                  <c:v>4862.6348005225036</c:v>
                </c:pt>
                <c:pt idx="95">
                  <c:v>4854.9368714792836</c:v>
                </c:pt>
                <c:pt idx="96">
                  <c:v>4847.2933774879166</c:v>
                </c:pt>
                <c:pt idx="97">
                  <c:v>4839.7039196756032</c:v>
                </c:pt>
                <c:pt idx="98">
                  <c:v>4832.16810367573</c:v>
                </c:pt>
                <c:pt idx="99">
                  <c:v>4824.6855395683169</c:v>
                </c:pt>
                <c:pt idx="100">
                  <c:v>4817.2558418214494</c:v>
                </c:pt>
                <c:pt idx="101">
                  <c:v>4809.8786292336472</c:v>
                </c:pt>
                <c:pt idx="102">
                  <c:v>4802.5535248771675</c:v>
                </c:pt>
                <c:pt idx="103">
                  <c:v>4795.2801560422322</c:v>
                </c:pt>
                <c:pt idx="104">
                  <c:v>4788.0581541821421</c:v>
                </c:pt>
                <c:pt idx="105">
                  <c:v>4780.8871548592679</c:v>
                </c:pt>
                <c:pt idx="106">
                  <c:v>4773.7667976919192</c:v>
                </c:pt>
                <c:pt idx="107">
                  <c:v>4766.6967263020542</c:v>
                </c:pt>
                <c:pt idx="108">
                  <c:v>4759.6765882638229</c:v>
                </c:pt>
                <c:pt idx="109">
                  <c:v>4752.7060350529209</c:v>
                </c:pt>
                <c:pt idx="110">
                  <c:v>4745.7847219967716</c:v>
                </c:pt>
                <c:pt idx="111">
                  <c:v>4738.9123082254582</c:v>
                </c:pt>
                <c:pt idx="112">
                  <c:v>4732.0884566234645</c:v>
                </c:pt>
                <c:pt idx="113">
                  <c:v>4725.3128337821545</c:v>
                </c:pt>
                <c:pt idx="114">
                  <c:v>4718.58510995301</c:v>
                </c:pt>
                <c:pt idx="115">
                  <c:v>4711.904959001592</c:v>
                </c:pt>
                <c:pt idx="116">
                  <c:v>4705.2720583622277</c:v>
                </c:pt>
                <c:pt idx="117">
                  <c:v>4698.6860889934069</c:v>
                </c:pt>
                <c:pt idx="118">
                  <c:v>4692.1467353338612</c:v>
                </c:pt>
                <c:pt idx="119">
                  <c:v>4685.6536852593381</c:v>
                </c:pt>
                <c:pt idx="120">
                  <c:v>4679.2066300400411</c:v>
                </c:pt>
                <c:pt idx="121">
                  <c:v>4672.8052642987195</c:v>
                </c:pt>
                <c:pt idx="122">
                  <c:v>4666.4492859694146</c:v>
                </c:pt>
                <c:pt idx="123">
                  <c:v>4660.1383962568425</c:v>
                </c:pt>
                <c:pt idx="124">
                  <c:v>4653.8722995963863</c:v>
                </c:pt>
                <c:pt idx="125">
                  <c:v>4647.6507036147186</c:v>
                </c:pt>
                <c:pt idx="126">
                  <c:v>4641.4733190910147</c:v>
                </c:pt>
                <c:pt idx="127">
                  <c:v>4635.3398599187612</c:v>
                </c:pt>
                <c:pt idx="128">
                  <c:v>4629.2500430681466</c:v>
                </c:pt>
                <c:pt idx="129">
                  <c:v>4623.2035885490259</c:v>
                </c:pt>
                <c:pt idx="130">
                  <c:v>4617.2002193744383</c:v>
                </c:pt>
                <c:pt idx="131">
                  <c:v>4611.2396615246853</c:v>
                </c:pt>
                <c:pt idx="132">
                  <c:v>4605.3216439119478</c:v>
                </c:pt>
                <c:pt idx="133">
                  <c:v>4599.4458983454388</c:v>
                </c:pt>
                <c:pt idx="134">
                  <c:v>4593.6121594970709</c:v>
                </c:pt>
                <c:pt idx="135">
                  <c:v>4587.820164867655</c:v>
                </c:pt>
                <c:pt idx="136">
                  <c:v>4582.0696547535899</c:v>
                </c:pt>
                <c:pt idx="137">
                  <c:v>4576.3603722140588</c:v>
                </c:pt>
                <c:pt idx="138">
                  <c:v>4570.6920630387121</c:v>
                </c:pt>
                <c:pt idx="139">
                  <c:v>4565.0644757158298</c:v>
                </c:pt>
                <c:pt idx="140">
                  <c:v>4559.4773614009619</c:v>
                </c:pt>
                <c:pt idx="141">
                  <c:v>4553.9304738860264</c:v>
                </c:pt>
                <c:pt idx="142">
                  <c:v>4548.423569568874</c:v>
                </c:pt>
                <c:pt idx="143">
                  <c:v>4542.9564074232931</c:v>
                </c:pt>
                <c:pt idx="144">
                  <c:v>4537.528748969462</c:v>
                </c:pt>
                <c:pt idx="145">
                  <c:v>4532.1403582448384</c:v>
                </c:pt>
                <c:pt idx="146">
                  <c:v>4526.7910017754712</c:v>
                </c:pt>
                <c:pt idx="147">
                  <c:v>4521.4804485477316</c:v>
                </c:pt>
                <c:pt idx="148">
                  <c:v>4516.2084699804709</c:v>
                </c:pt>
                <c:pt idx="149">
                  <c:v>4510.9748398975635</c:v>
                </c:pt>
                <c:pt idx="150">
                  <c:v>4505.7793345008758</c:v>
                </c:pt>
                <c:pt idx="151">
                  <c:v>4500.6217323436031</c:v>
                </c:pt>
                <c:pt idx="152">
                  <c:v>4495.5018143040152</c:v>
                </c:pt>
                <c:pt idx="153">
                  <c:v>4490.4193635595711</c:v>
                </c:pt>
                <c:pt idx="154">
                  <c:v>4485.3741655614076</c:v>
                </c:pt>
                <c:pt idx="155">
                  <c:v>4480.3660080092113</c:v>
                </c:pt>
                <c:pt idx="156">
                  <c:v>4475.39468082643</c:v>
                </c:pt>
                <c:pt idx="157">
                  <c:v>4470.4599761358613</c:v>
                </c:pt>
                <c:pt idx="158">
                  <c:v>4465.5616882355898</c:v>
                </c:pt>
                <c:pt idx="159">
                  <c:v>4460.6996135752524</c:v>
                </c:pt>
                <c:pt idx="160">
                  <c:v>4455.8735507326701</c:v>
                </c:pt>
                <c:pt idx="161">
                  <c:v>4451.0833003907965</c:v>
                </c:pt>
                <c:pt idx="162">
                  <c:v>4446.328665314998</c:v>
                </c:pt>
                <c:pt idx="163">
                  <c:v>4441.6094503306658</c:v>
                </c:pt>
                <c:pt idx="164">
                  <c:v>4436.9254623011439</c:v>
                </c:pt>
                <c:pt idx="165">
                  <c:v>4432.2765101059622</c:v>
                </c:pt>
                <c:pt idx="166">
                  <c:v>4427.6624046193956</c:v>
                </c:pt>
                <c:pt idx="167">
                  <c:v>4423.0829586893133</c:v>
                </c:pt>
                <c:pt idx="168">
                  <c:v>4417.7061133535908</c:v>
                </c:pt>
                <c:pt idx="169">
                  <c:v>4416.1618814664416</c:v>
                </c:pt>
                <c:pt idx="170">
                  <c:v>4414.6195287064202</c:v>
                </c:pt>
                <c:pt idx="171">
                  <c:v>4413.0790522672323</c:v>
                </c:pt>
                <c:pt idx="172">
                  <c:v>4411.5404493485357</c:v>
                </c:pt>
                <c:pt idx="173">
                  <c:v>4410.0037171559316</c:v>
                </c:pt>
                <c:pt idx="174">
                  <c:v>4408.4688529009418</c:v>
                </c:pt>
                <c:pt idx="175">
                  <c:v>4406.9358538010001</c:v>
                </c:pt>
                <c:pt idx="176">
                  <c:v>4405.4047170794292</c:v>
                </c:pt>
                <c:pt idx="177">
                  <c:v>4403.8754399654381</c:v>
                </c:pt>
                <c:pt idx="178">
                  <c:v>4402.34801969409</c:v>
                </c:pt>
                <c:pt idx="179">
                  <c:v>4400.8224535063018</c:v>
                </c:pt>
                <c:pt idx="180">
                  <c:v>4399.2987386488239</c:v>
                </c:pt>
                <c:pt idx="181">
                  <c:v>4397.7768723742211</c:v>
                </c:pt>
                <c:pt idx="182">
                  <c:v>4396.2568519408605</c:v>
                </c:pt>
                <c:pt idx="183">
                  <c:v>4394.7386746129014</c:v>
                </c:pt>
                <c:pt idx="184">
                  <c:v>4393.2223376602706</c:v>
                </c:pt>
                <c:pt idx="185">
                  <c:v>4391.7078383586595</c:v>
                </c:pt>
                <c:pt idx="186">
                  <c:v>4390.1951739894957</c:v>
                </c:pt>
                <c:pt idx="187">
                  <c:v>4388.6843418399394</c:v>
                </c:pt>
                <c:pt idx="188">
                  <c:v>4387.1753392028641</c:v>
                </c:pt>
                <c:pt idx="189">
                  <c:v>4385.6681633768421</c:v>
                </c:pt>
                <c:pt idx="190">
                  <c:v>4384.1628116661268</c:v>
                </c:pt>
                <c:pt idx="191">
                  <c:v>4382.6592813806456</c:v>
                </c:pt>
                <c:pt idx="192">
                  <c:v>4381.1575698359784</c:v>
                </c:pt>
                <c:pt idx="193">
                  <c:v>4379.6576743533487</c:v>
                </c:pt>
                <c:pt idx="194">
                  <c:v>4378.1595922596016</c:v>
                </c:pt>
                <c:pt idx="195">
                  <c:v>4376.6633208871963</c:v>
                </c:pt>
                <c:pt idx="196">
                  <c:v>4375.1688575741919</c:v>
                </c:pt>
                <c:pt idx="197">
                  <c:v>4373.6761996642263</c:v>
                </c:pt>
                <c:pt idx="198">
                  <c:v>4372.185344506508</c:v>
                </c:pt>
                <c:pt idx="199">
                  <c:v>4370.6962894557973</c:v>
                </c:pt>
                <c:pt idx="200">
                  <c:v>4369.2090318724013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AF-4D0A-AB37-73702F088968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2024'!$U$105:$U$305</c:f>
              <c:numCache>
                <c:formatCode>#,##0</c:formatCode>
                <c:ptCount val="201"/>
                <c:pt idx="0">
                  <c:v>6373.7541528239208</c:v>
                </c:pt>
                <c:pt idx="1">
                  <c:v>6359.2293349906768</c:v>
                </c:pt>
                <c:pt idx="2">
                  <c:v>6343.4593924364535</c:v>
                </c:pt>
                <c:pt idx="3">
                  <c:v>6329.072164948454</c:v>
                </c:pt>
                <c:pt idx="4">
                  <c:v>6314.7500514297471</c:v>
                </c:pt>
                <c:pt idx="5">
                  <c:v>6300.4926108374384</c:v>
                </c:pt>
                <c:pt idx="6">
                  <c:v>6286.2994061028057</c:v>
                </c:pt>
                <c:pt idx="7">
                  <c:v>6272.1700040866372</c:v>
                </c:pt>
                <c:pt idx="8">
                  <c:v>6258.1039755351685</c:v>
                </c:pt>
                <c:pt idx="9">
                  <c:v>6244.1008950366158</c:v>
                </c:pt>
                <c:pt idx="10">
                  <c:v>6231.42509135201</c:v>
                </c:pt>
                <c:pt idx="11">
                  <c:v>6217.5410168118296</c:v>
                </c:pt>
                <c:pt idx="12">
                  <c:v>6204.9727107337785</c:v>
                </c:pt>
                <c:pt idx="13">
                  <c:v>6191.2061315046394</c:v>
                </c:pt>
                <c:pt idx="14">
                  <c:v>6178.7439613526567</c:v>
                </c:pt>
                <c:pt idx="15">
                  <c:v>6166.3318601848132</c:v>
                </c:pt>
                <c:pt idx="16">
                  <c:v>6153.9695268644746</c:v>
                </c:pt>
                <c:pt idx="17">
                  <c:v>6141.6566626650665</c:v>
                </c:pt>
                <c:pt idx="18">
                  <c:v>6129.3929712460067</c:v>
                </c:pt>
                <c:pt idx="19">
                  <c:v>6117.1781586289362</c:v>
                </c:pt>
                <c:pt idx="20">
                  <c:v>6105.0119331742244</c:v>
                </c:pt>
                <c:pt idx="21">
                  <c:v>6092.8940055577605</c:v>
                </c:pt>
                <c:pt idx="22">
                  <c:v>6082.0289280760853</c:v>
                </c:pt>
                <c:pt idx="23">
                  <c:v>6070.0019774569901</c:v>
                </c:pt>
                <c:pt idx="24">
                  <c:v>6059.2183181997634</c:v>
                </c:pt>
                <c:pt idx="25">
                  <c:v>6047.2813238770686</c:v>
                </c:pt>
                <c:pt idx="26">
                  <c:v>6036.5781710914453</c:v>
                </c:pt>
                <c:pt idx="27">
                  <c:v>6025.912838633687</c:v>
                </c:pt>
                <c:pt idx="28">
                  <c:v>6014.1065830721</c:v>
                </c:pt>
                <c:pt idx="29">
                  <c:v>6003.5204380989635</c:v>
                </c:pt>
                <c:pt idx="30">
                  <c:v>5992.9714955095669</c:v>
                </c:pt>
                <c:pt idx="31">
                  <c:v>5982.4595595400506</c:v>
                </c:pt>
                <c:pt idx="32">
                  <c:v>5971.9844357976654</c:v>
                </c:pt>
                <c:pt idx="33">
                  <c:v>5961.5459312487856</c:v>
                </c:pt>
                <c:pt idx="34">
                  <c:v>5952.2978475858054</c:v>
                </c:pt>
                <c:pt idx="35">
                  <c:v>5941.9279907084792</c:v>
                </c:pt>
                <c:pt idx="36">
                  <c:v>5931.594202898551</c:v>
                </c:pt>
                <c:pt idx="37">
                  <c:v>5921.2962962962956</c:v>
                </c:pt>
                <c:pt idx="38">
                  <c:v>5912.1725731895222</c:v>
                </c:pt>
                <c:pt idx="39">
                  <c:v>5901.9419342434148</c:v>
                </c:pt>
                <c:pt idx="40">
                  <c:v>5892.8777116529081</c:v>
                </c:pt>
                <c:pt idx="41">
                  <c:v>5882.7136834036028</c:v>
                </c:pt>
                <c:pt idx="42">
                  <c:v>5873.7083811710681</c:v>
                </c:pt>
                <c:pt idx="43">
                  <c:v>5864.7306075659144</c:v>
                </c:pt>
                <c:pt idx="44">
                  <c:v>5854.6633606713713</c:v>
                </c:pt>
                <c:pt idx="45">
                  <c:v>5845.7436678727863</c:v>
                </c:pt>
                <c:pt idx="46">
                  <c:v>5836.8511123787785</c:v>
                </c:pt>
                <c:pt idx="47">
                  <c:v>5827.9855705335103</c:v>
                </c:pt>
                <c:pt idx="48">
                  <c:v>5819.1469194312795</c:v>
                </c:pt>
                <c:pt idx="49">
                  <c:v>5810.3350369108466</c:v>
                </c:pt>
                <c:pt idx="50">
                  <c:v>5801.5498015498015</c:v>
                </c:pt>
                <c:pt idx="51">
                  <c:v>5792.7910926589921</c:v>
                </c:pt>
                <c:pt idx="52">
                  <c:v>5784.058790276993</c:v>
                </c:pt>
                <c:pt idx="53">
                  <c:v>5775.3527751646288</c:v>
                </c:pt>
                <c:pt idx="54">
                  <c:v>5767.7564825253667</c:v>
                </c:pt>
                <c:pt idx="55">
                  <c:v>5759.0994371482184</c:v>
                </c:pt>
                <c:pt idx="56">
                  <c:v>5750.4683402023229</c:v>
                </c:pt>
                <c:pt idx="57">
                  <c:v>5742.9373246024315</c:v>
                </c:pt>
                <c:pt idx="58">
                  <c:v>5734.3545675322248</c:v>
                </c:pt>
                <c:pt idx="59">
                  <c:v>5725.7974258533859</c:v>
                </c:pt>
                <c:pt idx="60">
                  <c:v>5718.3308494783905</c:v>
                </c:pt>
                <c:pt idx="61">
                  <c:v>5709.8214285714284</c:v>
                </c:pt>
                <c:pt idx="62">
                  <c:v>5702.3964332156793</c:v>
                </c:pt>
                <c:pt idx="63">
                  <c:v>5694.9907235621522</c:v>
                </c:pt>
                <c:pt idx="64">
                  <c:v>5686.5505742867736</c:v>
                </c:pt>
                <c:pt idx="65">
                  <c:v>5679.1859389454212</c:v>
                </c:pt>
                <c:pt idx="66">
                  <c:v>5671.8403547671842</c:v>
                </c:pt>
                <c:pt idx="67">
                  <c:v>5664.5137479239711</c:v>
                </c:pt>
                <c:pt idx="68">
                  <c:v>5656.1636263128794</c:v>
                </c:pt>
                <c:pt idx="69">
                  <c:v>5648.8774383511218</c:v>
                </c:pt>
                <c:pt idx="70">
                  <c:v>5641.6099981621028</c:v>
                </c:pt>
                <c:pt idx="71">
                  <c:v>5634.3612334801765</c:v>
                </c:pt>
                <c:pt idx="72">
                  <c:v>5627.1310724106324</c:v>
                </c:pt>
                <c:pt idx="73">
                  <c:v>5619.9194434273159</c:v>
                </c:pt>
                <c:pt idx="74">
                  <c:v>5612.7262753702689</c:v>
                </c:pt>
                <c:pt idx="75">
                  <c:v>5605.55149744339</c:v>
                </c:pt>
                <c:pt idx="76">
                  <c:v>5598.3950392121105</c:v>
                </c:pt>
                <c:pt idx="77">
                  <c:v>5592.2754600109311</c:v>
                </c:pt>
                <c:pt idx="78">
                  <c:v>5585.1528384279472</c:v>
                </c:pt>
                <c:pt idx="79">
                  <c:v>5578.0483372705794</c:v>
                </c:pt>
                <c:pt idx="80">
                  <c:v>5570.9618874773141</c:v>
                </c:pt>
                <c:pt idx="81">
                  <c:v>5563.89342033714</c:v>
                </c:pt>
                <c:pt idx="82">
                  <c:v>5557.8489951113525</c:v>
                </c:pt>
                <c:pt idx="83">
                  <c:v>5550.8137432188068</c:v>
                </c:pt>
                <c:pt idx="84">
                  <c:v>5544.7976878612717</c:v>
                </c:pt>
                <c:pt idx="85">
                  <c:v>5537.7954176438752</c:v>
                </c:pt>
                <c:pt idx="86">
                  <c:v>5530.8108108108108</c:v>
                </c:pt>
                <c:pt idx="87">
                  <c:v>5524.8380129589632</c:v>
                </c:pt>
                <c:pt idx="88">
                  <c:v>5517.8860327161601</c:v>
                </c:pt>
                <c:pt idx="89">
                  <c:v>5511.9411025318732</c:v>
                </c:pt>
                <c:pt idx="90">
                  <c:v>5506.0089686098654</c:v>
                </c:pt>
                <c:pt idx="91">
                  <c:v>5499.1042637047649</c:v>
                </c:pt>
                <c:pt idx="92">
                  <c:v>5493.1997136721548</c:v>
                </c:pt>
                <c:pt idx="93">
                  <c:v>5487.3078298176624</c:v>
                </c:pt>
                <c:pt idx="94">
                  <c:v>5480.4499196572042</c:v>
                </c:pt>
                <c:pt idx="95">
                  <c:v>5474.5853397538795</c:v>
                </c:pt>
                <c:pt idx="96">
                  <c:v>5468.7332977017631</c:v>
                </c:pt>
                <c:pt idx="97">
                  <c:v>5462.8937533368926</c:v>
                </c:pt>
                <c:pt idx="98">
                  <c:v>5456.0966939210812</c:v>
                </c:pt>
                <c:pt idx="99">
                  <c:v>5450.284090909091</c:v>
                </c:pt>
                <c:pt idx="100">
                  <c:v>5444.4838595246538</c:v>
                </c:pt>
                <c:pt idx="101">
                  <c:v>5438.6959603118357</c:v>
                </c:pt>
                <c:pt idx="102">
                  <c:v>5432.9203539823011</c:v>
                </c:pt>
                <c:pt idx="103">
                  <c:v>5427.1570014144272</c:v>
                </c:pt>
                <c:pt idx="104">
                  <c:v>5421.4058636524196</c:v>
                </c:pt>
                <c:pt idx="105">
                  <c:v>5415.6669019054343</c:v>
                </c:pt>
                <c:pt idx="106">
                  <c:v>5409.9400775467038</c:v>
                </c:pt>
                <c:pt idx="107">
                  <c:v>5404.2253521126768</c:v>
                </c:pt>
                <c:pt idx="108">
                  <c:v>5398.5226873021456</c:v>
                </c:pt>
                <c:pt idx="109">
                  <c:v>5392.8320449754037</c:v>
                </c:pt>
                <c:pt idx="110">
                  <c:v>5387.1533871533875</c:v>
                </c:pt>
                <c:pt idx="111">
                  <c:v>5381.4866760168306</c:v>
                </c:pt>
                <c:pt idx="112">
                  <c:v>5376.773515501839</c:v>
                </c:pt>
                <c:pt idx="113">
                  <c:v>5371.1286089238847</c:v>
                </c:pt>
                <c:pt idx="114">
                  <c:v>5365.4955427372834</c:v>
                </c:pt>
                <c:pt idx="115">
                  <c:v>5359.8742797276054</c:v>
                </c:pt>
                <c:pt idx="116">
                  <c:v>5354.2647828362115</c:v>
                </c:pt>
                <c:pt idx="117">
                  <c:v>5349.5991634715929</c:v>
                </c:pt>
                <c:pt idx="118">
                  <c:v>5344.0111420612811</c:v>
                </c:pt>
                <c:pt idx="119">
                  <c:v>5338.434782608696</c:v>
                </c:pt>
                <c:pt idx="120">
                  <c:v>5333.7966985230241</c:v>
                </c:pt>
                <c:pt idx="121">
                  <c:v>5328.2416247179308</c:v>
                </c:pt>
                <c:pt idx="122">
                  <c:v>5323.6212278876174</c:v>
                </c:pt>
                <c:pt idx="123">
                  <c:v>5318.0873180873186</c:v>
                </c:pt>
                <c:pt idx="124">
                  <c:v>5313.4845075298599</c:v>
                </c:pt>
                <c:pt idx="125">
                  <c:v>5307.9716410167739</c:v>
                </c:pt>
                <c:pt idx="126">
                  <c:v>5302.4702021074454</c:v>
                </c:pt>
                <c:pt idx="127">
                  <c:v>5297.8943734898176</c:v>
                </c:pt>
                <c:pt idx="128">
                  <c:v>5293.3264355923429</c:v>
                </c:pt>
                <c:pt idx="129">
                  <c:v>5287.8552971576228</c:v>
                </c:pt>
                <c:pt idx="130">
                  <c:v>5283.3046471600683</c:v>
                </c:pt>
                <c:pt idx="131">
                  <c:v>5277.8541953232461</c:v>
                </c:pt>
                <c:pt idx="132">
                  <c:v>5273.3207352688542</c:v>
                </c:pt>
                <c:pt idx="133">
                  <c:v>5268.7950566426371</c:v>
                </c:pt>
                <c:pt idx="134">
                  <c:v>5263.3744855967079</c:v>
                </c:pt>
                <c:pt idx="135">
                  <c:v>5258.8658557478157</c:v>
                </c:pt>
                <c:pt idx="136">
                  <c:v>5254.3649435124953</c:v>
                </c:pt>
                <c:pt idx="137">
                  <c:v>5248.9740082079343</c:v>
                </c:pt>
                <c:pt idx="138">
                  <c:v>5244.4900051255763</c:v>
                </c:pt>
                <c:pt idx="139">
                  <c:v>5240.0136565380681</c:v>
                </c:pt>
                <c:pt idx="140">
                  <c:v>5235.5449428620159</c:v>
                </c:pt>
                <c:pt idx="141">
                  <c:v>5230.1925370591243</c:v>
                </c:pt>
                <c:pt idx="142">
                  <c:v>5225.7405515832479</c:v>
                </c:pt>
                <c:pt idx="143">
                  <c:v>5221.2961387991154</c:v>
                </c:pt>
                <c:pt idx="144">
                  <c:v>5216.8592794017668</c:v>
                </c:pt>
                <c:pt idx="145">
                  <c:v>5212.4299541518085</c:v>
                </c:pt>
                <c:pt idx="146">
                  <c:v>5208.0081438751276</c:v>
                </c:pt>
                <c:pt idx="147">
                  <c:v>5203.5938294626203</c:v>
                </c:pt>
                <c:pt idx="148">
                  <c:v>5199.1869918699185</c:v>
                </c:pt>
                <c:pt idx="149">
                  <c:v>5194.7876121171093</c:v>
                </c:pt>
                <c:pt idx="150">
                  <c:v>5189.5181741335591</c:v>
                </c:pt>
                <c:pt idx="151">
                  <c:v>5185.135135135135</c:v>
                </c:pt>
                <c:pt idx="152">
                  <c:v>5180.7594936708865</c:v>
                </c:pt>
                <c:pt idx="153">
                  <c:v>5176.3912310286678</c:v>
                </c:pt>
                <c:pt idx="154">
                  <c:v>5172.9019211324567</c:v>
                </c:pt>
                <c:pt idx="155">
                  <c:v>5168.5468934164001</c:v>
                </c:pt>
                <c:pt idx="156">
                  <c:v>5164.1991924629883</c:v>
                </c:pt>
                <c:pt idx="157">
                  <c:v>5159.858799798285</c:v>
                </c:pt>
                <c:pt idx="158">
                  <c:v>5155.5256970104128</c:v>
                </c:pt>
                <c:pt idx="159">
                  <c:v>5151.1998657492868</c:v>
                </c:pt>
                <c:pt idx="160">
                  <c:v>5146.8812877263581</c:v>
                </c:pt>
                <c:pt idx="161">
                  <c:v>5142.5699447143579</c:v>
                </c:pt>
                <c:pt idx="162">
                  <c:v>5138.2658185470373</c:v>
                </c:pt>
                <c:pt idx="163">
                  <c:v>5134.8277015724325</c:v>
                </c:pt>
                <c:pt idx="164">
                  <c:v>5130.5365201403984</c:v>
                </c:pt>
                <c:pt idx="165">
                  <c:v>5126.2525050100194</c:v>
                </c:pt>
                <c:pt idx="166">
                  <c:v>5121.9756382446185</c:v>
                </c:pt>
                <c:pt idx="167">
                  <c:v>5117.7059019673225</c:v>
                </c:pt>
                <c:pt idx="168">
                  <c:v>5114.2952349216921</c:v>
                </c:pt>
                <c:pt idx="169">
                  <c:v>5110.038288663226</c:v>
                </c:pt>
                <c:pt idx="170">
                  <c:v>5105.7884231536927</c:v>
                </c:pt>
                <c:pt idx="171">
                  <c:v>5102.3936170212764</c:v>
                </c:pt>
                <c:pt idx="172">
                  <c:v>5098.1564524165424</c:v>
                </c:pt>
                <c:pt idx="173">
                  <c:v>5093.9263192831067</c:v>
                </c:pt>
                <c:pt idx="174">
                  <c:v>5090.5472636815921</c:v>
                </c:pt>
                <c:pt idx="175">
                  <c:v>5086.3297431648716</c:v>
                </c:pt>
                <c:pt idx="176">
                  <c:v>5082.1192052980132</c:v>
                </c:pt>
                <c:pt idx="177">
                  <c:v>5078.755790866976</c:v>
                </c:pt>
                <c:pt idx="178">
                  <c:v>5074.5577781451475</c:v>
                </c:pt>
                <c:pt idx="179">
                  <c:v>5071.2043614736494</c:v>
                </c:pt>
                <c:pt idx="180">
                  <c:v>5067.0188180917794</c:v>
                </c:pt>
                <c:pt idx="181">
                  <c:v>5062.8401781296388</c:v>
                </c:pt>
                <c:pt idx="182">
                  <c:v>5059.5022251524642</c:v>
                </c:pt>
                <c:pt idx="183">
                  <c:v>5055.335968379447</c:v>
                </c:pt>
                <c:pt idx="184">
                  <c:v>5052.0078999341677</c:v>
                </c:pt>
                <c:pt idx="185">
                  <c:v>5047.8539713862847</c:v>
                </c:pt>
                <c:pt idx="186">
                  <c:v>5044.5357436318818</c:v>
                </c:pt>
                <c:pt idx="187">
                  <c:v>5040.3940886699511</c:v>
                </c:pt>
                <c:pt idx="188">
                  <c:v>5037.0856580242862</c:v>
                </c:pt>
                <c:pt idx="189">
                  <c:v>5032.9562223315297</c:v>
                </c:pt>
                <c:pt idx="190">
                  <c:v>5029.6575454694412</c:v>
                </c:pt>
                <c:pt idx="191">
                  <c:v>5026.363189782217</c:v>
                </c:pt>
                <c:pt idx="192">
                  <c:v>5022.2513089005233</c:v>
                </c:pt>
                <c:pt idx="193">
                  <c:v>5018.9666448659254</c:v>
                </c:pt>
                <c:pt idx="194">
                  <c:v>5014.8668518215973</c:v>
                </c:pt>
                <c:pt idx="195">
                  <c:v>5011.591836734694</c:v>
                </c:pt>
                <c:pt idx="196">
                  <c:v>5008.3210964268237</c:v>
                </c:pt>
                <c:pt idx="197">
                  <c:v>5004.2386697098136</c:v>
                </c:pt>
                <c:pt idx="198">
                  <c:v>5000.9775171065494</c:v>
                </c:pt>
                <c:pt idx="199">
                  <c:v>4997.7206121784429</c:v>
                </c:pt>
                <c:pt idx="200">
                  <c:v>4993.6554416788676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AF-4D0A-AB37-73702F088968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2024'!$V$105:$V$305</c:f>
              <c:numCache>
                <c:formatCode>#,##0</c:formatCode>
                <c:ptCount val="201"/>
                <c:pt idx="0">
                  <c:v>6107.5027173624621</c:v>
                </c:pt>
                <c:pt idx="1">
                  <c:v>6093.8645859332182</c:v>
                </c:pt>
                <c:pt idx="2">
                  <c:v>6080.414818482579</c:v>
                </c:pt>
                <c:pt idx="3">
                  <c:v>6067.1488468059451</c:v>
                </c:pt>
                <c:pt idx="4">
                  <c:v>6054.0622585883502</c:v>
                </c:pt>
                <c:pt idx="5">
                  <c:v>6041.1507905909148</c:v>
                </c:pt>
                <c:pt idx="6">
                  <c:v>6028.4103221987798</c:v>
                </c:pt>
                <c:pt idx="7">
                  <c:v>6015.8368693080511</c:v>
                </c:pt>
                <c:pt idx="8">
                  <c:v>6003.4265785308553</c:v>
                </c:pt>
                <c:pt idx="9">
                  <c:v>5991.1757216991109</c:v>
                </c:pt>
                <c:pt idx="10">
                  <c:v>5979.0806906489488</c:v>
                </c:pt>
                <c:pt idx="11">
                  <c:v>5967.1379922689903</c:v>
                </c:pt>
                <c:pt idx="12">
                  <c:v>5955.344243796817</c:v>
                </c:pt>
                <c:pt idx="13">
                  <c:v>5943.6961683490426</c:v>
                </c:pt>
                <c:pt idx="14">
                  <c:v>5932.1905906713782</c:v>
                </c:pt>
                <c:pt idx="15">
                  <c:v>5920.8244330959933</c:v>
                </c:pt>
                <c:pt idx="16">
                  <c:v>5909.5947116942989</c:v>
                </c:pt>
                <c:pt idx="17">
                  <c:v>5898.4985326140722</c:v>
                </c:pt>
                <c:pt idx="18">
                  <c:v>5887.5330885905669</c:v>
                </c:pt>
                <c:pt idx="19">
                  <c:v>5876.6956556218929</c:v>
                </c:pt>
                <c:pt idx="20">
                  <c:v>5865.9835897995908</c:v>
                </c:pt>
                <c:pt idx="21">
                  <c:v>5855.394324285915</c:v>
                </c:pt>
                <c:pt idx="22">
                  <c:v>5844.9253664298276</c:v>
                </c:pt>
                <c:pt idx="23">
                  <c:v>5834.5742950142439</c:v>
                </c:pt>
                <c:pt idx="24">
                  <c:v>5824.3387576275127</c:v>
                </c:pt>
                <c:pt idx="25">
                  <c:v>5814.216468152551</c:v>
                </c:pt>
                <c:pt idx="26">
                  <c:v>5804.2052043674366</c:v>
                </c:pt>
                <c:pt idx="27">
                  <c:v>5794.3028056516623</c:v>
                </c:pt>
                <c:pt idx="28">
                  <c:v>5784.5071707925772</c:v>
                </c:pt>
                <c:pt idx="29">
                  <c:v>5774.8162558868744</c:v>
                </c:pt>
                <c:pt idx="30">
                  <c:v>5765.2280723322983</c:v>
                </c:pt>
                <c:pt idx="31">
                  <c:v>5755.7406849049858</c:v>
                </c:pt>
                <c:pt idx="32">
                  <c:v>5746.3522099181982</c:v>
                </c:pt>
                <c:pt idx="33">
                  <c:v>5737.0608134583408</c:v>
                </c:pt>
                <c:pt idx="34">
                  <c:v>5727.8647096945051</c:v>
                </c:pt>
                <c:pt idx="35">
                  <c:v>5718.7621592578935</c:v>
                </c:pt>
                <c:pt idx="36">
                  <c:v>5709.7514676877663</c:v>
                </c:pt>
                <c:pt idx="37">
                  <c:v>5700.8309839406693</c:v>
                </c:pt>
                <c:pt idx="38">
                  <c:v>5691.9990989599355</c:v>
                </c:pt>
                <c:pt idx="39">
                  <c:v>5683.2542443025841</c:v>
                </c:pt>
                <c:pt idx="40">
                  <c:v>5674.5948908209175</c:v>
                </c:pt>
                <c:pt idx="41">
                  <c:v>5666.0195473962458</c:v>
                </c:pt>
                <c:pt idx="42">
                  <c:v>5657.5267597223192</c:v>
                </c:pt>
                <c:pt idx="43">
                  <c:v>5649.1151091361762</c:v>
                </c:pt>
                <c:pt idx="44">
                  <c:v>5640.7832114942312</c:v>
                </c:pt>
                <c:pt idx="45">
                  <c:v>5632.5297160915406</c:v>
                </c:pt>
                <c:pt idx="46">
                  <c:v>5624.3533046223065</c:v>
                </c:pt>
                <c:pt idx="47">
                  <c:v>5616.2526901797464</c:v>
                </c:pt>
                <c:pt idx="48">
                  <c:v>5608.2266162936075</c:v>
                </c:pt>
                <c:pt idx="49">
                  <c:v>5600.2738560036178</c:v>
                </c:pt>
                <c:pt idx="50">
                  <c:v>5592.3932109673387</c:v>
                </c:pt>
                <c:pt idx="51">
                  <c:v>5584.5835106008781</c:v>
                </c:pt>
                <c:pt idx="52">
                  <c:v>5576.8436112510662</c:v>
                </c:pt>
                <c:pt idx="53">
                  <c:v>5569.1723953977271</c:v>
                </c:pt>
                <c:pt idx="54">
                  <c:v>5561.5687708847563</c:v>
                </c:pt>
                <c:pt idx="55">
                  <c:v>5554.0316701787933</c:v>
                </c:pt>
                <c:pt idx="56">
                  <c:v>5546.5600496543011</c:v>
                </c:pt>
                <c:pt idx="57">
                  <c:v>5539.1528889039746</c:v>
                </c:pt>
                <c:pt idx="58">
                  <c:v>5531.8091900733907</c:v>
                </c:pt>
                <c:pt idx="59">
                  <c:v>5524.5279772189269</c:v>
                </c:pt>
                <c:pt idx="60">
                  <c:v>5517.3082956879662</c:v>
                </c:pt>
                <c:pt idx="61">
                  <c:v>5510.1492115204837</c:v>
                </c:pt>
                <c:pt idx="62">
                  <c:v>5503.0498108711699</c:v>
                </c:pt>
                <c:pt idx="63">
                  <c:v>5496.0091994512122</c:v>
                </c:pt>
                <c:pt idx="64">
                  <c:v>5489.0265019890021</c:v>
                </c:pt>
                <c:pt idx="65">
                  <c:v>5482.1008617089719</c:v>
                </c:pt>
                <c:pt idx="66">
                  <c:v>5475.2314398278622</c:v>
                </c:pt>
                <c:pt idx="67">
                  <c:v>5468.41741506773</c:v>
                </c:pt>
                <c:pt idx="68">
                  <c:v>5461.6579831850386</c:v>
                </c:pt>
                <c:pt idx="69">
                  <c:v>5454.9523565152122</c:v>
                </c:pt>
                <c:pt idx="70">
                  <c:v>5448.2997635320407</c:v>
                </c:pt>
                <c:pt idx="71">
                  <c:v>5441.6994484213947</c:v>
                </c:pt>
                <c:pt idx="72">
                  <c:v>5435.1506706686605</c:v>
                </c:pt>
                <c:pt idx="73">
                  <c:v>5428.6527046594128</c:v>
                </c:pt>
                <c:pt idx="74">
                  <c:v>5422.2048392928154</c:v>
                </c:pt>
                <c:pt idx="75">
                  <c:v>5415.8063776072422</c:v>
                </c:pt>
                <c:pt idx="76">
                  <c:v>5409.4566364177181</c:v>
                </c:pt>
                <c:pt idx="77">
                  <c:v>5403.1549459646885</c:v>
                </c:pt>
                <c:pt idx="78">
                  <c:v>5396.9006495737303</c:v>
                </c:pt>
                <c:pt idx="79">
                  <c:v>5390.6931033257979</c:v>
                </c:pt>
                <c:pt idx="80">
                  <c:v>5384.5316757376031</c:v>
                </c:pt>
                <c:pt idx="81">
                  <c:v>5378.4157474517879</c:v>
                </c:pt>
                <c:pt idx="82">
                  <c:v>5372.3447109365206</c:v>
                </c:pt>
                <c:pt idx="83">
                  <c:v>5366.3179701941735</c:v>
                </c:pt>
                <c:pt idx="84">
                  <c:v>5360.3349404787778</c:v>
                </c:pt>
                <c:pt idx="85">
                  <c:v>5354.3950480219237</c:v>
                </c:pt>
                <c:pt idx="86">
                  <c:v>5348.4977297668111</c:v>
                </c:pt>
                <c:pt idx="87">
                  <c:v>5342.6424331101862</c:v>
                </c:pt>
                <c:pt idx="88">
                  <c:v>5336.8286156518616</c:v>
                </c:pt>
                <c:pt idx="89">
                  <c:v>5331.0557449515645</c:v>
                </c:pt>
                <c:pt idx="90">
                  <c:v>5325.3232982928785</c:v>
                </c:pt>
                <c:pt idx="91">
                  <c:v>5319.6307624540077</c:v>
                </c:pt>
                <c:pt idx="92">
                  <c:v>5313.9776334851431</c:v>
                </c:pt>
                <c:pt idx="93">
                  <c:v>5308.3634164922232</c:v>
                </c:pt>
                <c:pt idx="94">
                  <c:v>5302.7876254268358</c:v>
                </c:pt>
                <c:pt idx="95">
                  <c:v>5297.2497828820869</c:v>
                </c:pt>
                <c:pt idx="96">
                  <c:v>5291.7494198942322</c:v>
                </c:pt>
                <c:pt idx="97">
                  <c:v>5286.2860757498538</c:v>
                </c:pt>
                <c:pt idx="98">
                  <c:v>5280.8592977984435</c:v>
                </c:pt>
                <c:pt idx="99">
                  <c:v>5275.4686412701676</c:v>
                </c:pt>
                <c:pt idx="100">
                  <c:v>5270.1136690986768</c:v>
                </c:pt>
                <c:pt idx="101">
                  <c:v>5264.793951748783</c:v>
                </c:pt>
                <c:pt idx="102">
                  <c:v>5259.5090670488535</c:v>
                </c:pt>
                <c:pt idx="103">
                  <c:v>5254.2586000277497</c:v>
                </c:pt>
                <c:pt idx="104">
                  <c:v>5249.0421427561987</c:v>
                </c:pt>
                <c:pt idx="105">
                  <c:v>5243.8592941924198</c:v>
                </c:pt>
                <c:pt idx="106">
                  <c:v>5238.7096600319037</c:v>
                </c:pt>
                <c:pt idx="107">
                  <c:v>5233.5928525611826</c:v>
                </c:pt>
                <c:pt idx="108">
                  <c:v>5228.508490515489</c:v>
                </c:pt>
                <c:pt idx="109">
                  <c:v>5223.4561989401782</c:v>
                </c:pt>
                <c:pt idx="110">
                  <c:v>5218.4356090557776</c:v>
                </c:pt>
                <c:pt idx="111">
                  <c:v>5213.4463581265745</c:v>
                </c:pt>
                <c:pt idx="112">
                  <c:v>5208.4880893326244</c:v>
                </c:pt>
                <c:pt idx="113">
                  <c:v>5203.5604516450694</c:v>
                </c:pt>
                <c:pt idx="114">
                  <c:v>5198.6630997046723</c:v>
                </c:pt>
                <c:pt idx="115">
                  <c:v>5193.7956937034642</c:v>
                </c:pt>
                <c:pt idx="116">
                  <c:v>5188.9578992694169</c:v>
                </c:pt>
                <c:pt idx="117">
                  <c:v>5184.1493873540458</c:v>
                </c:pt>
                <c:pt idx="118">
                  <c:v>5179.3698341228519</c:v>
                </c:pt>
                <c:pt idx="119">
                  <c:v>5174.6189208485202</c:v>
                </c:pt>
                <c:pt idx="120">
                  <c:v>5169.8963338068024</c:v>
                </c:pt>
                <c:pt idx="121">
                  <c:v>5165.2017641749871</c:v>
                </c:pt>
                <c:pt idx="122">
                  <c:v>5160.5349079328907</c:v>
                </c:pt>
                <c:pt idx="123">
                  <c:v>5155.8954657663071</c:v>
                </c:pt>
                <c:pt idx="124">
                  <c:v>5151.2831429728149</c:v>
                </c:pt>
                <c:pt idx="125">
                  <c:v>5146.6976493698985</c:v>
                </c:pt>
                <c:pt idx="126">
                  <c:v>5142.1386992053149</c:v>
                </c:pt>
                <c:pt idx="127">
                  <c:v>5137.6060110696271</c:v>
                </c:pt>
                <c:pt idx="128">
                  <c:v>5133.0993078108449</c:v>
                </c:pt>
                <c:pt idx="129">
                  <c:v>5128.6183164511413</c:v>
                </c:pt>
                <c:pt idx="130">
                  <c:v>5124.1627681055334</c:v>
                </c:pt>
                <c:pt idx="131">
                  <c:v>5119.7323979025214</c:v>
                </c:pt>
                <c:pt idx="132">
                  <c:v>5115.3269449066038</c:v>
                </c:pt>
                <c:pt idx="133">
                  <c:v>5110.9461520426266</c:v>
                </c:pt>
                <c:pt idx="134">
                  <c:v>5106.5897660219052</c:v>
                </c:pt>
                <c:pt idx="135">
                  <c:v>5102.2575372700885</c:v>
                </c:pt>
                <c:pt idx="136">
                  <c:v>5097.9492198566822</c:v>
                </c:pt>
                <c:pt idx="137">
                  <c:v>5093.664571426244</c:v>
                </c:pt>
                <c:pt idx="138">
                  <c:v>5089.4033531311306</c:v>
                </c:pt>
                <c:pt idx="139">
                  <c:v>5085.1653295658207</c:v>
                </c:pt>
                <c:pt idx="140">
                  <c:v>5080.9502687027334</c:v>
                </c:pt>
                <c:pt idx="141">
                  <c:v>5076.7579418295081</c:v>
                </c:pt>
                <c:pt idx="142">
                  <c:v>5072.5881234877143</c:v>
                </c:pt>
                <c:pt idx="143">
                  <c:v>5068.4405914129502</c:v>
                </c:pt>
                <c:pt idx="144">
                  <c:v>5064.3151264762864</c:v>
                </c:pt>
                <c:pt idx="145">
                  <c:v>5060.2115126270246</c:v>
                </c:pt>
                <c:pt idx="146">
                  <c:v>5056.129536836741</c:v>
                </c:pt>
                <c:pt idx="147">
                  <c:v>5052.0689890445656</c:v>
                </c:pt>
                <c:pt idx="148">
                  <c:v>5048.029662103685</c:v>
                </c:pt>
                <c:pt idx="149">
                  <c:v>5044.0113517290201</c:v>
                </c:pt>
                <c:pt idx="150">
                  <c:v>5040.0138564460485</c:v>
                </c:pt>
                <c:pt idx="151">
                  <c:v>5036.0369775407617</c:v>
                </c:pt>
                <c:pt idx="152">
                  <c:v>5032.0805190107003</c:v>
                </c:pt>
                <c:pt idx="153">
                  <c:v>5028.1442875170605</c:v>
                </c:pt>
                <c:pt idx="154">
                  <c:v>5024.2280923378321</c:v>
                </c:pt>
                <c:pt idx="155">
                  <c:v>5020.331745321947</c:v>
                </c:pt>
                <c:pt idx="156">
                  <c:v>5016.4550608444151</c:v>
                </c:pt>
                <c:pt idx="157">
                  <c:v>5012.5978557624103</c:v>
                </c:pt>
                <c:pt idx="158">
                  <c:v>5008.7599493723055</c:v>
                </c:pt>
                <c:pt idx="159">
                  <c:v>5004.9411633676009</c:v>
                </c:pt>
                <c:pt idx="160">
                  <c:v>5001.141321797757</c:v>
                </c:pt>
                <c:pt idx="161">
                  <c:v>4997.3602510278824</c:v>
                </c:pt>
                <c:pt idx="162">
                  <c:v>4993.5977796992738</c:v>
                </c:pt>
                <c:pt idx="163">
                  <c:v>4989.8537386907738</c:v>
                </c:pt>
                <c:pt idx="164">
                  <c:v>4986.1279610809361</c:v>
                </c:pt>
                <c:pt idx="165">
                  <c:v>4982.4202821109711</c:v>
                </c:pt>
                <c:pt idx="166">
                  <c:v>4978.7305391484624</c:v>
                </c:pt>
                <c:pt idx="167">
                  <c:v>4975.0585716518199</c:v>
                </c:pt>
                <c:pt idx="168">
                  <c:v>4971.4042211354663</c:v>
                </c:pt>
                <c:pt idx="169">
                  <c:v>4967.7673311357385</c:v>
                </c:pt>
                <c:pt idx="170">
                  <c:v>4964.147747177466</c:v>
                </c:pt>
                <c:pt idx="171">
                  <c:v>4960.5453167412452</c:v>
                </c:pt>
                <c:pt idx="172">
                  <c:v>4956.9598892313597</c:v>
                </c:pt>
                <c:pt idx="173">
                  <c:v>4953.3913159443546</c:v>
                </c:pt>
                <c:pt idx="174">
                  <c:v>4949.8394500382292</c:v>
                </c:pt>
                <c:pt idx="175">
                  <c:v>4946.3041465022543</c:v>
                </c:pt>
                <c:pt idx="176">
                  <c:v>4942.785262127386</c:v>
                </c:pt>
                <c:pt idx="177">
                  <c:v>4939.282655477261</c:v>
                </c:pt>
                <c:pt idx="178">
                  <c:v>4935.7961868597704</c:v>
                </c:pt>
                <c:pt idx="179">
                  <c:v>4932.3257182991865</c:v>
                </c:pt>
                <c:pt idx="180">
                  <c:v>4928.8711135088415</c:v>
                </c:pt>
                <c:pt idx="181">
                  <c:v>4925.432237864331</c:v>
                </c:pt>
                <c:pt idx="182">
                  <c:v>4922.008958377246</c:v>
                </c:pt>
                <c:pt idx="183">
                  <c:v>4918.6011436694089</c:v>
                </c:pt>
                <c:pt idx="184">
                  <c:v>4915.2086639476101</c:v>
                </c:pt>
                <c:pt idx="185">
                  <c:v>4911.8313909788285</c:v>
                </c:pt>
                <c:pt idx="186">
                  <c:v>4908.4691980659245</c:v>
                </c:pt>
                <c:pt idx="187">
                  <c:v>4905.1219600238001</c:v>
                </c:pt>
                <c:pt idx="188">
                  <c:v>4901.7895531560171</c:v>
                </c:pt>
                <c:pt idx="189">
                  <c:v>4898.4718552318454</c:v>
                </c:pt>
                <c:pt idx="190">
                  <c:v>4895.1687454637567</c:v>
                </c:pt>
                <c:pt idx="191">
                  <c:v>4891.880104485339</c:v>
                </c:pt>
                <c:pt idx="192">
                  <c:v>4888.6058143296232</c:v>
                </c:pt>
                <c:pt idx="193">
                  <c:v>4885.3457584078151</c:v>
                </c:pt>
                <c:pt idx="194">
                  <c:v>4882.0998214884266</c:v>
                </c:pt>
                <c:pt idx="195">
                  <c:v>4878.8678896767879</c:v>
                </c:pt>
                <c:pt idx="196">
                  <c:v>4875.6498503949506</c:v>
                </c:pt>
                <c:pt idx="197">
                  <c:v>4872.4455923619416</c:v>
                </c:pt>
                <c:pt idx="198">
                  <c:v>4869.2550055744077</c:v>
                </c:pt>
                <c:pt idx="199">
                  <c:v>4866.0779812875826</c:v>
                </c:pt>
                <c:pt idx="200">
                  <c:v>4862.9144119966304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AF-4D0A-AB37-73702F088968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2024'!$W$105:$W$305</c:f>
              <c:numCache>
                <c:formatCode>#,##0</c:formatCode>
                <c:ptCount val="201"/>
                <c:pt idx="0">
                  <c:v>5562.7683923705717</c:v>
                </c:pt>
                <c:pt idx="1">
                  <c:v>5542.6316742081444</c:v>
                </c:pt>
                <c:pt idx="2">
                  <c:v>5522.6402164111814</c:v>
                </c:pt>
                <c:pt idx="3">
                  <c:v>5502.7924528301883</c:v>
                </c:pt>
                <c:pt idx="4">
                  <c:v>5483.0868397493286</c:v>
                </c:pt>
                <c:pt idx="5">
                  <c:v>5463.5218554861731</c:v>
                </c:pt>
                <c:pt idx="6">
                  <c:v>5444.0960000000005</c:v>
                </c:pt>
                <c:pt idx="7">
                  <c:v>5424.8077945084151</c:v>
                </c:pt>
                <c:pt idx="8">
                  <c:v>5405.655781112092</c:v>
                </c:pt>
                <c:pt idx="9">
                  <c:v>5386.6385224274409</c:v>
                </c:pt>
                <c:pt idx="10">
                  <c:v>5367.7546012269941</c:v>
                </c:pt>
                <c:pt idx="11">
                  <c:v>5349.0026200873372</c:v>
                </c:pt>
                <c:pt idx="12">
                  <c:v>5330.3812010443871</c:v>
                </c:pt>
                <c:pt idx="13">
                  <c:v>5311.888985255855</c:v>
                </c:pt>
                <c:pt idx="14">
                  <c:v>5293.5246326707011</c:v>
                </c:pt>
                <c:pt idx="15">
                  <c:v>5275.2868217054265</c:v>
                </c:pt>
                <c:pt idx="16">
                  <c:v>5257.1742489270391</c:v>
                </c:pt>
                <c:pt idx="17">
                  <c:v>5239.1856287425153</c:v>
                </c:pt>
                <c:pt idx="18">
                  <c:v>5221.3196930946297</c:v>
                </c:pt>
                <c:pt idx="19">
                  <c:v>5203.5751911639763</c:v>
                </c:pt>
                <c:pt idx="20">
                  <c:v>5185.9508890770539</c:v>
                </c:pt>
                <c:pt idx="21">
                  <c:v>5168.4455696202531</c:v>
                </c:pt>
                <c:pt idx="22">
                  <c:v>5151.0580319596302</c:v>
                </c:pt>
                <c:pt idx="23">
                  <c:v>5133.7870913663037</c:v>
                </c:pt>
                <c:pt idx="24">
                  <c:v>5116.6315789473683</c:v>
                </c:pt>
                <c:pt idx="25">
                  <c:v>5099.5903413821816</c:v>
                </c:pt>
                <c:pt idx="26">
                  <c:v>5082.6622406639008</c:v>
                </c:pt>
                <c:pt idx="27">
                  <c:v>5065.8461538461543</c:v>
                </c:pt>
                <c:pt idx="28">
                  <c:v>5049.1409727947239</c:v>
                </c:pt>
                <c:pt idx="29">
                  <c:v>5032.5456039441251</c:v>
                </c:pt>
                <c:pt idx="30">
                  <c:v>5016.0589680589683</c:v>
                </c:pt>
                <c:pt idx="31">
                  <c:v>4999.68</c:v>
                </c:pt>
                <c:pt idx="32">
                  <c:v>4983.4076484947118</c:v>
                </c:pt>
                <c:pt idx="33">
                  <c:v>4967.2408759124091</c:v>
                </c:pt>
                <c:pt idx="34">
                  <c:v>4951.1786580436547</c:v>
                </c:pt>
                <c:pt idx="35">
                  <c:v>4935.2199838839651</c:v>
                </c:pt>
                <c:pt idx="36">
                  <c:v>4919.3638554216868</c:v>
                </c:pt>
                <c:pt idx="37">
                  <c:v>4903.6092874299438</c:v>
                </c:pt>
                <c:pt idx="38">
                  <c:v>4887.9553072625704</c:v>
                </c:pt>
                <c:pt idx="39">
                  <c:v>4872.4009546539382</c:v>
                </c:pt>
                <c:pt idx="40">
                  <c:v>4856.9452815226014</c:v>
                </c:pt>
                <c:pt idx="41">
                  <c:v>4841.5873517786567</c:v>
                </c:pt>
                <c:pt idx="42">
                  <c:v>4826.3262411347514</c:v>
                </c:pt>
                <c:pt idx="43">
                  <c:v>4811.1610369206601</c:v>
                </c:pt>
                <c:pt idx="44">
                  <c:v>4796.0908379013308</c:v>
                </c:pt>
                <c:pt idx="45">
                  <c:v>4781.1147540983602</c:v>
                </c:pt>
                <c:pt idx="46">
                  <c:v>4766.2319066147857</c:v>
                </c:pt>
                <c:pt idx="47">
                  <c:v>4751.4414274631499</c:v>
                </c:pt>
                <c:pt idx="48">
                  <c:v>4736.7424593967517</c:v>
                </c:pt>
                <c:pt idx="49">
                  <c:v>4722.1341557440246</c:v>
                </c:pt>
                <c:pt idx="50">
                  <c:v>4707.6156802459645</c:v>
                </c:pt>
                <c:pt idx="51">
                  <c:v>4693.186206896552</c:v>
                </c:pt>
                <c:pt idx="52">
                  <c:v>4678.8449197860964</c:v>
                </c:pt>
                <c:pt idx="53">
                  <c:v>4664.5910129474487</c:v>
                </c:pt>
                <c:pt idx="54">
                  <c:v>4650.4236902050116</c:v>
                </c:pt>
                <c:pt idx="55">
                  <c:v>4636.3421650264954</c:v>
                </c:pt>
                <c:pt idx="56">
                  <c:v>4622.3456603773593</c:v>
                </c:pt>
                <c:pt idx="57">
                  <c:v>4608.4334085778783</c:v>
                </c:pt>
                <c:pt idx="58">
                  <c:v>4594.604651162791</c:v>
                </c:pt>
                <c:pt idx="59">
                  <c:v>4580.8586387434552</c:v>
                </c:pt>
                <c:pt idx="60">
                  <c:v>4567.1946308724837</c:v>
                </c:pt>
                <c:pt idx="61">
                  <c:v>4553.6118959107816</c:v>
                </c:pt>
                <c:pt idx="62">
                  <c:v>4540.1097108969607</c:v>
                </c:pt>
                <c:pt idx="63">
                  <c:v>4526.687361419069</c:v>
                </c:pt>
                <c:pt idx="64">
                  <c:v>4513.3441414885774</c:v>
                </c:pt>
                <c:pt idx="65">
                  <c:v>4500.079353416605</c:v>
                </c:pt>
                <c:pt idx="66">
                  <c:v>4486.8923076923074</c:v>
                </c:pt>
                <c:pt idx="67">
                  <c:v>4473.7823228634043</c:v>
                </c:pt>
                <c:pt idx="68">
                  <c:v>4460.7487254187909</c:v>
                </c:pt>
                <c:pt idx="69">
                  <c:v>4447.7908496732025</c:v>
                </c:pt>
                <c:pt idx="70">
                  <c:v>4434.9080376538741</c:v>
                </c:pt>
                <c:pt idx="71">
                  <c:v>4422.0996389891698</c:v>
                </c:pt>
                <c:pt idx="72">
                  <c:v>4409.3650107991361</c:v>
                </c:pt>
                <c:pt idx="73">
                  <c:v>4396.70351758794</c:v>
                </c:pt>
                <c:pt idx="74">
                  <c:v>4384.1145311381533</c:v>
                </c:pt>
                <c:pt idx="75">
                  <c:v>4371.5974304068523</c:v>
                </c:pt>
                <c:pt idx="76">
                  <c:v>4359.1516014234876</c:v>
                </c:pt>
                <c:pt idx="77">
                  <c:v>4346.7764371894955</c:v>
                </c:pt>
                <c:pt idx="78">
                  <c:v>4334.4713375796182</c:v>
                </c:pt>
                <c:pt idx="79">
                  <c:v>4322.2357092448829</c:v>
                </c:pt>
                <c:pt idx="80">
                  <c:v>4310.0689655172418</c:v>
                </c:pt>
                <c:pt idx="81">
                  <c:v>4297.9705263157894</c:v>
                </c:pt>
                <c:pt idx="82">
                  <c:v>4285.9398180545841</c:v>
                </c:pt>
                <c:pt idx="83">
                  <c:v>4273.9762735519889</c:v>
                </c:pt>
                <c:pt idx="84">
                  <c:v>4262.0793319415452</c:v>
                </c:pt>
                <c:pt idx="85">
                  <c:v>4250.2484385843163</c:v>
                </c:pt>
                <c:pt idx="86">
                  <c:v>4238.4830449826995</c:v>
                </c:pt>
                <c:pt idx="87">
                  <c:v>4226.782608695652</c:v>
                </c:pt>
                <c:pt idx="88">
                  <c:v>4215.1465932553338</c:v>
                </c:pt>
                <c:pt idx="89">
                  <c:v>4203.5744680851067</c:v>
                </c:pt>
                <c:pt idx="90">
                  <c:v>4192.0657084188915</c:v>
                </c:pt>
                <c:pt idx="91">
                  <c:v>4180.6197952218436</c:v>
                </c:pt>
                <c:pt idx="92">
                  <c:v>4169.2362151123216</c:v>
                </c:pt>
                <c:pt idx="93">
                  <c:v>4157.9144602851329</c:v>
                </c:pt>
                <c:pt idx="94">
                  <c:v>4146.654028436019</c:v>
                </c:pt>
                <c:pt idx="95">
                  <c:v>4135.4544226873741</c:v>
                </c:pt>
                <c:pt idx="96">
                  <c:v>4124.3151515151521</c:v>
                </c:pt>
                <c:pt idx="97">
                  <c:v>4113.2357286769648</c:v>
                </c:pt>
                <c:pt idx="98">
                  <c:v>4102.2156731413261</c:v>
                </c:pt>
                <c:pt idx="99">
                  <c:v>4091.2545090180365</c:v>
                </c:pt>
                <c:pt idx="100">
                  <c:v>4080.3517654896732</c:v>
                </c:pt>
                <c:pt idx="101">
                  <c:v>4069.5069767441864</c:v>
                </c:pt>
                <c:pt idx="102">
                  <c:v>4058.7196819085484</c:v>
                </c:pt>
                <c:pt idx="103">
                  <c:v>4047.989424983477</c:v>
                </c:pt>
                <c:pt idx="104">
                  <c:v>4037.3157547791693</c:v>
                </c:pt>
                <c:pt idx="105">
                  <c:v>4026.6982248520717</c:v>
                </c:pt>
                <c:pt idx="106">
                  <c:v>4016.1363934426231</c:v>
                </c:pt>
                <c:pt idx="107">
                  <c:v>4005.6298234139967</c:v>
                </c:pt>
                <c:pt idx="108">
                  <c:v>3995.178082191781</c:v>
                </c:pt>
                <c:pt idx="109">
                  <c:v>3984.7807417046192</c:v>
                </c:pt>
                <c:pt idx="110">
                  <c:v>3974.4373783257624</c:v>
                </c:pt>
                <c:pt idx="111">
                  <c:v>3964.1475728155342</c:v>
                </c:pt>
                <c:pt idx="112">
                  <c:v>3953.9109102646871</c:v>
                </c:pt>
                <c:pt idx="113">
                  <c:v>3943.7269800386352</c:v>
                </c:pt>
                <c:pt idx="114">
                  <c:v>3933.5953757225434</c:v>
                </c:pt>
                <c:pt idx="115">
                  <c:v>3923.5156950672649</c:v>
                </c:pt>
                <c:pt idx="116">
                  <c:v>3913.4875399361026</c:v>
                </c:pt>
                <c:pt idx="117">
                  <c:v>3903.5105162523905</c:v>
                </c:pt>
                <c:pt idx="118">
                  <c:v>3893.5842339478709</c:v>
                </c:pt>
                <c:pt idx="119">
                  <c:v>3883.7083069118576</c:v>
                </c:pt>
                <c:pt idx="120">
                  <c:v>3873.882352941177</c:v>
                </c:pt>
                <c:pt idx="121">
                  <c:v>3864.1059936908514</c:v>
                </c:pt>
                <c:pt idx="122">
                  <c:v>3854.378854625551</c:v>
                </c:pt>
                <c:pt idx="123">
                  <c:v>3844.7005649717512</c:v>
                </c:pt>
                <c:pt idx="124">
                  <c:v>3835.0707576706332</c:v>
                </c:pt>
                <c:pt idx="125">
                  <c:v>3825.4890693316675</c:v>
                </c:pt>
                <c:pt idx="126">
                  <c:v>3815.9551401869167</c:v>
                </c:pt>
                <c:pt idx="127">
                  <c:v>3806.4686140459912</c:v>
                </c:pt>
                <c:pt idx="128">
                  <c:v>3797.0291382517057</c:v>
                </c:pt>
                <c:pt idx="129">
                  <c:v>3787.6363636363635</c:v>
                </c:pt>
                <c:pt idx="130">
                  <c:v>3778.2899444787167</c:v>
                </c:pt>
                <c:pt idx="131">
                  <c:v>3768.9895384615384</c:v>
                </c:pt>
                <c:pt idx="132">
                  <c:v>3759.7348066298346</c:v>
                </c:pt>
                <c:pt idx="133">
                  <c:v>3750.5254133496633</c:v>
                </c:pt>
                <c:pt idx="134">
                  <c:v>3741.3610262675629</c:v>
                </c:pt>
                <c:pt idx="135">
                  <c:v>3732.241316270567</c:v>
                </c:pt>
                <c:pt idx="136">
                  <c:v>3723.1659574468085</c:v>
                </c:pt>
                <c:pt idx="137">
                  <c:v>3714.1346270466952</c:v>
                </c:pt>
                <c:pt idx="138">
                  <c:v>3705.1470054446463</c:v>
                </c:pt>
                <c:pt idx="139">
                  <c:v>3696.2027761013883</c:v>
                </c:pt>
                <c:pt idx="140">
                  <c:v>3687.3016255267912</c:v>
                </c:pt>
                <c:pt idx="141">
                  <c:v>3678.4432432432436</c:v>
                </c:pt>
                <c:pt idx="142">
                  <c:v>3669.6273217495504</c:v>
                </c:pt>
                <c:pt idx="143">
                  <c:v>3660.853556485356</c:v>
                </c:pt>
                <c:pt idx="144">
                  <c:v>3652.1216457960641</c:v>
                </c:pt>
                <c:pt idx="145">
                  <c:v>3643.4312908982752</c:v>
                </c:pt>
                <c:pt idx="146">
                  <c:v>3634.7821958456971</c:v>
                </c:pt>
                <c:pt idx="147">
                  <c:v>3626.1740674955599</c:v>
                </c:pt>
                <c:pt idx="148">
                  <c:v>3617.6066154754872</c:v>
                </c:pt>
                <c:pt idx="149">
                  <c:v>3609.0795521508549</c:v>
                </c:pt>
                <c:pt idx="150">
                  <c:v>3600.5925925925926</c:v>
                </c:pt>
                <c:pt idx="151">
                  <c:v>3599.0122855519817</c:v>
                </c:pt>
                <c:pt idx="152">
                  <c:v>3597.4333651024162</c:v>
                </c:pt>
                <c:pt idx="153">
                  <c:v>3595.8558294197642</c:v>
                </c:pt>
                <c:pt idx="154">
                  <c:v>3594.2796766830929</c:v>
                </c:pt>
                <c:pt idx="155">
                  <c:v>3592.7049050746609</c:v>
                </c:pt>
                <c:pt idx="156">
                  <c:v>3591.1315127799103</c:v>
                </c:pt>
                <c:pt idx="157">
                  <c:v>3589.5594979874618</c:v>
                </c:pt>
                <c:pt idx="158">
                  <c:v>3587.9888588891035</c:v>
                </c:pt>
                <c:pt idx="159">
                  <c:v>3586.4195936797914</c:v>
                </c:pt>
                <c:pt idx="160">
                  <c:v>3584.8517005576336</c:v>
                </c:pt>
                <c:pt idx="161">
                  <c:v>3583.2851777238907</c:v>
                </c:pt>
                <c:pt idx="162">
                  <c:v>3581.7200233829649</c:v>
                </c:pt>
                <c:pt idx="163">
                  <c:v>3580.1562357423941</c:v>
                </c:pt>
                <c:pt idx="164">
                  <c:v>3578.5938130128452</c:v>
                </c:pt>
                <c:pt idx="165">
                  <c:v>3577.032753408108</c:v>
                </c:pt>
                <c:pt idx="166">
                  <c:v>3575.4730551450875</c:v>
                </c:pt>
                <c:pt idx="167">
                  <c:v>3573.9147164437964</c:v>
                </c:pt>
                <c:pt idx="168">
                  <c:v>3572.3577355273501</c:v>
                </c:pt>
                <c:pt idx="169">
                  <c:v>3570.8021106219589</c:v>
                </c:pt>
                <c:pt idx="170">
                  <c:v>3569.2478399569218</c:v>
                </c:pt>
                <c:pt idx="171">
                  <c:v>3567.6949217646174</c:v>
                </c:pt>
                <c:pt idx="172">
                  <c:v>3566.1433542805021</c:v>
                </c:pt>
                <c:pt idx="173">
                  <c:v>3564.5931357430982</c:v>
                </c:pt>
                <c:pt idx="174">
                  <c:v>3563.0442643939914</c:v>
                </c:pt>
                <c:pt idx="175">
                  <c:v>3561.4967384778206</c:v>
                </c:pt>
                <c:pt idx="176">
                  <c:v>3559.9505562422742</c:v>
                </c:pt>
                <c:pt idx="177">
                  <c:v>3558.4057159380823</c:v>
                </c:pt>
                <c:pt idx="178">
                  <c:v>3556.8622158190087</c:v>
                </c:pt>
                <c:pt idx="179">
                  <c:v>3555.3200541418469</c:v>
                </c:pt>
                <c:pt idx="180">
                  <c:v>3553.7792291664123</c:v>
                </c:pt>
                <c:pt idx="181">
                  <c:v>3552.239739155536</c:v>
                </c:pt>
                <c:pt idx="182">
                  <c:v>3550.7015823750558</c:v>
                </c:pt>
                <c:pt idx="183">
                  <c:v>3549.1647570938148</c:v>
                </c:pt>
                <c:pt idx="184">
                  <c:v>3547.6292615836496</c:v>
                </c:pt>
                <c:pt idx="185">
                  <c:v>3546.0950941193873</c:v>
                </c:pt>
                <c:pt idx="186">
                  <c:v>3544.5622529788384</c:v>
                </c:pt>
                <c:pt idx="187">
                  <c:v>3543.0307364427881</c:v>
                </c:pt>
                <c:pt idx="188">
                  <c:v>3541.5005427949932</c:v>
                </c:pt>
                <c:pt idx="189">
                  <c:v>3539.9716703221738</c:v>
                </c:pt>
                <c:pt idx="190">
                  <c:v>3538.4441173140071</c:v>
                </c:pt>
                <c:pt idx="191">
                  <c:v>3536.9178820631209</c:v>
                </c:pt>
                <c:pt idx="192">
                  <c:v>3535.3929628650876</c:v>
                </c:pt>
                <c:pt idx="193">
                  <c:v>3533.8693580184181</c:v>
                </c:pt>
                <c:pt idx="194">
                  <c:v>3532.3470658245551</c:v>
                </c:pt>
                <c:pt idx="195">
                  <c:v>3530.8260845878658</c:v>
                </c:pt>
                <c:pt idx="196">
                  <c:v>3529.3064126156378</c:v>
                </c:pt>
                <c:pt idx="197">
                  <c:v>3527.7880482180708</c:v>
                </c:pt>
                <c:pt idx="198">
                  <c:v>3526.2709897082723</c:v>
                </c:pt>
                <c:pt idx="199">
                  <c:v>3524.7552354022487</c:v>
                </c:pt>
                <c:pt idx="200">
                  <c:v>3523.2407836189018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AF-4D0A-AB37-73702F088968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2024'!$X$105:$X$305</c:f>
              <c:numCache>
                <c:formatCode>#,##0</c:formatCode>
                <c:ptCount val="201"/>
                <c:pt idx="0">
                  <c:v>6145.969756234229</c:v>
                </c:pt>
                <c:pt idx="1">
                  <c:v>6131.5354504052102</c:v>
                </c:pt>
                <c:pt idx="2">
                  <c:v>6117.3037793951753</c:v>
                </c:pt>
                <c:pt idx="3">
                  <c:v>6103.2697733582127</c:v>
                </c:pt>
                <c:pt idx="4">
                  <c:v>6089.4286336060841</c:v>
                </c:pt>
                <c:pt idx="5">
                  <c:v>6075.7757250677969</c:v>
                </c:pt>
                <c:pt idx="6">
                  <c:v>6062.3065691520551</c:v>
                </c:pt>
                <c:pt idx="7">
                  <c:v>6049.0168369874009</c:v>
                </c:pt>
                <c:pt idx="8">
                  <c:v>6035.9023430165907</c:v>
                </c:pt>
                <c:pt idx="9">
                  <c:v>6022.9590389234972</c:v>
                </c:pt>
                <c:pt idx="10">
                  <c:v>6010.1830078722778</c:v>
                </c:pt>
                <c:pt idx="11">
                  <c:v>5997.570459040011</c:v>
                </c:pt>
                <c:pt idx="12">
                  <c:v>5985.1177224252688</c:v>
                </c:pt>
                <c:pt idx="13">
                  <c:v>5972.8212439162999</c:v>
                </c:pt>
                <c:pt idx="14">
                  <c:v>5960.6775806036194</c:v>
                </c:pt>
                <c:pt idx="15">
                  <c:v>5948.6833963227673</c:v>
                </c:pt>
                <c:pt idx="16">
                  <c:v>5936.835457414033</c:v>
                </c:pt>
                <c:pt idx="17">
                  <c:v>5925.1306286867066</c:v>
                </c:pt>
                <c:pt idx="18">
                  <c:v>5913.5658695763414</c:v>
                </c:pt>
                <c:pt idx="19">
                  <c:v>5902.1382304841554</c:v>
                </c:pt>
                <c:pt idx="20">
                  <c:v>5890.8448492884518</c:v>
                </c:pt>
                <c:pt idx="21">
                  <c:v>5879.6829480186179</c:v>
                </c:pt>
                <c:pt idx="22">
                  <c:v>5868.6498296827476</c:v>
                </c:pt>
                <c:pt idx="23">
                  <c:v>5857.7428752406086</c:v>
                </c:pt>
                <c:pt idx="24">
                  <c:v>5846.9595407141223</c:v>
                </c:pt>
                <c:pt idx="25">
                  <c:v>5836.2973544280303</c:v>
                </c:pt>
                <c:pt idx="26">
                  <c:v>5825.7539143738522</c:v>
                </c:pt>
                <c:pt idx="27">
                  <c:v>5815.3268856906843</c:v>
                </c:pt>
                <c:pt idx="28">
                  <c:v>5805.0139982567462</c:v>
                </c:pt>
                <c:pt idx="29">
                  <c:v>5794.8130443859664</c:v>
                </c:pt>
                <c:pt idx="30">
                  <c:v>5784.7218766242322</c:v>
                </c:pt>
                <c:pt idx="31">
                  <c:v>5774.7384056402179</c:v>
                </c:pt>
                <c:pt idx="32">
                  <c:v>5764.8605982060617</c:v>
                </c:pt>
                <c:pt idx="33">
                  <c:v>5755.0864752633588</c:v>
                </c:pt>
                <c:pt idx="34">
                  <c:v>5745.4141100702745</c:v>
                </c:pt>
                <c:pt idx="35">
                  <c:v>5735.8416264257294</c:v>
                </c:pt>
                <c:pt idx="36">
                  <c:v>5726.3671969669558</c:v>
                </c:pt>
                <c:pt idx="37">
                  <c:v>5716.9890415368072</c:v>
                </c:pt>
                <c:pt idx="38">
                  <c:v>5707.7054256174924</c:v>
                </c:pt>
                <c:pt idx="39">
                  <c:v>5698.5146588275575</c:v>
                </c:pt>
                <c:pt idx="40">
                  <c:v>5689.4150934790996</c:v>
                </c:pt>
                <c:pt idx="41">
                  <c:v>5680.4051231923995</c:v>
                </c:pt>
                <c:pt idx="42">
                  <c:v>5671.4831815652624</c:v>
                </c:pt>
                <c:pt idx="43">
                  <c:v>5662.6477408945439</c:v>
                </c:pt>
                <c:pt idx="44">
                  <c:v>5653.8973109474528</c:v>
                </c:pt>
                <c:pt idx="45">
                  <c:v>5645.2304377803493</c:v>
                </c:pt>
                <c:pt idx="46">
                  <c:v>5636.6457026028829</c:v>
                </c:pt>
                <c:pt idx="47">
                  <c:v>5628.1417206854212</c:v>
                </c:pt>
                <c:pt idx="48">
                  <c:v>5619.7171403078419</c:v>
                </c:pt>
                <c:pt idx="49">
                  <c:v>5611.3706417478197</c:v>
                </c:pt>
                <c:pt idx="50">
                  <c:v>5603.1009363068924</c:v>
                </c:pt>
                <c:pt idx="51">
                  <c:v>5594.9067653726415</c:v>
                </c:pt>
                <c:pt idx="52">
                  <c:v>5586.7868995153849</c:v>
                </c:pt>
                <c:pt idx="53">
                  <c:v>5578.7401376179369</c:v>
                </c:pt>
                <c:pt idx="54">
                  <c:v>5570.7653060369521</c:v>
                </c:pt>
                <c:pt idx="55">
                  <c:v>5562.8612577945769</c:v>
                </c:pt>
                <c:pt idx="56">
                  <c:v>5555.0268717990402</c:v>
                </c:pt>
                <c:pt idx="57">
                  <c:v>5547.2610520930339</c:v>
                </c:pt>
                <c:pt idx="58">
                  <c:v>5539.5627271286785</c:v>
                </c:pt>
                <c:pt idx="59">
                  <c:v>5531.9308490679723</c:v>
                </c:pt>
                <c:pt idx="60">
                  <c:v>5524.3643931076858</c:v>
                </c:pt>
                <c:pt idx="61">
                  <c:v>5516.862356827678</c:v>
                </c:pt>
                <c:pt idx="62">
                  <c:v>5509.4237595616951</c:v>
                </c:pt>
                <c:pt idx="63">
                  <c:v>5502.0476417897171</c:v>
                </c:pt>
                <c:pt idx="64">
                  <c:v>5494.7330645510137</c:v>
                </c:pt>
                <c:pt idx="65">
                  <c:v>5487.4791088770507</c:v>
                </c:pt>
                <c:pt idx="66">
                  <c:v>5480.2848752434666</c:v>
                </c:pt>
                <c:pt idx="67">
                  <c:v>5473.1494830403799</c:v>
                </c:pt>
                <c:pt idx="68">
                  <c:v>5466.0720700602778</c:v>
                </c:pt>
                <c:pt idx="69">
                  <c:v>5459.0517920028187</c:v>
                </c:pt>
                <c:pt idx="70">
                  <c:v>5452.0878219958859</c:v>
                </c:pt>
                <c:pt idx="71">
                  <c:v>5445.1793501322691</c:v>
                </c:pt>
                <c:pt idx="72">
                  <c:v>5438.3255830213575</c:v>
                </c:pt>
                <c:pt idx="73">
                  <c:v>5431.5257433552906</c:v>
                </c:pt>
                <c:pt idx="74">
                  <c:v>5424.7790694890145</c:v>
                </c:pt>
                <c:pt idx="75">
                  <c:v>5418.084815033696</c:v>
                </c:pt>
                <c:pt idx="76">
                  <c:v>5411.4422484630441</c:v>
                </c:pt>
                <c:pt idx="77">
                  <c:v>5404.8506527319869</c:v>
                </c:pt>
                <c:pt idx="78">
                  <c:v>5398.3093249073154</c:v>
                </c:pt>
                <c:pt idx="79">
                  <c:v>5391.8175758098123</c:v>
                </c:pt>
                <c:pt idx="80">
                  <c:v>5385.3747296674483</c:v>
                </c:pt>
                <c:pt idx="81">
                  <c:v>5378.9801237792562</c:v>
                </c:pt>
                <c:pt idx="82">
                  <c:v>5372.6331081894896</c:v>
                </c:pt>
                <c:pt idx="83">
                  <c:v>5366.3330453716817</c:v>
                </c:pt>
                <c:pt idx="84">
                  <c:v>5360.0793099222901</c:v>
                </c:pt>
                <c:pt idx="85">
                  <c:v>5353.8712882635245</c:v>
                </c:pt>
                <c:pt idx="86">
                  <c:v>5347.7083783550825</c:v>
                </c:pt>
                <c:pt idx="87">
                  <c:v>5341.5899894144732</c:v>
                </c:pt>
                <c:pt idx="88">
                  <c:v>5335.5155416455955</c:v>
                </c:pt>
                <c:pt idx="89">
                  <c:v>5329.4844659753098</c:v>
                </c:pt>
                <c:pt idx="90">
                  <c:v>5323.4962037977411</c:v>
                </c:pt>
                <c:pt idx="91">
                  <c:v>5317.5502067259913</c:v>
                </c:pt>
                <c:pt idx="92">
                  <c:v>5311.6459363510712</c:v>
                </c:pt>
                <c:pt idx="93">
                  <c:v>5305.7828640077705</c:v>
                </c:pt>
                <c:pt idx="94">
                  <c:v>5299.9604705472193</c:v>
                </c:pt>
                <c:pt idx="95">
                  <c:v>5294.1782461159482</c:v>
                </c:pt>
                <c:pt idx="96">
                  <c:v>5288.4356899412187</c:v>
                </c:pt>
                <c:pt idx="97">
                  <c:v>5282.7323101223801</c:v>
                </c:pt>
                <c:pt idx="98">
                  <c:v>5277.0676234281127</c:v>
                </c:pt>
                <c:pt idx="99">
                  <c:v>5271.44115509931</c:v>
                </c:pt>
                <c:pt idx="100">
                  <c:v>5265.8524386574354</c:v>
                </c:pt>
                <c:pt idx="101">
                  <c:v>5260.3010157181907</c:v>
                </c:pt>
                <c:pt idx="102">
                  <c:v>5254.7864358102906</c:v>
                </c:pt>
                <c:pt idx="103">
                  <c:v>5249.3082561991878</c:v>
                </c:pt>
                <c:pt idx="104">
                  <c:v>5243.8660417156207</c:v>
                </c:pt>
                <c:pt idx="105">
                  <c:v>5238.4593645887735</c:v>
                </c:pt>
                <c:pt idx="106">
                  <c:v>5233.087804283954</c:v>
                </c:pt>
                <c:pt idx="107">
                  <c:v>5227.750947344608</c:v>
                </c:pt>
                <c:pt idx="108">
                  <c:v>5222.4483872385472</c:v>
                </c:pt>
                <c:pt idx="109">
                  <c:v>5217.179724208283</c:v>
                </c:pt>
                <c:pt idx="110">
                  <c:v>5211.9445651252736</c:v>
                </c:pt>
                <c:pt idx="111">
                  <c:v>5206.742523348038</c:v>
                </c:pt>
                <c:pt idx="112">
                  <c:v>5201.5732185839579</c:v>
                </c:pt>
                <c:pt idx="113">
                  <c:v>5196.4362767546963</c:v>
                </c:pt>
                <c:pt idx="114">
                  <c:v>5191.331329865081</c:v>
                </c:pt>
                <c:pt idx="115">
                  <c:v>5186.2580158753908</c:v>
                </c:pt>
                <c:pt idx="116">
                  <c:v>5181.215978576899</c:v>
                </c:pt>
                <c:pt idx="117">
                  <c:v>5176.2048674706139</c:v>
                </c:pt>
                <c:pt idx="118">
                  <c:v>5171.2243376490896</c:v>
                </c:pt>
                <c:pt idx="119">
                  <c:v>5166.2740496812248</c:v>
                </c:pt>
                <c:pt idx="120">
                  <c:v>5161.3536694999784</c:v>
                </c:pt>
                <c:pt idx="121">
                  <c:v>5156.4628682928824</c:v>
                </c:pt>
                <c:pt idx="122">
                  <c:v>5151.6013223952914</c:v>
                </c:pt>
                <c:pt idx="123">
                  <c:v>5146.7687131862922</c:v>
                </c:pt>
                <c:pt idx="124">
                  <c:v>5141.9647269871784</c:v>
                </c:pt>
                <c:pt idx="125">
                  <c:v>5137.1890549624186</c:v>
                </c:pt>
                <c:pt idx="126">
                  <c:v>5132.441393023063</c:v>
                </c:pt>
                <c:pt idx="127">
                  <c:v>5127.7214417324985</c:v>
                </c:pt>
                <c:pt idx="128">
                  <c:v>5123.0289062144884</c:v>
                </c:pt>
                <c:pt idx="129">
                  <c:v>5118.3634960634472</c:v>
                </c:pt>
                <c:pt idx="130">
                  <c:v>5113.724925256859</c:v>
                </c:pt>
                <c:pt idx="131">
                  <c:v>5109.1129120698006</c:v>
                </c:pt>
                <c:pt idx="132">
                  <c:v>5104.5271789915059</c:v>
                </c:pt>
                <c:pt idx="133">
                  <c:v>5099.967452643913</c:v>
                </c:pt>
                <c:pt idx="134">
                  <c:v>5095.4334637021202</c:v>
                </c:pt>
                <c:pt idx="135">
                  <c:v>5090.9249468167409</c:v>
                </c:pt>
                <c:pt idx="136">
                  <c:v>5086.4416405380498</c:v>
                </c:pt>
                <c:pt idx="137">
                  <c:v>5081.9832872419256</c:v>
                </c:pt>
                <c:pt idx="138">
                  <c:v>5077.5496330574888</c:v>
                </c:pt>
                <c:pt idx="139">
                  <c:v>5073.1404277964348</c:v>
                </c:pt>
                <c:pt idx="140">
                  <c:v>5068.7554248839861</c:v>
                </c:pt>
                <c:pt idx="141">
                  <c:v>5064.3943812914176</c:v>
                </c:pt>
                <c:pt idx="142">
                  <c:v>5060.0570574701433</c:v>
                </c:pt>
                <c:pt idx="143">
                  <c:v>5055.7432172872905</c:v>
                </c:pt>
                <c:pt idx="144">
                  <c:v>5051.4526279627298</c:v>
                </c:pt>
                <c:pt idx="145">
                  <c:v>5047.185060007535</c:v>
                </c:pt>
                <c:pt idx="146">
                  <c:v>5042.9402871638149</c:v>
                </c:pt>
                <c:pt idx="147">
                  <c:v>5038.718086345898</c:v>
                </c:pt>
                <c:pt idx="148">
                  <c:v>5034.5182375828299</c:v>
                </c:pt>
                <c:pt idx="149">
                  <c:v>5030.3405239621325</c:v>
                </c:pt>
                <c:pt idx="150">
                  <c:v>5026.1847315748182</c:v>
                </c:pt>
                <c:pt idx="151">
                  <c:v>5022.0506494616102</c:v>
                </c:pt>
                <c:pt idx="152">
                  <c:v>5017.9380695603413</c:v>
                </c:pt>
                <c:pt idx="153">
                  <c:v>5013.8467866544997</c:v>
                </c:pt>
                <c:pt idx="154">
                  <c:v>5009.7765983228928</c:v>
                </c:pt>
                <c:pt idx="155">
                  <c:v>5005.7273048904008</c:v>
                </c:pt>
                <c:pt idx="156">
                  <c:v>5001.6987093797934</c:v>
                </c:pt>
                <c:pt idx="157">
                  <c:v>4997.6906174645792</c:v>
                </c:pt>
                <c:pt idx="158">
                  <c:v>4993.7028374228685</c:v>
                </c:pt>
                <c:pt idx="159">
                  <c:v>4989.7351800922097</c:v>
                </c:pt>
                <c:pt idx="160">
                  <c:v>4985.7874588253935</c:v>
                </c:pt>
                <c:pt idx="161">
                  <c:v>4981.8594894471862</c:v>
                </c:pt>
                <c:pt idx="162">
                  <c:v>4977.9510902119764</c:v>
                </c:pt>
                <c:pt idx="163">
                  <c:v>4974.0620817623021</c:v>
                </c:pt>
                <c:pt idx="164">
                  <c:v>4970.1922870882654</c:v>
                </c:pt>
                <c:pt idx="165">
                  <c:v>4966.3415314877602</c:v>
                </c:pt>
                <c:pt idx="166">
                  <c:v>4962.5096425275533</c:v>
                </c:pt>
                <c:pt idx="167">
                  <c:v>4958.6964500051517</c:v>
                </c:pt>
                <c:pt idx="168">
                  <c:v>4954.9017859114647</c:v>
                </c:pt>
                <c:pt idx="169">
                  <c:v>4951.1254843942215</c:v>
                </c:pt>
                <c:pt idx="170">
                  <c:v>4947.3673817221415</c:v>
                </c:pt>
                <c:pt idx="171">
                  <c:v>4943.6273162498383</c:v>
                </c:pt>
                <c:pt idx="172">
                  <c:v>4939.9051283834206</c:v>
                </c:pt>
                <c:pt idx="173">
                  <c:v>4936.2006605468014</c:v>
                </c:pt>
                <c:pt idx="174">
                  <c:v>4932.5137571486821</c:v>
                </c:pt>
                <c:pt idx="175">
                  <c:v>4928.8442645501827</c:v>
                </c:pt>
                <c:pt idx="176">
                  <c:v>4925.1920310331507</c:v>
                </c:pt>
                <c:pt idx="177">
                  <c:v>4921.5569067690585</c:v>
                </c:pt>
                <c:pt idx="178">
                  <c:v>4917.938743788558</c:v>
                </c:pt>
                <c:pt idx="179">
                  <c:v>4914.3373959516039</c:v>
                </c:pt>
                <c:pt idx="180">
                  <c:v>4910.7527189181883</c:v>
                </c:pt>
                <c:pt idx="181">
                  <c:v>4907.184570119628</c:v>
                </c:pt>
                <c:pt idx="182">
                  <c:v>4903.6328087304328</c:v>
                </c:pt>
                <c:pt idx="183">
                  <c:v>4900.0972956407059</c:v>
                </c:pt>
                <c:pt idx="184">
                  <c:v>4896.5778934290865</c:v>
                </c:pt>
                <c:pt idx="185">
                  <c:v>4893.0744663362157</c:v>
                </c:pt>
                <c:pt idx="186">
                  <c:v>4889.5868802387049</c:v>
                </c:pt>
                <c:pt idx="187">
                  <c:v>4886.1150026236164</c:v>
                </c:pt>
                <c:pt idx="188">
                  <c:v>4882.6587025634199</c:v>
                </c:pt>
                <c:pt idx="189">
                  <c:v>4879.2178506914343</c:v>
                </c:pt>
                <c:pt idx="190">
                  <c:v>4875.7923191777318</c:v>
                </c:pt>
                <c:pt idx="191">
                  <c:v>4872.3819817054919</c:v>
                </c:pt>
                <c:pt idx="192">
                  <c:v>4868.9867134478181</c:v>
                </c:pt>
                <c:pt idx="193">
                  <c:v>4865.6063910449684</c:v>
                </c:pt>
                <c:pt idx="194">
                  <c:v>4862.2408925820282</c:v>
                </c:pt>
                <c:pt idx="195">
                  <c:v>4858.8900975669912</c:v>
                </c:pt>
                <c:pt idx="196">
                  <c:v>4855.5538869092525</c:v>
                </c:pt>
                <c:pt idx="197">
                  <c:v>4852.2321428984915</c:v>
                </c:pt>
                <c:pt idx="198">
                  <c:v>4848.9247491839615</c:v>
                </c:pt>
                <c:pt idx="199">
                  <c:v>4845.6315907541393</c:v>
                </c:pt>
                <c:pt idx="200">
                  <c:v>4842.3525539167631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AF-4D0A-AB37-73702F088968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2024'!$Y$105:$Y$305</c:f>
              <c:numCache>
                <c:formatCode>#,##0</c:formatCode>
                <c:ptCount val="201"/>
                <c:pt idx="0">
                  <c:v>5495.5714285714284</c:v>
                </c:pt>
                <c:pt idx="1">
                  <c:v>5482.8433992517366</c:v>
                </c:pt>
                <c:pt idx="2">
                  <c:v>5469.2020614892481</c:v>
                </c:pt>
                <c:pt idx="3">
                  <c:v>5455.6284346747034</c:v>
                </c:pt>
                <c:pt idx="4">
                  <c:v>5442.1220159151198</c:v>
                </c:pt>
                <c:pt idx="5">
                  <c:v>5429.640084685956</c:v>
                </c:pt>
                <c:pt idx="6">
                  <c:v>5416.2618796198522</c:v>
                </c:pt>
                <c:pt idx="7">
                  <c:v>5403.8981562774361</c:v>
                </c:pt>
                <c:pt idx="8">
                  <c:v>5390.6463478717815</c:v>
                </c:pt>
                <c:pt idx="9">
                  <c:v>5378.3991611324709</c:v>
                </c:pt>
                <c:pt idx="10">
                  <c:v>5366.2074978204009</c:v>
                </c:pt>
                <c:pt idx="11">
                  <c:v>5353.1396764654719</c:v>
                </c:pt>
                <c:pt idx="12">
                  <c:v>5341.0621312044432</c:v>
                </c:pt>
                <c:pt idx="13">
                  <c:v>5329.0389610389611</c:v>
                </c:pt>
                <c:pt idx="14">
                  <c:v>5317.0697995853488</c:v>
                </c:pt>
                <c:pt idx="15">
                  <c:v>5305.1542837441821</c:v>
                </c:pt>
                <c:pt idx="16">
                  <c:v>5293.2920536635702</c:v>
                </c:pt>
                <c:pt idx="17">
                  <c:v>5282.3892893923794</c:v>
                </c:pt>
                <c:pt idx="18">
                  <c:v>5270.6285322829253</c:v>
                </c:pt>
                <c:pt idx="19">
                  <c:v>5258.9200273410797</c:v>
                </c:pt>
                <c:pt idx="20">
                  <c:v>5247.2634271099741</c:v>
                </c:pt>
                <c:pt idx="21">
                  <c:v>5236.5492598264418</c:v>
                </c:pt>
                <c:pt idx="22">
                  <c:v>5224.9915110356542</c:v>
                </c:pt>
                <c:pt idx="23">
                  <c:v>5214.3680108437811</c:v>
                </c:pt>
                <c:pt idx="24">
                  <c:v>5203.7876225904629</c:v>
                </c:pt>
                <c:pt idx="25">
                  <c:v>5192.3738822338446</c:v>
                </c:pt>
                <c:pt idx="26">
                  <c:v>5181.882471796599</c:v>
                </c:pt>
                <c:pt idx="27">
                  <c:v>5171.4333725424303</c:v>
                </c:pt>
                <c:pt idx="28">
                  <c:v>5161.0263290290122</c:v>
                </c:pt>
                <c:pt idx="29">
                  <c:v>5150.6610878661086</c:v>
                </c:pt>
                <c:pt idx="30">
                  <c:v>5140.3373976950061</c:v>
                </c:pt>
                <c:pt idx="31">
                  <c:v>5130.0550091681944</c:v>
                </c:pt>
                <c:pt idx="32">
                  <c:v>5119.8136749292962</c:v>
                </c:pt>
                <c:pt idx="33">
                  <c:v>5109.6131495932259</c:v>
                </c:pt>
                <c:pt idx="34">
                  <c:v>5099.4531897265952</c:v>
                </c:pt>
                <c:pt idx="35">
                  <c:v>5090.1753225272905</c:v>
                </c:pt>
                <c:pt idx="36">
                  <c:v>5080.0924397490926</c:v>
                </c:pt>
                <c:pt idx="37">
                  <c:v>5070.0494233937397</c:v>
                </c:pt>
                <c:pt idx="38">
                  <c:v>5060.8781450419337</c:v>
                </c:pt>
                <c:pt idx="39">
                  <c:v>5050.9108813392422</c:v>
                </c:pt>
                <c:pt idx="40">
                  <c:v>5041.8086500655309</c:v>
                </c:pt>
                <c:pt idx="41">
                  <c:v>5032.7391659852819</c:v>
                </c:pt>
                <c:pt idx="42">
                  <c:v>5022.8823241390564</c:v>
                </c:pt>
                <c:pt idx="43">
                  <c:v>5013.8807429130011</c:v>
                </c:pt>
                <c:pt idx="44">
                  <c:v>5004.911367702065</c:v>
                </c:pt>
                <c:pt idx="45">
                  <c:v>4995.9740259740256</c:v>
                </c:pt>
                <c:pt idx="46">
                  <c:v>4987.0685464268354</c:v>
                </c:pt>
                <c:pt idx="47">
                  <c:v>4978.1947589776773</c:v>
                </c:pt>
                <c:pt idx="48">
                  <c:v>4969.3524947521391</c:v>
                </c:pt>
                <c:pt idx="49">
                  <c:v>4960.5415860735011</c:v>
                </c:pt>
                <c:pt idx="50">
                  <c:v>4951.7618664521324</c:v>
                </c:pt>
                <c:pt idx="51">
                  <c:v>4943.0131705750082</c:v>
                </c:pt>
                <c:pt idx="52">
                  <c:v>4934.2953342953342</c:v>
                </c:pt>
                <c:pt idx="53">
                  <c:v>4926.396670401793</c:v>
                </c:pt>
                <c:pt idx="54">
                  <c:v>4917.737296260786</c:v>
                </c:pt>
                <c:pt idx="55">
                  <c:v>4909.891512444161</c:v>
                </c:pt>
                <c:pt idx="56">
                  <c:v>4901.2900143334928</c:v>
                </c:pt>
                <c:pt idx="57">
                  <c:v>4893.4965813324852</c:v>
                </c:pt>
                <c:pt idx="58">
                  <c:v>4884.9523809523807</c:v>
                </c:pt>
                <c:pt idx="59">
                  <c:v>4877.2107765451665</c:v>
                </c:pt>
                <c:pt idx="60">
                  <c:v>4868.7233032747981</c:v>
                </c:pt>
                <c:pt idx="61">
                  <c:v>4861.0330121623756</c:v>
                </c:pt>
                <c:pt idx="62">
                  <c:v>4853.3669768175369</c:v>
                </c:pt>
                <c:pt idx="63">
                  <c:v>4845.7250826641475</c:v>
                </c:pt>
                <c:pt idx="64">
                  <c:v>4838.1072158465649</c:v>
                </c:pt>
                <c:pt idx="65">
                  <c:v>4830.5132632239838</c:v>
                </c:pt>
                <c:pt idx="66">
                  <c:v>4822.9431123648328</c:v>
                </c:pt>
                <c:pt idx="67">
                  <c:v>4815.3966515412303</c:v>
                </c:pt>
                <c:pt idx="68">
                  <c:v>4807.8737697234801</c:v>
                </c:pt>
                <c:pt idx="69">
                  <c:v>4800.3743565746372</c:v>
                </c:pt>
                <c:pt idx="70">
                  <c:v>4792.8983024451027</c:v>
                </c:pt>
                <c:pt idx="71">
                  <c:v>4785.4454983672831</c:v>
                </c:pt>
                <c:pt idx="72">
                  <c:v>4778.0158360503028</c:v>
                </c:pt>
                <c:pt idx="73">
                  <c:v>4771.3488372093025</c:v>
                </c:pt>
                <c:pt idx="74">
                  <c:v>4763.9628482972139</c:v>
                </c:pt>
                <c:pt idx="75">
                  <c:v>4757.3349822229093</c:v>
                </c:pt>
                <c:pt idx="76">
                  <c:v>4749.9922827596847</c:v>
                </c:pt>
                <c:pt idx="77">
                  <c:v>4743.4032059186193</c:v>
                </c:pt>
                <c:pt idx="78">
                  <c:v>4736.1034164358261</c:v>
                </c:pt>
                <c:pt idx="79">
                  <c:v>4729.552789303827</c:v>
                </c:pt>
                <c:pt idx="80">
                  <c:v>4722.2955347552552</c:v>
                </c:pt>
                <c:pt idx="81">
                  <c:v>4715.7830217591172</c:v>
                </c:pt>
                <c:pt idx="82">
                  <c:v>4709.2884468247903</c:v>
                </c:pt>
                <c:pt idx="83">
                  <c:v>4702.8117359413209</c:v>
                </c:pt>
                <c:pt idx="84">
                  <c:v>4695.636252670125</c:v>
                </c:pt>
                <c:pt idx="85">
                  <c:v>4689.1970135608717</c:v>
                </c:pt>
                <c:pt idx="86">
                  <c:v>4682.7754108338404</c:v>
                </c:pt>
                <c:pt idx="87">
                  <c:v>4676.3713721318945</c:v>
                </c:pt>
                <c:pt idx="88">
                  <c:v>4669.9848254931712</c:v>
                </c:pt>
                <c:pt idx="89">
                  <c:v>4663.6156993483864</c:v>
                </c:pt>
                <c:pt idx="90">
                  <c:v>4657.2639225181601</c:v>
                </c:pt>
                <c:pt idx="91">
                  <c:v>4650.929424210367</c:v>
                </c:pt>
                <c:pt idx="92">
                  <c:v>4644.6121340175068</c:v>
                </c:pt>
                <c:pt idx="93">
                  <c:v>4639.0111546578228</c:v>
                </c:pt>
                <c:pt idx="94">
                  <c:v>4632.7261779316568</c:v>
                </c:pt>
                <c:pt idx="95">
                  <c:v>4626.4582080577275</c:v>
                </c:pt>
                <c:pt idx="96">
                  <c:v>4620.9009009009014</c:v>
                </c:pt>
                <c:pt idx="97">
                  <c:v>4614.6648672964466</c:v>
                </c:pt>
                <c:pt idx="98">
                  <c:v>4608.4456424079062</c:v>
                </c:pt>
                <c:pt idx="99">
                  <c:v>4602.9314986539039</c:v>
                </c:pt>
                <c:pt idx="100">
                  <c:v>4596.7438386855856</c:v>
                </c:pt>
                <c:pt idx="101">
                  <c:v>4591.2576458302256</c:v>
                </c:pt>
                <c:pt idx="102">
                  <c:v>4585.1013110846243</c:v>
                </c:pt>
                <c:pt idx="103">
                  <c:v>4579.6428571428569</c:v>
                </c:pt>
                <c:pt idx="104">
                  <c:v>4574.1973840665869</c:v>
                </c:pt>
                <c:pt idx="105">
                  <c:v>4568.086685468309</c:v>
                </c:pt>
                <c:pt idx="106">
                  <c:v>4562.6686434395851</c:v>
                </c:pt>
                <c:pt idx="107">
                  <c:v>4557.2634384717903</c:v>
                </c:pt>
                <c:pt idx="108">
                  <c:v>4551.8710249963024</c:v>
                </c:pt>
                <c:pt idx="109">
                  <c:v>4546.4913576599201</c:v>
                </c:pt>
                <c:pt idx="110">
                  <c:v>4540.4544113307757</c:v>
                </c:pt>
                <c:pt idx="111">
                  <c:v>4535.1016799292665</c:v>
                </c:pt>
                <c:pt idx="112">
                  <c:v>4529.7615543126285</c:v>
                </c:pt>
                <c:pt idx="113">
                  <c:v>4524.4339900029408</c:v>
                </c:pt>
                <c:pt idx="114">
                  <c:v>4519.1189427312775</c:v>
                </c:pt>
                <c:pt idx="115">
                  <c:v>4513.8163684364908</c:v>
                </c:pt>
                <c:pt idx="116">
                  <c:v>4509.1868131868132</c:v>
                </c:pt>
                <c:pt idx="117">
                  <c:v>4503.9075076833014</c:v>
                </c:pt>
                <c:pt idx="118">
                  <c:v>4498.6405496272473</c:v>
                </c:pt>
                <c:pt idx="119">
                  <c:v>4493.3858957512048</c:v>
                </c:pt>
                <c:pt idx="120">
                  <c:v>4488.1435029896456</c:v>
                </c:pt>
                <c:pt idx="121">
                  <c:v>4483.5664335664333</c:v>
                </c:pt>
                <c:pt idx="122">
                  <c:v>4478.3469150174624</c:v>
                </c:pt>
                <c:pt idx="123">
                  <c:v>4473.1395348837214</c:v>
                </c:pt>
                <c:pt idx="124">
                  <c:v>4468.59300130681</c:v>
                </c:pt>
                <c:pt idx="125">
                  <c:v>4463.4082668600431</c:v>
                </c:pt>
                <c:pt idx="126">
                  <c:v>4458.8814836279344</c:v>
                </c:pt>
                <c:pt idx="127">
                  <c:v>4453.7192474674384</c:v>
                </c:pt>
                <c:pt idx="128">
                  <c:v>4449.2120861645217</c:v>
                </c:pt>
                <c:pt idx="129">
                  <c:v>4444.0722021660649</c:v>
                </c:pt>
                <c:pt idx="130">
                  <c:v>4439.5845354875946</c:v>
                </c:pt>
                <c:pt idx="131">
                  <c:v>4434.4668587896249</c:v>
                </c:pt>
                <c:pt idx="132">
                  <c:v>4429.9985605297252</c:v>
                </c:pt>
                <c:pt idx="133">
                  <c:v>4425.5392579810177</c:v>
                </c:pt>
                <c:pt idx="134">
                  <c:v>4420.4538925596089</c:v>
                </c:pt>
                <c:pt idx="135">
                  <c:v>4416.013775290573</c:v>
                </c:pt>
                <c:pt idx="136">
                  <c:v>4411.5825688073392</c:v>
                </c:pt>
                <c:pt idx="137">
                  <c:v>4407.1602463124736</c:v>
                </c:pt>
                <c:pt idx="138">
                  <c:v>4402.7467811158795</c:v>
                </c:pt>
                <c:pt idx="139">
                  <c:v>4397.7136324664189</c:v>
                </c:pt>
                <c:pt idx="140">
                  <c:v>4393.3190578158456</c:v>
                </c:pt>
                <c:pt idx="141">
                  <c:v>4388.9332572732455</c:v>
                </c:pt>
                <c:pt idx="142">
                  <c:v>4384.5562045875486</c:v>
                </c:pt>
                <c:pt idx="143">
                  <c:v>4380.1878736122972</c:v>
                </c:pt>
                <c:pt idx="144">
                  <c:v>4375.8282383051328</c:v>
                </c:pt>
                <c:pt idx="145">
                  <c:v>4371.4772727272721</c:v>
                </c:pt>
                <c:pt idx="146">
                  <c:v>4367.1349510429973</c:v>
                </c:pt>
                <c:pt idx="147">
                  <c:v>4362.8012475191381</c:v>
                </c:pt>
                <c:pt idx="148">
                  <c:v>4358.4761365245713</c:v>
                </c:pt>
                <c:pt idx="149">
                  <c:v>4354.7757181265033</c:v>
                </c:pt>
                <c:pt idx="150">
                  <c:v>4350.4664970313825</c:v>
                </c:pt>
                <c:pt idx="151">
                  <c:v>4346.165795791555</c:v>
                </c:pt>
                <c:pt idx="152">
                  <c:v>4341.8735891647857</c:v>
                </c:pt>
                <c:pt idx="153">
                  <c:v>4338.2012968705949</c:v>
                </c:pt>
                <c:pt idx="154">
                  <c:v>4333.9247993240388</c:v>
                </c:pt>
                <c:pt idx="155">
                  <c:v>4329.6567248171077</c:v>
                </c:pt>
                <c:pt idx="156">
                  <c:v>4326.0050604441949</c:v>
                </c:pt>
                <c:pt idx="157">
                  <c:v>4321.7525628422982</c:v>
                </c:pt>
                <c:pt idx="158">
                  <c:v>4317.5084175084176</c:v>
                </c:pt>
                <c:pt idx="159">
                  <c:v>4313.8772077375943</c:v>
                </c:pt>
                <c:pt idx="160">
                  <c:v>4309.6485086122393</c:v>
                </c:pt>
                <c:pt idx="161">
                  <c:v>4306.0305023086612</c:v>
                </c:pt>
                <c:pt idx="162">
                  <c:v>4301.8171652222527</c:v>
                </c:pt>
                <c:pt idx="163">
                  <c:v>4298.2122905027936</c:v>
                </c:pt>
                <c:pt idx="164">
                  <c:v>4294.0142318961907</c:v>
                </c:pt>
                <c:pt idx="165">
                  <c:v>4290.4224173985776</c:v>
                </c:pt>
                <c:pt idx="166">
                  <c:v>4286.2395543175489</c:v>
                </c:pt>
                <c:pt idx="167">
                  <c:v>4282.660729195658</c:v>
                </c:pt>
                <c:pt idx="168">
                  <c:v>4279.0878754171299</c:v>
                </c:pt>
                <c:pt idx="169">
                  <c:v>4274.9270732046125</c:v>
                </c:pt>
                <c:pt idx="170">
                  <c:v>4271.367106176267</c:v>
                </c:pt>
                <c:pt idx="171">
                  <c:v>4267.813063375399</c:v>
                </c:pt>
                <c:pt idx="172">
                  <c:v>4264.2649300263265</c:v>
                </c:pt>
                <c:pt idx="173">
                  <c:v>4260.1328903654485</c:v>
                </c:pt>
                <c:pt idx="174">
                  <c:v>4256.5975103734445</c:v>
                </c:pt>
                <c:pt idx="175">
                  <c:v>4253.0679933665006</c:v>
                </c:pt>
                <c:pt idx="176">
                  <c:v>4249.5443247721623</c:v>
                </c:pt>
                <c:pt idx="177">
                  <c:v>4246.0264900662251</c:v>
                </c:pt>
                <c:pt idx="178">
                  <c:v>4241.9297036526532</c:v>
                </c:pt>
                <c:pt idx="179">
                  <c:v>4238.4244594408483</c:v>
                </c:pt>
                <c:pt idx="180">
                  <c:v>4234.9250034402094</c:v>
                </c:pt>
                <c:pt idx="181">
                  <c:v>4231.43132132545</c:v>
                </c:pt>
                <c:pt idx="182">
                  <c:v>4227.9433988185183</c:v>
                </c:pt>
                <c:pt idx="183">
                  <c:v>4224.4612216884016</c:v>
                </c:pt>
                <c:pt idx="184">
                  <c:v>4220.984775750926</c:v>
                </c:pt>
                <c:pt idx="185">
                  <c:v>4217.5140468685759</c:v>
                </c:pt>
                <c:pt idx="186">
                  <c:v>4214.0490209502941</c:v>
                </c:pt>
                <c:pt idx="187">
                  <c:v>4210.5896839512925</c:v>
                </c:pt>
                <c:pt idx="188">
                  <c:v>4207.1360218728632</c:v>
                </c:pt>
                <c:pt idx="189">
                  <c:v>4203.6880207621916</c:v>
                </c:pt>
                <c:pt idx="190">
                  <c:v>4200.8190008190004</c:v>
                </c:pt>
                <c:pt idx="191">
                  <c:v>4197.3813420621937</c:v>
                </c:pt>
                <c:pt idx="192">
                  <c:v>4193.9493049877356</c:v>
                </c:pt>
                <c:pt idx="193">
                  <c:v>4190.5228758169933</c:v>
                </c:pt>
                <c:pt idx="194">
                  <c:v>4187.1020408163267</c:v>
                </c:pt>
                <c:pt idx="195">
                  <c:v>4184.2556084296402</c:v>
                </c:pt>
                <c:pt idx="196">
                  <c:v>4180.8449938867006</c:v>
                </c:pt>
                <c:pt idx="197">
                  <c:v>4177.4399348445768</c:v>
                </c:pt>
                <c:pt idx="198">
                  <c:v>4174.0404177404043</c:v>
                </c:pt>
                <c:pt idx="199">
                  <c:v>4171.2117104906474</c:v>
                </c:pt>
                <c:pt idx="200">
                  <c:v>4167.8223185265433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AF-4D0A-AB37-73702F088968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2024'!$Z$105:$Z$305</c:f>
              <c:numCache>
                <c:formatCode>#,##0</c:formatCode>
                <c:ptCount val="201"/>
                <c:pt idx="0">
                  <c:v>5462.1158533082471</c:v>
                </c:pt>
                <c:pt idx="1">
                  <c:v>5449.9188789741384</c:v>
                </c:pt>
                <c:pt idx="2">
                  <c:v>5437.8903639795235</c:v>
                </c:pt>
                <c:pt idx="3">
                  <c:v>5426.0262228472584</c:v>
                </c:pt>
                <c:pt idx="4">
                  <c:v>5414.3225095167945</c:v>
                </c:pt>
                <c:pt idx="5">
                  <c:v>5402.7754112506263</c:v>
                </c:pt>
                <c:pt idx="6">
                  <c:v>5391.3812428640249</c:v>
                </c:pt>
                <c:pt idx="7">
                  <c:v>5380.1364412579551</c:v>
                </c:pt>
                <c:pt idx="8">
                  <c:v>5369.0375602364893</c:v>
                </c:pt>
                <c:pt idx="9">
                  <c:v>5358.0812655913714</c:v>
                </c:pt>
                <c:pt idx="10">
                  <c:v>5347.2643304375742</c:v>
                </c:pt>
                <c:pt idx="11">
                  <c:v>5336.583630784834</c:v>
                </c:pt>
                <c:pt idx="12">
                  <c:v>5326.0361413311393</c:v>
                </c:pt>
                <c:pt idx="13">
                  <c:v>5315.6189314651574</c:v>
                </c:pt>
                <c:pt idx="14">
                  <c:v>5305.3291614653863</c:v>
                </c:pt>
                <c:pt idx="15">
                  <c:v>5295.1640788847071</c:v>
                </c:pt>
                <c:pt idx="16">
                  <c:v>5285.1210151097112</c:v>
                </c:pt>
                <c:pt idx="17">
                  <c:v>5275.1973820848816</c:v>
                </c:pt>
                <c:pt idx="18">
                  <c:v>5265.3906691923794</c:v>
                </c:pt>
                <c:pt idx="19">
                  <c:v>5255.6984402787384</c:v>
                </c:pt>
                <c:pt idx="20">
                  <c:v>5246.1183308203608</c:v>
                </c:pt>
                <c:pt idx="21">
                  <c:v>5236.6480452202068</c:v>
                </c:pt>
                <c:pt idx="22">
                  <c:v>5227.285354228552</c:v>
                </c:pt>
                <c:pt idx="23">
                  <c:v>5218.0280924811186</c:v>
                </c:pt>
                <c:pt idx="24">
                  <c:v>5208.8741561483102</c:v>
                </c:pt>
                <c:pt idx="25">
                  <c:v>5199.8215006896744</c:v>
                </c:pt>
                <c:pt idx="26">
                  <c:v>5190.868138708046</c:v>
                </c:pt>
                <c:pt idx="27">
                  <c:v>5182.0121378981821</c:v>
                </c:pt>
                <c:pt idx="28">
                  <c:v>5173.2516190849974</c:v>
                </c:pt>
                <c:pt idx="29">
                  <c:v>5164.5847543468089</c:v>
                </c:pt>
                <c:pt idx="30">
                  <c:v>5156.0097652192562</c:v>
                </c:pt>
                <c:pt idx="31">
                  <c:v>5147.5249209758176</c:v>
                </c:pt>
                <c:pt idx="32">
                  <c:v>5139.1285369811058</c:v>
                </c:pt>
                <c:pt idx="33">
                  <c:v>5130.8189731132934</c:v>
                </c:pt>
                <c:pt idx="34">
                  <c:v>5122.5946322522859</c:v>
                </c:pt>
                <c:pt idx="35">
                  <c:v>5114.4539588303969</c:v>
                </c:pt>
                <c:pt idx="36">
                  <c:v>5106.3954374425057</c:v>
                </c:pt>
                <c:pt idx="37">
                  <c:v>5098.4175915128299</c:v>
                </c:pt>
                <c:pt idx="38">
                  <c:v>5090.5189820155756</c:v>
                </c:pt>
                <c:pt idx="39">
                  <c:v>5082.698206246946</c:v>
                </c:pt>
                <c:pt idx="40">
                  <c:v>5074.9538966460432</c:v>
                </c:pt>
                <c:pt idx="41">
                  <c:v>5067.2847196624116</c:v>
                </c:pt>
                <c:pt idx="42">
                  <c:v>5059.6893746680225</c:v>
                </c:pt>
                <c:pt idx="43">
                  <c:v>5052.166592911668</c:v>
                </c:pt>
                <c:pt idx="44">
                  <c:v>5044.7151365138125</c:v>
                </c:pt>
                <c:pt idx="45">
                  <c:v>5037.3337975000641</c:v>
                </c:pt>
                <c:pt idx="46">
                  <c:v>5030.0213968715198</c:v>
                </c:pt>
                <c:pt idx="47">
                  <c:v>5022.7767837103238</c:v>
                </c:pt>
                <c:pt idx="48">
                  <c:v>5015.5988343188847</c:v>
                </c:pt>
                <c:pt idx="49">
                  <c:v>5008.4864513912398</c:v>
                </c:pt>
                <c:pt idx="50">
                  <c:v>5001.4385632151798</c:v>
                </c:pt>
                <c:pt idx="51">
                  <c:v>4994.4541229037632</c:v>
                </c:pt>
                <c:pt idx="52">
                  <c:v>4987.5321076549726</c:v>
                </c:pt>
                <c:pt idx="53">
                  <c:v>4980.6715180382771</c:v>
                </c:pt>
                <c:pt idx="54">
                  <c:v>4973.8713773069703</c:v>
                </c:pt>
                <c:pt idx="55">
                  <c:v>4967.1307307351753</c:v>
                </c:pt>
                <c:pt idx="56">
                  <c:v>4960.448644978469</c:v>
                </c:pt>
                <c:pt idx="57">
                  <c:v>4953.8242074571654</c:v>
                </c:pt>
                <c:pt idx="58">
                  <c:v>4947.2565257612696</c:v>
                </c:pt>
                <c:pt idx="59">
                  <c:v>4940.7447270762495</c:v>
                </c:pt>
                <c:pt idx="60">
                  <c:v>4934.2879576287314</c:v>
                </c:pt>
                <c:pt idx="61">
                  <c:v>4927.8853821513258</c:v>
                </c:pt>
                <c:pt idx="62">
                  <c:v>4921.5361833658117</c:v>
                </c:pt>
                <c:pt idx="63">
                  <c:v>4915.239561483907</c:v>
                </c:pt>
                <c:pt idx="64">
                  <c:v>4908.994733724966</c:v>
                </c:pt>
                <c:pt idx="65">
                  <c:v>4902.8009338498841</c:v>
                </c:pt>
                <c:pt idx="66">
                  <c:v>4896.6574117105974</c:v>
                </c:pt>
                <c:pt idx="67">
                  <c:v>4890.5634328145507</c:v>
                </c:pt>
                <c:pt idx="68">
                  <c:v>4884.5182779035522</c:v>
                </c:pt>
                <c:pt idx="69">
                  <c:v>4878.5212425464479</c:v>
                </c:pt>
                <c:pt idx="70">
                  <c:v>4872.5716367450977</c:v>
                </c:pt>
                <c:pt idx="71">
                  <c:v>4866.6687845531187</c:v>
                </c:pt>
                <c:pt idx="72">
                  <c:v>4860.812023706937</c:v>
                </c:pt>
                <c:pt idx="73">
                  <c:v>4855.0007052686378</c:v>
                </c:pt>
                <c:pt idx="74">
                  <c:v>4849.2341932802328</c:v>
                </c:pt>
                <c:pt idx="75">
                  <c:v>4843.5118644288341</c:v>
                </c:pt>
                <c:pt idx="76">
                  <c:v>4837.8331077224138</c:v>
                </c:pt>
                <c:pt idx="77">
                  <c:v>4832.1973241756823</c:v>
                </c:pt>
                <c:pt idx="78">
                  <c:v>4826.6039265057607</c:v>
                </c:pt>
                <c:pt idx="79">
                  <c:v>4821.0523388372694</c:v>
                </c:pt>
                <c:pt idx="80">
                  <c:v>4815.541996416493</c:v>
                </c:pt>
                <c:pt idx="81">
                  <c:v>4810.0723453342789</c:v>
                </c:pt>
                <c:pt idx="82">
                  <c:v>4804.6428422573854</c:v>
                </c:pt>
                <c:pt idx="83">
                  <c:v>4799.2529541679423</c:v>
                </c:pt>
                <c:pt idx="84">
                  <c:v>4793.9021581107636</c:v>
                </c:pt>
                <c:pt idx="85">
                  <c:v>4788.5899409482081</c:v>
                </c:pt>
                <c:pt idx="86">
                  <c:v>4783.315799122337</c:v>
                </c:pt>
                <c:pt idx="87">
                  <c:v>4778.079238424124</c:v>
                </c:pt>
                <c:pt idx="88">
                  <c:v>4772.8797737694322</c:v>
                </c:pt>
                <c:pt idx="89">
                  <c:v>4767.7169289815702</c:v>
                </c:pt>
                <c:pt idx="90">
                  <c:v>4762.5902365801676</c:v>
                </c:pt>
                <c:pt idx="91">
                  <c:v>4757.4992375761658</c:v>
                </c:pt>
                <c:pt idx="92">
                  <c:v>4752.4434812727186</c:v>
                </c:pt>
                <c:pt idx="93">
                  <c:v>4747.4225250717882</c:v>
                </c:pt>
                <c:pt idx="94">
                  <c:v>4742.4359342862599</c:v>
                </c:pt>
                <c:pt idx="95">
                  <c:v>4737.4832819573785</c:v>
                </c:pt>
                <c:pt idx="96">
                  <c:v>4732.5641486773393</c:v>
                </c:pt>
                <c:pt idx="97">
                  <c:v>4727.6781224168426</c:v>
                </c:pt>
                <c:pt idx="98">
                  <c:v>4722.8247983574829</c:v>
                </c:pt>
                <c:pt idx="99">
                  <c:v>4718.0037787287665</c:v>
                </c:pt>
                <c:pt idx="100">
                  <c:v>4713.2146726496521</c:v>
                </c:pt>
                <c:pt idx="101">
                  <c:v>4708.4570959744315</c:v>
                </c:pt>
                <c:pt idx="102">
                  <c:v>4703.7306711428337</c:v>
                </c:pt>
                <c:pt idx="103">
                  <c:v>4699.0350270342014</c:v>
                </c:pt>
                <c:pt idx="104">
                  <c:v>4694.3697988256172</c:v>
                </c:pt>
                <c:pt idx="105">
                  <c:v>4689.7346278538489</c:v>
                </c:pt>
                <c:pt idx="106">
                  <c:v>4685.1291614809998</c:v>
                </c:pt>
                <c:pt idx="107">
                  <c:v>4680.5530529637335</c:v>
                </c:pt>
                <c:pt idx="108">
                  <c:v>4676.00596132597</c:v>
                </c:pt>
                <c:pt idx="109">
                  <c:v>4671.4875512349536</c:v>
                </c:pt>
                <c:pt idx="110">
                  <c:v>4666.997492880565</c:v>
                </c:pt>
                <c:pt idx="111">
                  <c:v>4662.5354618577931</c:v>
                </c:pt>
                <c:pt idx="112">
                  <c:v>4658.101139052269</c:v>
                </c:pt>
                <c:pt idx="113">
                  <c:v>4653.6942105287608</c:v>
                </c:pt>
                <c:pt idx="114">
                  <c:v>4649.3143674225385</c:v>
                </c:pt>
                <c:pt idx="115">
                  <c:v>4644.9613058335344</c:v>
                </c:pt>
                <c:pt idx="116">
                  <c:v>4640.6347267231995</c:v>
                </c:pt>
                <c:pt idx="117">
                  <c:v>4636.3343358139809</c:v>
                </c:pt>
                <c:pt idx="118">
                  <c:v>4632.0598434913463</c:v>
                </c:pt>
                <c:pt idx="119">
                  <c:v>4627.8109647082647</c:v>
                </c:pt>
                <c:pt idx="120">
                  <c:v>4623.5874188920889</c:v>
                </c:pt>
                <c:pt idx="121">
                  <c:v>4619.3889298537615</c:v>
                </c:pt>
                <c:pt idx="122">
                  <c:v>4615.215225699264</c:v>
                </c:pt>
                <c:pt idx="123">
                  <c:v>4611.0660387432654</c:v>
                </c:pt>
                <c:pt idx="124">
                  <c:v>4606.9411054248912</c:v>
                </c:pt>
                <c:pt idx="125">
                  <c:v>4602.8401662255474</c:v>
                </c:pt>
                <c:pt idx="126">
                  <c:v>4598.7629655887604</c:v>
                </c:pt>
                <c:pt idx="127">
                  <c:v>4594.7092518419504</c:v>
                </c:pt>
                <c:pt idx="128">
                  <c:v>4590.6787771201025</c:v>
                </c:pt>
                <c:pt idx="129">
                  <c:v>4586.6712972912701</c:v>
                </c:pt>
                <c:pt idx="130">
                  <c:v>4582.6865718838544</c:v>
                </c:pt>
                <c:pt idx="131">
                  <c:v>4578.7243640156366</c:v>
                </c:pt>
                <c:pt idx="132">
                  <c:v>4574.784440324469</c:v>
                </c:pt>
                <c:pt idx="133">
                  <c:v>4570.8665709006264</c:v>
                </c:pt>
                <c:pt idx="134">
                  <c:v>4566.9705292207327</c:v>
                </c:pt>
                <c:pt idx="135">
                  <c:v>4563.0960920832449</c:v>
                </c:pt>
                <c:pt idx="136">
                  <c:v>4559.2430395454294</c:v>
                </c:pt>
                <c:pt idx="137">
                  <c:v>4555.4111548618221</c:v>
                </c:pt>
                <c:pt idx="138">
                  <c:v>4551.6002244240872</c:v>
                </c:pt>
                <c:pt idx="139">
                  <c:v>4547.8100377022765</c:v>
                </c:pt>
                <c:pt idx="140">
                  <c:v>4544.0403871874305</c:v>
                </c:pt>
                <c:pt idx="141">
                  <c:v>4540.2910683354885</c:v>
                </c:pt>
                <c:pt idx="142">
                  <c:v>4536.5618795124719</c:v>
                </c:pt>
                <c:pt idx="143">
                  <c:v>4532.8526219409168</c:v>
                </c:pt>
                <c:pt idx="144">
                  <c:v>4529.1630996474987</c:v>
                </c:pt>
                <c:pt idx="145">
                  <c:v>4525.4931194118471</c:v>
                </c:pt>
                <c:pt idx="146">
                  <c:v>4521.8424907164972</c:v>
                </c:pt>
                <c:pt idx="147">
                  <c:v>4518.211025697954</c:v>
                </c:pt>
                <c:pt idx="148">
                  <c:v>4514.598539098849</c:v>
                </c:pt>
                <c:pt idx="149">
                  <c:v>4511.0048482211396</c:v>
                </c:pt>
                <c:pt idx="150">
                  <c:v>4507.4297728803504</c:v>
                </c:pt>
                <c:pt idx="151">
                  <c:v>4503.8731353608109</c:v>
                </c:pt>
                <c:pt idx="152">
                  <c:v>4500.3347603718703</c:v>
                </c:pt>
                <c:pt idx="153">
                  <c:v>4496.8144750050569</c:v>
                </c:pt>
                <c:pt idx="154">
                  <c:v>4493.3121086921774</c:v>
                </c:pt>
                <c:pt idx="155">
                  <c:v>4489.8274931643036</c:v>
                </c:pt>
                <c:pt idx="156">
                  <c:v>4486.3604624116515</c:v>
                </c:pt>
                <c:pt idx="157">
                  <c:v>4482.9108526443106</c:v>
                </c:pt>
                <c:pt idx="158">
                  <c:v>4479.4785022538117</c:v>
                </c:pt>
                <c:pt idx="159">
                  <c:v>4476.063251775513</c:v>
                </c:pt>
                <c:pt idx="160">
                  <c:v>4472.6649438517679</c:v>
                </c:pt>
                <c:pt idx="161">
                  <c:v>4469.2834231958868</c:v>
                </c:pt>
                <c:pt idx="162">
                  <c:v>4465.9185365568374</c:v>
                </c:pt>
                <c:pt idx="163">
                  <c:v>4462.5701326846902</c:v>
                </c:pt>
                <c:pt idx="164">
                  <c:v>4459.2380622967812</c:v>
                </c:pt>
                <c:pt idx="165">
                  <c:v>4455.9221780445723</c:v>
                </c:pt>
                <c:pt idx="166">
                  <c:v>4452.6223344812033</c:v>
                </c:pt>
                <c:pt idx="167">
                  <c:v>4449.3383880296969</c:v>
                </c:pt>
                <c:pt idx="168">
                  <c:v>4446.0701969518323</c:v>
                </c:pt>
                <c:pt idx="169">
                  <c:v>4442.8176213176412</c:v>
                </c:pt>
                <c:pt idx="170">
                  <c:v>4439.5805229755224</c:v>
                </c:pt>
                <c:pt idx="171">
                  <c:v>4436.358765522974</c:v>
                </c:pt>
                <c:pt idx="172">
                  <c:v>4433.1522142779031</c:v>
                </c:pt>
                <c:pt idx="173">
                  <c:v>4429.9607362505203</c:v>
                </c:pt>
                <c:pt idx="174">
                  <c:v>4426.7842001157887</c:v>
                </c:pt>
                <c:pt idx="175">
                  <c:v>4423.6224761864305</c:v>
                </c:pt>
                <c:pt idx="176">
                  <c:v>4420.4754363864668</c:v>
                </c:pt>
                <c:pt idx="177">
                  <c:v>4417.3429542252779</c:v>
                </c:pt>
                <c:pt idx="178">
                  <c:v>4414.2249047721807</c:v>
                </c:pt>
                <c:pt idx="179">
                  <c:v>4411.1211646315041</c:v>
                </c:pt>
                <c:pt idx="180">
                  <c:v>4408.031611918148</c:v>
                </c:pt>
                <c:pt idx="181">
                  <c:v>4404.9561262336247</c:v>
                </c:pt>
                <c:pt idx="182">
                  <c:v>4401.8945886425627</c:v>
                </c:pt>
                <c:pt idx="183">
                  <c:v>4398.8468816496706</c:v>
                </c:pt>
                <c:pt idx="184">
                  <c:v>4395.8128891771357</c:v>
                </c:pt>
                <c:pt idx="185">
                  <c:v>4392.7924965424691</c:v>
                </c:pt>
                <c:pt idx="186">
                  <c:v>4389.7855904367625</c:v>
                </c:pt>
                <c:pt idx="187">
                  <c:v>4386.7920589033738</c:v>
                </c:pt>
                <c:pt idx="188">
                  <c:v>4383.811791317009</c:v>
                </c:pt>
                <c:pt idx="189">
                  <c:v>4380.8446783631998</c:v>
                </c:pt>
                <c:pt idx="190">
                  <c:v>4377.8906120181773</c:v>
                </c:pt>
                <c:pt idx="191">
                  <c:v>4374.9494855291159</c:v>
                </c:pt>
                <c:pt idx="192">
                  <c:v>4372.0211933947503</c:v>
                </c:pt>
                <c:pt idx="193">
                  <c:v>4369.1056313463605</c:v>
                </c:pt>
                <c:pt idx="194">
                  <c:v>4366.2026963291028</c:v>
                </c:pt>
                <c:pt idx="195">
                  <c:v>4363.3122864836878</c:v>
                </c:pt>
                <c:pt idx="196">
                  <c:v>4360.43430112841</c:v>
                </c:pt>
                <c:pt idx="197">
                  <c:v>4357.5686407414842</c:v>
                </c:pt>
                <c:pt idx="198">
                  <c:v>4354.715206943737</c:v>
                </c:pt>
                <c:pt idx="199">
                  <c:v>4351.8739024815923</c:v>
                </c:pt>
                <c:pt idx="200">
                  <c:v>4349.0446312103695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AF-4D0A-AB37-73702F088968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2024'!$AA$105:$AA$305</c:f>
              <c:numCache>
                <c:formatCode>#,##0</c:formatCode>
                <c:ptCount val="201"/>
                <c:pt idx="0">
                  <c:v>6065.4028436018953</c:v>
                </c:pt>
                <c:pt idx="1">
                  <c:v>6050.8254205902049</c:v>
                </c:pt>
                <c:pt idx="2">
                  <c:v>6036.3178995361995</c:v>
                </c:pt>
                <c:pt idx="3">
                  <c:v>6021.9978433486913</c:v>
                </c:pt>
                <c:pt idx="4">
                  <c:v>6007.7455697688065</c:v>
                </c:pt>
                <c:pt idx="5">
                  <c:v>5993.7945165381989</c:v>
                </c:pt>
                <c:pt idx="6">
                  <c:v>5979.9081068452615</c:v>
                </c:pt>
                <c:pt idx="7">
                  <c:v>5966.4335664335667</c:v>
                </c:pt>
                <c:pt idx="8">
                  <c:v>5952.9042386185238</c:v>
                </c:pt>
                <c:pt idx="9">
                  <c:v>5939.4361294813789</c:v>
                </c:pt>
                <c:pt idx="10">
                  <c:v>5926.3718453345682</c:v>
                </c:pt>
                <c:pt idx="11">
                  <c:v>5913.2510636659417</c:v>
                </c:pt>
                <c:pt idx="12">
                  <c:v>5900.3015924851607</c:v>
                </c:pt>
                <c:pt idx="13">
                  <c:v>5887.6344189077809</c:v>
                </c:pt>
                <c:pt idx="14">
                  <c:v>5875.0215183336204</c:v>
                </c:pt>
                <c:pt idx="15">
                  <c:v>5862.3506508378823</c:v>
                </c:pt>
                <c:pt idx="16">
                  <c:v>5850.0685662044798</c:v>
                </c:pt>
                <c:pt idx="17">
                  <c:v>5837.9487959249618</c:v>
                </c:pt>
                <c:pt idx="18">
                  <c:v>5825.8791396381012</c:v>
                </c:pt>
                <c:pt idx="19">
                  <c:v>5813.8592871609471</c:v>
                </c:pt>
                <c:pt idx="20">
                  <c:v>5801.8889308651305</c:v>
                </c:pt>
                <c:pt idx="21">
                  <c:v>5790.4043736450185</c:v>
                </c:pt>
                <c:pt idx="22">
                  <c:v>5778.6390231971855</c:v>
                </c:pt>
                <c:pt idx="23">
                  <c:v>5767.2462353073715</c:v>
                </c:pt>
                <c:pt idx="24">
                  <c:v>5755.8982815808704</c:v>
                </c:pt>
                <c:pt idx="25">
                  <c:v>5744.5948978828455</c:v>
                </c:pt>
                <c:pt idx="26">
                  <c:v>5733.442843276338</c:v>
                </c:pt>
                <c:pt idx="27">
                  <c:v>5722.3340040241446</c:v>
                </c:pt>
                <c:pt idx="28">
                  <c:v>5711.4805310721858</c:v>
                </c:pt>
                <c:pt idx="29">
                  <c:v>5700.7739564579897</c:v>
                </c:pt>
                <c:pt idx="30">
                  <c:v>5690.0020377540241</c:v>
                </c:pt>
                <c:pt idx="31">
                  <c:v>5679.3757627306686</c:v>
                </c:pt>
                <c:pt idx="32">
                  <c:v>5668.7891035933781</c:v>
                </c:pt>
                <c:pt idx="33">
                  <c:v>5658.4503150215542</c:v>
                </c:pt>
                <c:pt idx="34">
                  <c:v>5648.1491697467864</c:v>
                </c:pt>
                <c:pt idx="35">
                  <c:v>5637.9889498705925</c:v>
                </c:pt>
                <c:pt idx="36">
                  <c:v>5627.7621019458384</c:v>
                </c:pt>
                <c:pt idx="37">
                  <c:v>5617.7777777777783</c:v>
                </c:pt>
                <c:pt idx="38">
                  <c:v>5607.8288176440519</c:v>
                </c:pt>
                <c:pt idx="39">
                  <c:v>5598.0170591237147</c:v>
                </c:pt>
                <c:pt idx="40">
                  <c:v>5588.2395749945417</c:v>
                </c:pt>
                <c:pt idx="41">
                  <c:v>5578.4961859789319</c:v>
                </c:pt>
                <c:pt idx="42">
                  <c:v>5568.8876801740544</c:v>
                </c:pt>
                <c:pt idx="43">
                  <c:v>5559.4128400514037</c:v>
                </c:pt>
                <c:pt idx="44">
                  <c:v>5549.8699045967041</c:v>
                </c:pt>
                <c:pt idx="45">
                  <c:v>5540.5595540884251</c:v>
                </c:pt>
                <c:pt idx="46">
                  <c:v>5531.2803889789302</c:v>
                </c:pt>
                <c:pt idx="47">
                  <c:v>5522.1315306892957</c:v>
                </c:pt>
                <c:pt idx="48">
                  <c:v>5513.1118410424851</c:v>
                </c:pt>
                <c:pt idx="49">
                  <c:v>5504.0229370128127</c:v>
                </c:pt>
                <c:pt idx="50">
                  <c:v>5495.062258480034</c:v>
                </c:pt>
                <c:pt idx="51">
                  <c:v>5486.2287000321512</c:v>
                </c:pt>
                <c:pt idx="52">
                  <c:v>5477.3258198548428</c:v>
                </c:pt>
                <c:pt idx="53">
                  <c:v>5468.6465121247729</c:v>
                </c:pt>
                <c:pt idx="54">
                  <c:v>5459.8976109215018</c:v>
                </c:pt>
                <c:pt idx="55">
                  <c:v>5451.3701547635947</c:v>
                </c:pt>
                <c:pt idx="56">
                  <c:v>5442.772845675403</c:v>
                </c:pt>
                <c:pt idx="57">
                  <c:v>5434.2987562145045</c:v>
                </c:pt>
                <c:pt idx="58">
                  <c:v>5425.9468626342568</c:v>
                </c:pt>
                <c:pt idx="59">
                  <c:v>5417.5250458586142</c:v>
                </c:pt>
                <c:pt idx="60">
                  <c:v>5409.3198548835899</c:v>
                </c:pt>
                <c:pt idx="61">
                  <c:v>5401.1394809031435</c:v>
                </c:pt>
                <c:pt idx="62">
                  <c:v>5392.9838114969971</c:v>
                </c:pt>
                <c:pt idx="63">
                  <c:v>5384.8527349228616</c:v>
                </c:pt>
                <c:pt idx="64">
                  <c:v>5376.9343883481542</c:v>
                </c:pt>
                <c:pt idx="65">
                  <c:v>5368.9454456466638</c:v>
                </c:pt>
                <c:pt idx="66">
                  <c:v>5360.9802073515557</c:v>
                </c:pt>
                <c:pt idx="67">
                  <c:v>5353.1318623862808</c:v>
                </c:pt>
                <c:pt idx="68">
                  <c:v>5345.4925165332406</c:v>
                </c:pt>
                <c:pt idx="69">
                  <c:v>5337.6894202697067</c:v>
                </c:pt>
                <c:pt idx="70">
                  <c:v>5330.001561767921</c:v>
                </c:pt>
                <c:pt idx="71">
                  <c:v>5322.428044152558</c:v>
                </c:pt>
                <c:pt idx="72">
                  <c:v>5314.8760187572461</c:v>
                </c:pt>
                <c:pt idx="73">
                  <c:v>5307.3453942252863</c:v>
                </c:pt>
                <c:pt idx="74">
                  <c:v>5299.9275287296823</c:v>
                </c:pt>
                <c:pt idx="75">
                  <c:v>5292.4391756840578</c:v>
                </c:pt>
                <c:pt idx="76">
                  <c:v>5285.2447732943301</c:v>
                </c:pt>
                <c:pt idx="77">
                  <c:v>5277.8885146745479</c:v>
                </c:pt>
                <c:pt idx="78">
                  <c:v>5270.6431464067537</c:v>
                </c:pt>
                <c:pt idx="79">
                  <c:v>5263.5078399451631</c:v>
                </c:pt>
                <c:pt idx="80">
                  <c:v>5256.301873876957</c:v>
                </c:pt>
                <c:pt idx="81">
                  <c:v>5249.2053183853432</c:v>
                </c:pt>
                <c:pt idx="82">
                  <c:v>5242.217367558711</c:v>
                </c:pt>
                <c:pt idx="83">
                  <c:v>5235.2479972728825</c:v>
                </c:pt>
                <c:pt idx="84">
                  <c:v>5228.208139713016</c:v>
                </c:pt>
                <c:pt idx="85">
                  <c:v>5221.3647026824874</c:v>
                </c:pt>
                <c:pt idx="86">
                  <c:v>5214.4506315360586</c:v>
                </c:pt>
                <c:pt idx="87">
                  <c:v>5207.7314343845374</c:v>
                </c:pt>
                <c:pt idx="88">
                  <c:v>5200.9414633320348</c:v>
                </c:pt>
                <c:pt idx="89">
                  <c:v>5194.2570138501342</c:v>
                </c:pt>
                <c:pt idx="90">
                  <c:v>5187.5021111298765</c:v>
                </c:pt>
                <c:pt idx="91">
                  <c:v>5180.8521404716121</c:v>
                </c:pt>
                <c:pt idx="92">
                  <c:v>5174.2191974663929</c:v>
                </c:pt>
                <c:pt idx="93">
                  <c:v>5167.7771047849792</c:v>
                </c:pt>
                <c:pt idx="94">
                  <c:v>5161.2643040782377</c:v>
                </c:pt>
                <c:pt idx="95">
                  <c:v>5154.854409666862</c:v>
                </c:pt>
                <c:pt idx="96">
                  <c:v>5148.37412001341</c:v>
                </c:pt>
                <c:pt idx="97">
                  <c:v>5142.082266084074</c:v>
                </c:pt>
                <c:pt idx="98">
                  <c:v>5135.7198990084771</c:v>
                </c:pt>
                <c:pt idx="99">
                  <c:v>5129.4589178356709</c:v>
                </c:pt>
                <c:pt idx="100">
                  <c:v>5123.213183660534</c:v>
                </c:pt>
                <c:pt idx="101">
                  <c:v>5116.8973961717229</c:v>
                </c:pt>
                <c:pt idx="102">
                  <c:v>5110.7672340637946</c:v>
                </c:pt>
                <c:pt idx="103">
                  <c:v>5104.5669081965034</c:v>
                </c:pt>
                <c:pt idx="104">
                  <c:v>5098.4662373016399</c:v>
                </c:pt>
                <c:pt idx="105">
                  <c:v>5092.3801313084423</c:v>
                </c:pt>
                <c:pt idx="106">
                  <c:v>5086.3085381201563</c:v>
                </c:pt>
                <c:pt idx="107">
                  <c:v>5080.41946475239</c:v>
                </c:pt>
                <c:pt idx="108">
                  <c:v>5074.3763423095988</c:v>
                </c:pt>
                <c:pt idx="109">
                  <c:v>5068.514851485148</c:v>
                </c:pt>
                <c:pt idx="110">
                  <c:v>5062.5834418420663</c:v>
                </c:pt>
                <c:pt idx="111">
                  <c:v>5056.7491480219296</c:v>
                </c:pt>
                <c:pt idx="112">
                  <c:v>5050.928286000888</c:v>
                </c:pt>
                <c:pt idx="113">
                  <c:v>5045.1208094479398</c:v>
                </c:pt>
                <c:pt idx="114">
                  <c:v>5039.4093519278094</c:v>
                </c:pt>
                <c:pt idx="115">
                  <c:v>5033.6283185840703</c:v>
                </c:pt>
                <c:pt idx="116">
                  <c:v>5028.0251440544789</c:v>
                </c:pt>
                <c:pt idx="117">
                  <c:v>5022.3523063590437</c:v>
                </c:pt>
                <c:pt idx="118">
                  <c:v>5016.6922549243782</c:v>
                </c:pt>
                <c:pt idx="119">
                  <c:v>5011.0449465698666</c:v>
                </c:pt>
                <c:pt idx="120">
                  <c:v>5005.5734819595191</c:v>
                </c:pt>
                <c:pt idx="121">
                  <c:v>5000.113952693353</c:v>
                </c:pt>
                <c:pt idx="122">
                  <c:v>4994.5851017122786</c:v>
                </c:pt>
                <c:pt idx="123">
                  <c:v>4989.0684642248034</c:v>
                </c:pt>
                <c:pt idx="124">
                  <c:v>4983.6448598130846</c:v>
                </c:pt>
                <c:pt idx="125">
                  <c:v>4978.2330345710625</c:v>
                </c:pt>
                <c:pt idx="126">
                  <c:v>4972.9134623168457</c:v>
                </c:pt>
                <c:pt idx="127">
                  <c:v>4967.5249061974382</c:v>
                </c:pt>
                <c:pt idx="128">
                  <c:v>4962.2281818475558</c:v>
                </c:pt>
                <c:pt idx="129">
                  <c:v>4956.942740946356</c:v>
                </c:pt>
                <c:pt idx="130">
                  <c:v>4951.6685474770275</c:v>
                </c:pt>
                <c:pt idx="131">
                  <c:v>4946.3259094642253</c:v>
                </c:pt>
                <c:pt idx="132">
                  <c:v>4941.2332491433535</c:v>
                </c:pt>
                <c:pt idx="133">
                  <c:v>4936.0717385015914</c:v>
                </c:pt>
                <c:pt idx="134">
                  <c:v>4930.8418416490076</c:v>
                </c:pt>
                <c:pt idx="135">
                  <c:v>4925.78099942267</c:v>
                </c:pt>
                <c:pt idx="136">
                  <c:v>4920.6517037535441</c:v>
                </c:pt>
                <c:pt idx="137">
                  <c:v>4915.6117468192369</c:v>
                </c:pt>
                <c:pt idx="138">
                  <c:v>4910.5821036307534</c:v>
                </c:pt>
                <c:pt idx="139">
                  <c:v>4905.5627425614493</c:v>
                </c:pt>
                <c:pt idx="140">
                  <c:v>4900.5536321138534</c:v>
                </c:pt>
                <c:pt idx="141">
                  <c:v>4895.632770162576</c:v>
                </c:pt>
                <c:pt idx="142">
                  <c:v>4890.6439080313357</c:v>
                </c:pt>
                <c:pt idx="143">
                  <c:v>4885.7429175879242</c:v>
                </c:pt>
                <c:pt idx="144">
                  <c:v>4880.9293012760409</c:v>
                </c:pt>
                <c:pt idx="145">
                  <c:v>4876.0477520955046</c:v>
                </c:pt>
                <c:pt idx="146">
                  <c:v>4871.175957497423</c:v>
                </c:pt>
                <c:pt idx="147">
                  <c:v>4866.3909881648369</c:v>
                </c:pt>
                <c:pt idx="148">
                  <c:v>4861.5384615384619</c:v>
                </c:pt>
                <c:pt idx="149">
                  <c:v>4856.8491959330186</c:v>
                </c:pt>
                <c:pt idx="150">
                  <c:v>4852.0923178996254</c:v>
                </c:pt>
                <c:pt idx="151">
                  <c:v>4847.4212486585448</c:v>
                </c:pt>
                <c:pt idx="152">
                  <c:v>4842.6064609708801</c:v>
                </c:pt>
                <c:pt idx="153">
                  <c:v>4838.0298328791723</c:v>
                </c:pt>
                <c:pt idx="154">
                  <c:v>4833.3857871215459</c:v>
                </c:pt>
                <c:pt idx="155">
                  <c:v>4828.7506484931373</c:v>
                </c:pt>
                <c:pt idx="156">
                  <c:v>4824.1243913931203</c:v>
                </c:pt>
                <c:pt idx="157">
                  <c:v>4819.5069903186832</c:v>
                </c:pt>
                <c:pt idx="158">
                  <c:v>4814.973899139377</c:v>
                </c:pt>
                <c:pt idx="159">
                  <c:v>4810.449327340214</c:v>
                </c:pt>
                <c:pt idx="160">
                  <c:v>4805.9332509270707</c:v>
                </c:pt>
                <c:pt idx="161">
                  <c:v>4801.5007034547443</c:v>
                </c:pt>
                <c:pt idx="162">
                  <c:v>4797.0014055911288</c:v>
                </c:pt>
                <c:pt idx="163">
                  <c:v>4792.5105320642842</c:v>
                </c:pt>
                <c:pt idx="164">
                  <c:v>4788.0280592361651</c:v>
                </c:pt>
                <c:pt idx="165">
                  <c:v>4783.6284632995375</c:v>
                </c:pt>
                <c:pt idx="166">
                  <c:v>4779.3856782746707</c:v>
                </c:pt>
                <c:pt idx="167">
                  <c:v>4775.0019432568979</c:v>
                </c:pt>
                <c:pt idx="168">
                  <c:v>4770.6262425447312</c:v>
                </c:pt>
                <c:pt idx="169">
                  <c:v>4766.2585540710397</c:v>
                </c:pt>
                <c:pt idx="170">
                  <c:v>4761.8988558494311</c:v>
                </c:pt>
                <c:pt idx="171">
                  <c:v>4757.6945119967786</c:v>
                </c:pt>
                <c:pt idx="172">
                  <c:v>4753.4240215423179</c:v>
                </c:pt>
                <c:pt idx="173">
                  <c:v>4749.2346228778179</c:v>
                </c:pt>
                <c:pt idx="174">
                  <c:v>4744.9059984860887</c:v>
                </c:pt>
                <c:pt idx="175">
                  <c:v>4740.7315943818485</c:v>
                </c:pt>
                <c:pt idx="176">
                  <c:v>4736.491487786825</c:v>
                </c:pt>
                <c:pt idx="177">
                  <c:v>4732.404782447923</c:v>
                </c:pt>
                <c:pt idx="178">
                  <c:v>4728.2523360169953</c:v>
                </c:pt>
                <c:pt idx="179">
                  <c:v>4724.0345129885109</c:v>
                </c:pt>
                <c:pt idx="180">
                  <c:v>4719.9692662312718</c:v>
                </c:pt>
                <c:pt idx="181">
                  <c:v>4715.8386046797268</c:v>
                </c:pt>
                <c:pt idx="182">
                  <c:v>4711.7151666692234</c:v>
                </c:pt>
                <c:pt idx="183">
                  <c:v>4707.7432407577708</c:v>
                </c:pt>
                <c:pt idx="184">
                  <c:v>4703.7059724349156</c:v>
                </c:pt>
                <c:pt idx="185">
                  <c:v>4699.6756227431306</c:v>
                </c:pt>
                <c:pt idx="186">
                  <c:v>4695.652173913043</c:v>
                </c:pt>
                <c:pt idx="187">
                  <c:v>4691.7072723662304</c:v>
                </c:pt>
                <c:pt idx="188">
                  <c:v>4687.6974497504698</c:v>
                </c:pt>
                <c:pt idx="189">
                  <c:v>4683.7658970996372</c:v>
                </c:pt>
                <c:pt idx="190">
                  <c:v>4679.7696315933817</c:v>
                </c:pt>
                <c:pt idx="191">
                  <c:v>4675.9225429302151</c:v>
                </c:pt>
                <c:pt idx="192">
                  <c:v>4671.9396446824048</c:v>
                </c:pt>
                <c:pt idx="193">
                  <c:v>4668.1054135384056</c:v>
                </c:pt>
                <c:pt idx="194">
                  <c:v>4664.2066420664214</c:v>
                </c:pt>
                <c:pt idx="195">
                  <c:v>4660.3143776172847</c:v>
                </c:pt>
                <c:pt idx="196">
                  <c:v>4656.4991965070794</c:v>
                </c:pt>
                <c:pt idx="197">
                  <c:v>4652.6197797536997</c:v>
                </c:pt>
                <c:pt idx="198">
                  <c:v>4648.8875435144546</c:v>
                </c:pt>
                <c:pt idx="199">
                  <c:v>4645.0910410743454</c:v>
                </c:pt>
                <c:pt idx="200">
                  <c:v>4641.3007343830277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AF-4D0A-AB37-73702F088968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2024'!$AB$105:$AB$305</c:f>
              <c:numCache>
                <c:formatCode>#,##0</c:formatCode>
                <c:ptCount val="201"/>
                <c:pt idx="0">
                  <c:v>6631.1149524632665</c:v>
                </c:pt>
                <c:pt idx="1">
                  <c:v>6616.8175937904261</c:v>
                </c:pt>
                <c:pt idx="2">
                  <c:v>6604.0025823111682</c:v>
                </c:pt>
                <c:pt idx="3">
                  <c:v>6589.8217736740389</c:v>
                </c:pt>
                <c:pt idx="4">
                  <c:v>6577.1110158594092</c:v>
                </c:pt>
                <c:pt idx="5">
                  <c:v>6564.4491978609622</c:v>
                </c:pt>
                <c:pt idx="6">
                  <c:v>6550.4375667022414</c:v>
                </c:pt>
                <c:pt idx="7">
                  <c:v>6537.8781423093315</c:v>
                </c:pt>
                <c:pt idx="8">
                  <c:v>6526.7545725223308</c:v>
                </c:pt>
                <c:pt idx="9">
                  <c:v>6514.2857142857147</c:v>
                </c:pt>
                <c:pt idx="10">
                  <c:v>6501.8644067796604</c:v>
                </c:pt>
                <c:pt idx="11">
                  <c:v>6489.4903785155429</c:v>
                </c:pt>
                <c:pt idx="12">
                  <c:v>6478.5307156428125</c:v>
                </c:pt>
                <c:pt idx="13">
                  <c:v>6467.6080084299256</c:v>
                </c:pt>
                <c:pt idx="14">
                  <c:v>6455.3639040807739</c:v>
                </c:pt>
                <c:pt idx="15">
                  <c:v>6444.5191096178078</c:v>
                </c:pt>
                <c:pt idx="16">
                  <c:v>6433.7106918238987</c:v>
                </c:pt>
                <c:pt idx="17">
                  <c:v>6422.9384679782333</c:v>
                </c:pt>
                <c:pt idx="18">
                  <c:v>6412.2022565816969</c:v>
                </c:pt>
                <c:pt idx="19">
                  <c:v>6401.5018773466836</c:v>
                </c:pt>
                <c:pt idx="20">
                  <c:v>6390.8371511870046</c:v>
                </c:pt>
                <c:pt idx="21">
                  <c:v>6381.534622582657</c:v>
                </c:pt>
                <c:pt idx="22">
                  <c:v>6370.9362673863398</c:v>
                </c:pt>
                <c:pt idx="23">
                  <c:v>6360.3730569948184</c:v>
                </c:pt>
                <c:pt idx="24">
                  <c:v>6351.1589403973512</c:v>
                </c:pt>
                <c:pt idx="25">
                  <c:v>6340.6611570247933</c:v>
                </c:pt>
                <c:pt idx="26">
                  <c:v>6331.504023107077</c:v>
                </c:pt>
                <c:pt idx="27">
                  <c:v>6322.3733003708285</c:v>
                </c:pt>
                <c:pt idx="28">
                  <c:v>6313.2688747171369</c:v>
                </c:pt>
                <c:pt idx="29">
                  <c:v>6302.8958718422673</c:v>
                </c:pt>
                <c:pt idx="30">
                  <c:v>6293.8474159146845</c:v>
                </c:pt>
                <c:pt idx="31">
                  <c:v>6284.8249027237352</c:v>
                </c:pt>
                <c:pt idx="32">
                  <c:v>6275.8282208588962</c:v>
                </c:pt>
                <c:pt idx="33">
                  <c:v>6268.1372549019607</c:v>
                </c:pt>
                <c:pt idx="34">
                  <c:v>6259.1882520905565</c:v>
                </c:pt>
                <c:pt idx="35">
                  <c:v>6250.2647657841135</c:v>
                </c:pt>
                <c:pt idx="36">
                  <c:v>6241.3666870042707</c:v>
                </c:pt>
                <c:pt idx="37">
                  <c:v>6232.4939073923633</c:v>
                </c:pt>
                <c:pt idx="38">
                  <c:v>6224.9087221095342</c:v>
                </c:pt>
                <c:pt idx="39">
                  <c:v>6216.0826412801298</c:v>
                </c:pt>
                <c:pt idx="40">
                  <c:v>6208.5373255108234</c:v>
                </c:pt>
                <c:pt idx="41">
                  <c:v>6199.757575757576</c:v>
                </c:pt>
                <c:pt idx="42">
                  <c:v>6192.2518159806295</c:v>
                </c:pt>
                <c:pt idx="43">
                  <c:v>6183.5180334475117</c:v>
                </c:pt>
                <c:pt idx="44">
                  <c:v>6176.0515194204072</c:v>
                </c:pt>
                <c:pt idx="45">
                  <c:v>6168.6030150753768</c:v>
                </c:pt>
                <c:pt idx="46">
                  <c:v>6159.9357687675629</c:v>
                </c:pt>
                <c:pt idx="47">
                  <c:v>6152.5260625501196</c:v>
                </c:pt>
                <c:pt idx="48">
                  <c:v>6145.1341609931924</c:v>
                </c:pt>
                <c:pt idx="49">
                  <c:v>6137.76</c:v>
                </c:pt>
                <c:pt idx="50">
                  <c:v>6130.4035157810622</c:v>
                </c:pt>
                <c:pt idx="51">
                  <c:v>6123.0646448523548</c:v>
                </c:pt>
                <c:pt idx="52">
                  <c:v>6115.7433240334794</c:v>
                </c:pt>
                <c:pt idx="53">
                  <c:v>6108.4394904458595</c:v>
                </c:pt>
                <c:pt idx="54">
                  <c:v>6101.1530815109345</c:v>
                </c:pt>
                <c:pt idx="55">
                  <c:v>6093.8840349483717</c:v>
                </c:pt>
                <c:pt idx="56">
                  <c:v>6086.6322887742954</c:v>
                </c:pt>
                <c:pt idx="57">
                  <c:v>6079.3977812995254</c:v>
                </c:pt>
                <c:pt idx="58">
                  <c:v>6072.1804511278197</c:v>
                </c:pt>
                <c:pt idx="59">
                  <c:v>6064.98023715415</c:v>
                </c:pt>
                <c:pt idx="60">
                  <c:v>6057.7970785629695</c:v>
                </c:pt>
                <c:pt idx="61">
                  <c:v>6050.6309148264982</c:v>
                </c:pt>
                <c:pt idx="62">
                  <c:v>6044.6720504234781</c:v>
                </c:pt>
                <c:pt idx="63">
                  <c:v>6037.5368876647653</c:v>
                </c:pt>
                <c:pt idx="64">
                  <c:v>6030.4185498133229</c:v>
                </c:pt>
                <c:pt idx="65">
                  <c:v>6023.3169774288517</c:v>
                </c:pt>
                <c:pt idx="66">
                  <c:v>6017.411764705882</c:v>
                </c:pt>
                <c:pt idx="67">
                  <c:v>6010.3407755581666</c:v>
                </c:pt>
                <c:pt idx="68">
                  <c:v>6003.2863849765263</c:v>
                </c:pt>
                <c:pt idx="69">
                  <c:v>5997.4203634942351</c:v>
                </c:pt>
                <c:pt idx="70">
                  <c:v>5990.3962521959793</c:v>
                </c:pt>
                <c:pt idx="71">
                  <c:v>5983.388574770911</c:v>
                </c:pt>
                <c:pt idx="72">
                  <c:v>5977.5613556680946</c:v>
                </c:pt>
                <c:pt idx="73">
                  <c:v>5970.5836575875492</c:v>
                </c:pt>
                <c:pt idx="74">
                  <c:v>5964.7813411078714</c:v>
                </c:pt>
                <c:pt idx="75">
                  <c:v>5957.8334304018636</c:v>
                </c:pt>
                <c:pt idx="76">
                  <c:v>5950.9016870273417</c:v>
                </c:pt>
                <c:pt idx="77">
                  <c:v>5945.1375435877571</c:v>
                </c:pt>
                <c:pt idx="78">
                  <c:v>5938.2352941176468</c:v>
                </c:pt>
                <c:pt idx="79">
                  <c:v>5932.4956504929442</c:v>
                </c:pt>
                <c:pt idx="80">
                  <c:v>5925.6227070863106</c:v>
                </c:pt>
                <c:pt idx="81">
                  <c:v>5919.9074074074069</c:v>
                </c:pt>
                <c:pt idx="82">
                  <c:v>5913.0635838150292</c:v>
                </c:pt>
                <c:pt idx="83">
                  <c:v>5907.3724735322421</c:v>
                </c:pt>
                <c:pt idx="84">
                  <c:v>5900.5575850797923</c:v>
                </c:pt>
                <c:pt idx="85">
                  <c:v>5894.8905109489051</c:v>
                </c:pt>
                <c:pt idx="86">
                  <c:v>5888.1043745203378</c:v>
                </c:pt>
                <c:pt idx="87">
                  <c:v>5882.4611845888439</c:v>
                </c:pt>
                <c:pt idx="88">
                  <c:v>5876.8288012255844</c:v>
                </c:pt>
                <c:pt idx="89">
                  <c:v>5870.0841622035196</c:v>
                </c:pt>
                <c:pt idx="90">
                  <c:v>5864.4754442958156</c:v>
                </c:pt>
                <c:pt idx="91">
                  <c:v>5857.7591143347963</c:v>
                </c:pt>
                <c:pt idx="92">
                  <c:v>5852.1739130434789</c:v>
                </c:pt>
                <c:pt idx="93">
                  <c:v>5845.4857142857145</c:v>
                </c:pt>
                <c:pt idx="94">
                  <c:v>5839.9238820171267</c:v>
                </c:pt>
                <c:pt idx="95">
                  <c:v>5833.2636380916174</c:v>
                </c:pt>
                <c:pt idx="96">
                  <c:v>5827.7250284846186</c:v>
                </c:pt>
                <c:pt idx="97">
                  <c:v>5822.1969265793969</c:v>
                </c:pt>
                <c:pt idx="98">
                  <c:v>5815.5770324047753</c:v>
                </c:pt>
                <c:pt idx="99">
                  <c:v>5810.0719424460431</c:v>
                </c:pt>
                <c:pt idx="100">
                  <c:v>5803.4795763993943</c:v>
                </c:pt>
                <c:pt idx="101">
                  <c:v>5797.9973549971664</c:v>
                </c:pt>
                <c:pt idx="102">
                  <c:v>5792.5254813137035</c:v>
                </c:pt>
                <c:pt idx="103">
                  <c:v>5785.9728506787333</c:v>
                </c:pt>
                <c:pt idx="104">
                  <c:v>5780.5236391034086</c:v>
                </c:pt>
                <c:pt idx="105">
                  <c:v>5773.9981185324559</c:v>
                </c:pt>
                <c:pt idx="106">
                  <c:v>5768.5714285714284</c:v>
                </c:pt>
                <c:pt idx="107">
                  <c:v>5763.1549295774648</c:v>
                </c:pt>
                <c:pt idx="108">
                  <c:v>5756.6685424873376</c:v>
                </c:pt>
                <c:pt idx="109">
                  <c:v>5751.2743628185908</c:v>
                </c:pt>
                <c:pt idx="110">
                  <c:v>5744.8146761512544</c:v>
                </c:pt>
                <c:pt idx="111">
                  <c:v>5739.4426781372731</c:v>
                </c:pt>
                <c:pt idx="112">
                  <c:v>5733.0095273678307</c:v>
                </c:pt>
                <c:pt idx="113">
                  <c:v>5727.6595744680853</c:v>
                </c:pt>
                <c:pt idx="114">
                  <c:v>5722.31959724035</c:v>
                </c:pt>
                <c:pt idx="115">
                  <c:v>5715.9247532128893</c:v>
                </c:pt>
                <c:pt idx="116">
                  <c:v>5710.6066244882768</c:v>
                </c:pt>
                <c:pt idx="117">
                  <c:v>5704.2379182156137</c:v>
                </c:pt>
                <c:pt idx="118">
                  <c:v>5698.9415041782731</c:v>
                </c:pt>
                <c:pt idx="119">
                  <c:v>5693.6549165120596</c:v>
                </c:pt>
                <c:pt idx="120">
                  <c:v>5687.3239436619715</c:v>
                </c:pt>
                <c:pt idx="121">
                  <c:v>5682.0588779855589</c:v>
                </c:pt>
                <c:pt idx="122">
                  <c:v>5675.7536526724616</c:v>
                </c:pt>
                <c:pt idx="123">
                  <c:v>5670.5099778270514</c:v>
                </c:pt>
                <c:pt idx="124">
                  <c:v>5664.2303433001107</c:v>
                </c:pt>
                <c:pt idx="125">
                  <c:v>5659.0079291904849</c:v>
                </c:pt>
                <c:pt idx="126">
                  <c:v>5652.7537299686865</c:v>
                </c:pt>
                <c:pt idx="127">
                  <c:v>5647.5524475524471</c:v>
                </c:pt>
                <c:pt idx="128">
                  <c:v>5642.3607280750139</c:v>
                </c:pt>
                <c:pt idx="129">
                  <c:v>5636.1432506887049</c:v>
                </c:pt>
                <c:pt idx="130">
                  <c:v>5630.9724770642206</c:v>
                </c:pt>
                <c:pt idx="131">
                  <c:v>5624.7800586510266</c:v>
                </c:pt>
                <c:pt idx="132">
                  <c:v>5619.6301043764879</c:v>
                </c:pt>
                <c:pt idx="133">
                  <c:v>5613.4625937442834</c:v>
                </c:pt>
                <c:pt idx="134">
                  <c:v>5608.333333333333</c:v>
                </c:pt>
                <c:pt idx="135">
                  <c:v>5602.1905805038332</c:v>
                </c:pt>
                <c:pt idx="136">
                  <c:v>5597.0818894765644</c:v>
                </c:pt>
                <c:pt idx="137">
                  <c:v>5590.9637456731643</c:v>
                </c:pt>
                <c:pt idx="138">
                  <c:v>5585.8755005460507</c:v>
                </c:pt>
                <c:pt idx="139">
                  <c:v>5580.7965084560828</c:v>
                </c:pt>
                <c:pt idx="140">
                  <c:v>5574.7138964577662</c:v>
                </c:pt>
                <c:pt idx="141">
                  <c:v>5569.6551724137926</c:v>
                </c:pt>
                <c:pt idx="142">
                  <c:v>5563.5968092820885</c:v>
                </c:pt>
                <c:pt idx="143">
                  <c:v>5558.558232204311</c:v>
                </c:pt>
                <c:pt idx="144">
                  <c:v>5552.5239732223627</c:v>
                </c:pt>
                <c:pt idx="145">
                  <c:v>5547.5054229934922</c:v>
                </c:pt>
                <c:pt idx="146">
                  <c:v>5541.4951245937154</c:v>
                </c:pt>
                <c:pt idx="147">
                  <c:v>5536.4964820494315</c:v>
                </c:pt>
                <c:pt idx="148">
                  <c:v>5530.5100018021267</c:v>
                </c:pt>
                <c:pt idx="149">
                  <c:v>5525.5311487216422</c:v>
                </c:pt>
                <c:pt idx="150">
                  <c:v>5519.5683453237407</c:v>
                </c:pt>
                <c:pt idx="151">
                  <c:v>5514.6091644204853</c:v>
                </c:pt>
                <c:pt idx="152">
                  <c:v>5508.6698976844373</c:v>
                </c:pt>
                <c:pt idx="153">
                  <c:v>5503.7302725968439</c:v>
                </c:pt>
                <c:pt idx="154">
                  <c:v>5497.8144034396273</c:v>
                </c:pt>
                <c:pt idx="155">
                  <c:v>5492.8942187220337</c:v>
                </c:pt>
                <c:pt idx="156">
                  <c:v>5487.0016091543002</c:v>
                </c:pt>
                <c:pt idx="157">
                  <c:v>5482.1007502679531</c:v>
                </c:pt>
                <c:pt idx="158">
                  <c:v>5476.231263383298</c:v>
                </c:pt>
                <c:pt idx="159">
                  <c:v>5471.3496166874666</c:v>
                </c:pt>
                <c:pt idx="160">
                  <c:v>5465.5031166518256</c:v>
                </c:pt>
                <c:pt idx="161">
                  <c:v>5460.6405693950173</c:v>
                </c:pt>
                <c:pt idx="162">
                  <c:v>5454.8169214361897</c:v>
                </c:pt>
                <c:pt idx="163">
                  <c:v>5449.9733617474694</c:v>
                </c:pt>
                <c:pt idx="164">
                  <c:v>5445.1383960255498</c:v>
                </c:pt>
                <c:pt idx="165">
                  <c:v>5439.347749025168</c:v>
                </c:pt>
                <c:pt idx="166">
                  <c:v>5434.5316097042678</c:v>
                </c:pt>
                <c:pt idx="167">
                  <c:v>5428.7634884132322</c:v>
                </c:pt>
                <c:pt idx="168">
                  <c:v>5423.9660657476143</c:v>
                </c:pt>
                <c:pt idx="169">
                  <c:v>5418.2203389830511</c:v>
                </c:pt>
                <c:pt idx="170">
                  <c:v>5413.441524078321</c:v>
                </c:pt>
                <c:pt idx="171">
                  <c:v>5407.7180616740088</c:v>
                </c:pt>
                <c:pt idx="172">
                  <c:v>5402.9577464788736</c:v>
                </c:pt>
                <c:pt idx="173">
                  <c:v>5397.2564192754135</c:v>
                </c:pt>
                <c:pt idx="174">
                  <c:v>5392.5144965735371</c:v>
                </c:pt>
                <c:pt idx="175">
                  <c:v>5386.8351764086365</c:v>
                </c:pt>
                <c:pt idx="176">
                  <c:v>5382.1115398105921</c:v>
                </c:pt>
                <c:pt idx="177">
                  <c:v>5377.3961801296655</c:v>
                </c:pt>
                <c:pt idx="178">
                  <c:v>5371.7486434447746</c:v>
                </c:pt>
                <c:pt idx="179">
                  <c:v>5367.0514165792238</c:v>
                </c:pt>
                <c:pt idx="180">
                  <c:v>5361.4255765199159</c:v>
                </c:pt>
                <c:pt idx="181">
                  <c:v>5356.7463780764529</c:v>
                </c:pt>
                <c:pt idx="182">
                  <c:v>5351.1421098517867</c:v>
                </c:pt>
                <c:pt idx="183">
                  <c:v>5346.480836236934</c:v>
                </c:pt>
                <c:pt idx="184">
                  <c:v>5341.8276762402083</c:v>
                </c:pt>
                <c:pt idx="185">
                  <c:v>5336.2545644235788</c:v>
                </c:pt>
                <c:pt idx="186">
                  <c:v>5331.6191799861017</c:v>
                </c:pt>
                <c:pt idx="187">
                  <c:v>5326.0673377299554</c:v>
                </c:pt>
                <c:pt idx="188">
                  <c:v>5321.4496271891794</c:v>
                </c:pt>
                <c:pt idx="189">
                  <c:v>5316.8399168399174</c:v>
                </c:pt>
                <c:pt idx="190">
                  <c:v>5311.3187954309451</c:v>
                </c:pt>
                <c:pt idx="191">
                  <c:v>5306.7266124848693</c:v>
                </c:pt>
                <c:pt idx="192">
                  <c:v>5302.1423635107112</c:v>
                </c:pt>
                <c:pt idx="193">
                  <c:v>5296.6517086641352</c:v>
                </c:pt>
                <c:pt idx="194">
                  <c:v>5292.0848422141744</c:v>
                </c:pt>
                <c:pt idx="195">
                  <c:v>5287.5258442453478</c:v>
                </c:pt>
                <c:pt idx="196">
                  <c:v>5282.0654044750427</c:v>
                </c:pt>
                <c:pt idx="197">
                  <c:v>5277.5236457437659</c:v>
                </c:pt>
                <c:pt idx="198">
                  <c:v>5272.9896907216489</c:v>
                </c:pt>
                <c:pt idx="199">
                  <c:v>5267.5592173017512</c:v>
                </c:pt>
                <c:pt idx="200">
                  <c:v>5263.042359801063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AF-4D0A-AB37-73702F088968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2024'!$AC$105:$AC$305</c:f>
              <c:numCache>
                <c:formatCode>#,##0</c:formatCode>
                <c:ptCount val="201"/>
                <c:pt idx="0">
                  <c:v>4384.2810910772077</c:v>
                </c:pt>
                <c:pt idx="1">
                  <c:v>4374.8423804397971</c:v>
                </c:pt>
                <c:pt idx="2">
                  <c:v>4365.4442228019025</c:v>
                </c:pt>
                <c:pt idx="3">
                  <c:v>4355.4194733619106</c:v>
                </c:pt>
                <c:pt idx="4">
                  <c:v>4346.1044912923926</c:v>
                </c:pt>
                <c:pt idx="5">
                  <c:v>4336.8292682926831</c:v>
                </c:pt>
                <c:pt idx="6">
                  <c:v>4327.5935503498631</c:v>
                </c:pt>
                <c:pt idx="7">
                  <c:v>4319.0526795202668</c:v>
                </c:pt>
                <c:pt idx="8">
                  <c:v>4309.8924405393118</c:v>
                </c:pt>
                <c:pt idx="9">
                  <c:v>4300.7709750566892</c:v>
                </c:pt>
                <c:pt idx="10">
                  <c:v>4292.3355461677729</c:v>
                </c:pt>
                <c:pt idx="11">
                  <c:v>4283.9331425990067</c:v>
                </c:pt>
                <c:pt idx="12">
                  <c:v>4275.5635707844904</c:v>
                </c:pt>
                <c:pt idx="13">
                  <c:v>4267.2266386680667</c:v>
                </c:pt>
                <c:pt idx="14">
                  <c:v>4258.9221556886232</c:v>
                </c:pt>
                <c:pt idx="15">
                  <c:v>4250.6499327655756</c:v>
                </c:pt>
                <c:pt idx="16">
                  <c:v>4242.4097822845215</c:v>
                </c:pt>
                <c:pt idx="17">
                  <c:v>4234.831795177136</c:v>
                </c:pt>
                <c:pt idx="18">
                  <c:v>4226.6528004754118</c:v>
                </c:pt>
                <c:pt idx="19">
                  <c:v>4219.130950615453</c:v>
                </c:pt>
                <c:pt idx="20">
                  <c:v>4211.0124333925396</c:v>
                </c:pt>
                <c:pt idx="21">
                  <c:v>4203.5460992907801</c:v>
                </c:pt>
                <c:pt idx="22">
                  <c:v>4196.1061946902655</c:v>
                </c:pt>
                <c:pt idx="23">
                  <c:v>4188.6925795053003</c:v>
                </c:pt>
                <c:pt idx="24">
                  <c:v>4181.3051146384478</c:v>
                </c:pt>
                <c:pt idx="25">
                  <c:v>4173.9436619718308</c:v>
                </c:pt>
                <c:pt idx="26">
                  <c:v>4166.6080843585232</c:v>
                </c:pt>
                <c:pt idx="27">
                  <c:v>4159.9064190671152</c:v>
                </c:pt>
                <c:pt idx="28">
                  <c:v>4152.6200554663546</c:v>
                </c:pt>
                <c:pt idx="29">
                  <c:v>4145.9632760128243</c:v>
                </c:pt>
                <c:pt idx="30">
                  <c:v>4138.7256328193198</c:v>
                </c:pt>
                <c:pt idx="31">
                  <c:v>4132.1132897603493</c:v>
                </c:pt>
                <c:pt idx="32">
                  <c:v>4125.5220417633418</c:v>
                </c:pt>
                <c:pt idx="33">
                  <c:v>4118.3555298204983</c:v>
                </c:pt>
                <c:pt idx="34">
                  <c:v>4111.8080647492416</c:v>
                </c:pt>
                <c:pt idx="35">
                  <c:v>4105.2813852813852</c:v>
                </c:pt>
                <c:pt idx="36">
                  <c:v>4098.7753925947272</c:v>
                </c:pt>
                <c:pt idx="37">
                  <c:v>4092.878722485973</c:v>
                </c:pt>
                <c:pt idx="38">
                  <c:v>4086.4119505889112</c:v>
                </c:pt>
                <c:pt idx="39">
                  <c:v>4079.9655815287533</c:v>
                </c:pt>
                <c:pt idx="40">
                  <c:v>4073.5395189003434</c:v>
                </c:pt>
                <c:pt idx="41">
                  <c:v>4067.715184443809</c:v>
                </c:pt>
                <c:pt idx="42">
                  <c:v>4061.3276231263385</c:v>
                </c:pt>
                <c:pt idx="43">
                  <c:v>4055.5381325730573</c:v>
                </c:pt>
                <c:pt idx="44">
                  <c:v>4049.7651245551601</c:v>
                </c:pt>
                <c:pt idx="45">
                  <c:v>4043.4337691870383</c:v>
                </c:pt>
                <c:pt idx="46">
                  <c:v>4037.6951461822314</c:v>
                </c:pt>
                <c:pt idx="47">
                  <c:v>4031.9727891156463</c:v>
                </c:pt>
                <c:pt idx="48">
                  <c:v>4026.2666289272574</c:v>
                </c:pt>
                <c:pt idx="49">
                  <c:v>4020.5765969474278</c:v>
                </c:pt>
                <c:pt idx="50">
                  <c:v>4014.9026248941577</c:v>
                </c:pt>
                <c:pt idx="51">
                  <c:v>4009.2446448703499</c:v>
                </c:pt>
                <c:pt idx="52">
                  <c:v>4003.6025893611031</c:v>
                </c:pt>
                <c:pt idx="53">
                  <c:v>3997.9763912310291</c:v>
                </c:pt>
                <c:pt idx="54">
                  <c:v>3992.9263157894738</c:v>
                </c:pt>
                <c:pt idx="55">
                  <c:v>3987.3300630693766</c:v>
                </c:pt>
                <c:pt idx="56">
                  <c:v>3981.7494751574527</c:v>
                </c:pt>
                <c:pt idx="57">
                  <c:v>3976.7402851551574</c:v>
                </c:pt>
                <c:pt idx="58">
                  <c:v>3971.1892797319933</c:v>
                </c:pt>
                <c:pt idx="59">
                  <c:v>3966.2066081137596</c:v>
                </c:pt>
                <c:pt idx="60">
                  <c:v>3960.6849505777532</c:v>
                </c:pt>
                <c:pt idx="61">
                  <c:v>3955.7285873192436</c:v>
                </c:pt>
                <c:pt idx="62">
                  <c:v>3950.7846132481595</c:v>
                </c:pt>
                <c:pt idx="63">
                  <c:v>3945.8529819694872</c:v>
                </c:pt>
                <c:pt idx="64">
                  <c:v>3940.387811634349</c:v>
                </c:pt>
                <c:pt idx="65">
                  <c:v>3935.4820860423292</c:v>
                </c:pt>
                <c:pt idx="66">
                  <c:v>3930.5885603757947</c:v>
                </c:pt>
                <c:pt idx="67">
                  <c:v>3925.7071891817304</c:v>
                </c:pt>
                <c:pt idx="68">
                  <c:v>3920.8379272326351</c:v>
                </c:pt>
                <c:pt idx="69">
                  <c:v>3915.9807295251203</c:v>
                </c:pt>
                <c:pt idx="70">
                  <c:v>3911.1355512785267</c:v>
                </c:pt>
                <c:pt idx="71">
                  <c:v>3906.8387805547932</c:v>
                </c:pt>
                <c:pt idx="72">
                  <c:v>3902.0161843368537</c:v>
                </c:pt>
                <c:pt idx="73">
                  <c:v>3897.205479452055</c:v>
                </c:pt>
                <c:pt idx="74">
                  <c:v>3892.4066219729098</c:v>
                </c:pt>
                <c:pt idx="75">
                  <c:v>3888.150881508815</c:v>
                </c:pt>
                <c:pt idx="76">
                  <c:v>3883.3742833742831</c:v>
                </c:pt>
                <c:pt idx="77">
                  <c:v>3879.1382601581672</c:v>
                </c:pt>
                <c:pt idx="78">
                  <c:v>3874.3837668527844</c:v>
                </c:pt>
                <c:pt idx="79">
                  <c:v>3870.1673241735816</c:v>
                </c:pt>
                <c:pt idx="80">
                  <c:v>3865.434782608696</c:v>
                </c:pt>
                <c:pt idx="81">
                  <c:v>3861.2377850162861</c:v>
                </c:pt>
                <c:pt idx="82">
                  <c:v>3857.0498915401299</c:v>
                </c:pt>
                <c:pt idx="83">
                  <c:v>3852.3493568043332</c:v>
                </c:pt>
                <c:pt idx="84">
                  <c:v>3848.1807114838357</c:v>
                </c:pt>
                <c:pt idx="85">
                  <c:v>3844.0210782326708</c:v>
                </c:pt>
                <c:pt idx="86">
                  <c:v>3839.8704278580103</c:v>
                </c:pt>
                <c:pt idx="87">
                  <c:v>3835.7287312929757</c:v>
                </c:pt>
                <c:pt idx="88">
                  <c:v>3831.0799892270397</c:v>
                </c:pt>
                <c:pt idx="89">
                  <c:v>3826.9572235673927</c:v>
                </c:pt>
                <c:pt idx="90">
                  <c:v>3822.8433216877183</c:v>
                </c:pt>
                <c:pt idx="91">
                  <c:v>3818.7382550335569</c:v>
                </c:pt>
                <c:pt idx="92">
                  <c:v>3815.1535470028166</c:v>
                </c:pt>
                <c:pt idx="93">
                  <c:v>3811.0649698593434</c:v>
                </c:pt>
                <c:pt idx="94">
                  <c:v>3806.9851465274987</c:v>
                </c:pt>
                <c:pt idx="95">
                  <c:v>3802.9140489239408</c:v>
                </c:pt>
                <c:pt idx="96">
                  <c:v>3798.8516490853253</c:v>
                </c:pt>
                <c:pt idx="97">
                  <c:v>3794.7979191676673</c:v>
                </c:pt>
                <c:pt idx="98">
                  <c:v>3791.2579957356074</c:v>
                </c:pt>
                <c:pt idx="99">
                  <c:v>3787.220447284345</c:v>
                </c:pt>
                <c:pt idx="100">
                  <c:v>3783.1914893617018</c:v>
                </c:pt>
                <c:pt idx="101">
                  <c:v>3779.6731765643685</c:v>
                </c:pt>
                <c:pt idx="102">
                  <c:v>3775.6602521566028</c:v>
                </c:pt>
                <c:pt idx="103">
                  <c:v>3772.1559268098645</c:v>
                </c:pt>
                <c:pt idx="104">
                  <c:v>3768.1589403973512</c:v>
                </c:pt>
                <c:pt idx="105">
                  <c:v>3764.6685192536725</c:v>
                </c:pt>
                <c:pt idx="106">
                  <c:v>3760.687376074025</c:v>
                </c:pt>
                <c:pt idx="107">
                  <c:v>3757.2107765451665</c:v>
                </c:pt>
                <c:pt idx="108">
                  <c:v>3753.7405990236175</c:v>
                </c:pt>
                <c:pt idx="109">
                  <c:v>3749.7825227362591</c:v>
                </c:pt>
                <c:pt idx="110">
                  <c:v>3746.326046879115</c:v>
                </c:pt>
                <c:pt idx="111">
                  <c:v>3742.8759373766607</c:v>
                </c:pt>
                <c:pt idx="112">
                  <c:v>3738.9407280851619</c:v>
                </c:pt>
                <c:pt idx="113">
                  <c:v>3735.5042016806724</c:v>
                </c:pt>
                <c:pt idx="114">
                  <c:v>3732.0739866194408</c:v>
                </c:pt>
                <c:pt idx="115">
                  <c:v>3728.6500655307996</c:v>
                </c:pt>
                <c:pt idx="116">
                  <c:v>3725.2324211077648</c:v>
                </c:pt>
                <c:pt idx="117">
                  <c:v>3721.8210361067504</c:v>
                </c:pt>
                <c:pt idx="118">
                  <c:v>3718.4158933472745</c:v>
                </c:pt>
                <c:pt idx="119">
                  <c:v>3715.0169757116741</c:v>
                </c:pt>
                <c:pt idx="120">
                  <c:v>3711.6242661448136</c:v>
                </c:pt>
                <c:pt idx="121">
                  <c:v>3708.2377476538063</c:v>
                </c:pt>
                <c:pt idx="122">
                  <c:v>3704.8574033077221</c:v>
                </c:pt>
                <c:pt idx="123">
                  <c:v>3701.4832162373145</c:v>
                </c:pt>
                <c:pt idx="124">
                  <c:v>3698.1151696347324</c:v>
                </c:pt>
                <c:pt idx="125">
                  <c:v>3694.7532467532469</c:v>
                </c:pt>
                <c:pt idx="126">
                  <c:v>3691.3974309069681</c:v>
                </c:pt>
                <c:pt idx="127">
                  <c:v>3688.5258654220152</c:v>
                </c:pt>
                <c:pt idx="128">
                  <c:v>3685.1813471502587</c:v>
                </c:pt>
                <c:pt idx="129">
                  <c:v>3681.842888572538</c:v>
                </c:pt>
                <c:pt idx="130">
                  <c:v>3678.510473235066</c:v>
                </c:pt>
                <c:pt idx="131">
                  <c:v>3675.6589147286818</c:v>
                </c:pt>
                <c:pt idx="132">
                  <c:v>3672.3376791015876</c:v>
                </c:pt>
                <c:pt idx="133">
                  <c:v>3669.0224400309517</c:v>
                </c:pt>
                <c:pt idx="134">
                  <c:v>3666.1855670103096</c:v>
                </c:pt>
                <c:pt idx="135">
                  <c:v>3662.8814213982232</c:v>
                </c:pt>
                <c:pt idx="136">
                  <c:v>3660.0540331918178</c:v>
                </c:pt>
                <c:pt idx="137">
                  <c:v>3656.7609254498716</c:v>
                </c:pt>
                <c:pt idx="138">
                  <c:v>3653.4737382817516</c:v>
                </c:pt>
                <c:pt idx="139">
                  <c:v>3650.6608494803027</c:v>
                </c:pt>
                <c:pt idx="140">
                  <c:v>3647.8522887549689</c:v>
                </c:pt>
                <c:pt idx="141">
                  <c:v>3644.5810914681015</c:v>
                </c:pt>
                <c:pt idx="142">
                  <c:v>3641.7818740399384</c:v>
                </c:pt>
                <c:pt idx="143">
                  <c:v>3638.5215500703416</c:v>
                </c:pt>
                <c:pt idx="144">
                  <c:v>3635.7316293929712</c:v>
                </c:pt>
                <c:pt idx="145">
                  <c:v>3632.9459839101009</c:v>
                </c:pt>
                <c:pt idx="146">
                  <c:v>3629.7014544526669</c:v>
                </c:pt>
                <c:pt idx="147">
                  <c:v>3626.9250382457931</c:v>
                </c:pt>
                <c:pt idx="148">
                  <c:v>3624.1528662420383</c:v>
                </c:pt>
                <c:pt idx="149">
                  <c:v>3620.9240168003057</c:v>
                </c:pt>
                <c:pt idx="150">
                  <c:v>3618.1610072491417</c:v>
                </c:pt>
                <c:pt idx="151">
                  <c:v>3615.4022112085399</c:v>
                </c:pt>
                <c:pt idx="152">
                  <c:v>3612.6476190476192</c:v>
                </c:pt>
                <c:pt idx="153">
                  <c:v>3609.8972211648265</c:v>
                </c:pt>
                <c:pt idx="154">
                  <c:v>3606.6937119675458</c:v>
                </c:pt>
                <c:pt idx="155">
                  <c:v>3603.952368887763</c:v>
                </c:pt>
                <c:pt idx="156">
                  <c:v>3601.2151898734178</c:v>
                </c:pt>
                <c:pt idx="157">
                  <c:v>3598.4821654439666</c:v>
                </c:pt>
                <c:pt idx="158">
                  <c:v>3595.7532861476238</c:v>
                </c:pt>
                <c:pt idx="159">
                  <c:v>3593.0285425612524</c:v>
                </c:pt>
                <c:pt idx="160">
                  <c:v>3590.3079252902576</c:v>
                </c:pt>
                <c:pt idx="161">
                  <c:v>3587.5914249684743</c:v>
                </c:pt>
                <c:pt idx="162">
                  <c:v>3584.8790322580644</c:v>
                </c:pt>
                <c:pt idx="163">
                  <c:v>3582.1707378494079</c:v>
                </c:pt>
                <c:pt idx="164">
                  <c:v>3579.4665324609964</c:v>
                </c:pt>
                <c:pt idx="165">
                  <c:v>3576.766406839326</c:v>
                </c:pt>
                <c:pt idx="166">
                  <c:v>3574.070351758794</c:v>
                </c:pt>
                <c:pt idx="167">
                  <c:v>3571.8267419962331</c:v>
                </c:pt>
                <c:pt idx="168">
                  <c:v>3569.1381257056833</c:v>
                </c:pt>
                <c:pt idx="169">
                  <c:v>3566.4535539676572</c:v>
                </c:pt>
                <c:pt idx="170">
                  <c:v>3563.7730176625328</c:v>
                </c:pt>
                <c:pt idx="171">
                  <c:v>3561.0965076980847</c:v>
                </c:pt>
                <c:pt idx="172">
                  <c:v>3558.4240150093806</c:v>
                </c:pt>
                <c:pt idx="173">
                  <c:v>3556.2</c:v>
                </c:pt>
                <c:pt idx="174">
                  <c:v>3553.5348488633522</c:v>
                </c:pt>
                <c:pt idx="175">
                  <c:v>3550.8736894658009</c:v>
                </c:pt>
                <c:pt idx="176">
                  <c:v>3548.2165128460961</c:v>
                </c:pt>
                <c:pt idx="177">
                  <c:v>3546.0052349495199</c:v>
                </c:pt>
                <c:pt idx="178">
                  <c:v>3543.3553369037236</c:v>
                </c:pt>
                <c:pt idx="179">
                  <c:v>3540.7093963907905</c:v>
                </c:pt>
                <c:pt idx="180">
                  <c:v>3538.5074626865671</c:v>
                </c:pt>
                <c:pt idx="181">
                  <c:v>3535.8687546607011</c:v>
                </c:pt>
                <c:pt idx="182">
                  <c:v>3533.6728356725871</c:v>
                </c:pt>
                <c:pt idx="183">
                  <c:v>3531.041330520045</c:v>
                </c:pt>
                <c:pt idx="184">
                  <c:v>3528.8514016373106</c:v>
                </c:pt>
                <c:pt idx="185">
                  <c:v>3526.2270699058004</c:v>
                </c:pt>
                <c:pt idx="186">
                  <c:v>3523.6066385930148</c:v>
                </c:pt>
                <c:pt idx="187">
                  <c:v>3521.4259190493872</c:v>
                </c:pt>
                <c:pt idx="188">
                  <c:v>3518.8126159554731</c:v>
                </c:pt>
                <c:pt idx="189">
                  <c:v>3516.6378244746597</c:v>
                </c:pt>
                <c:pt idx="190">
                  <c:v>3514.4657195799873</c:v>
                </c:pt>
                <c:pt idx="191">
                  <c:v>3511.8627329959263</c:v>
                </c:pt>
                <c:pt idx="192">
                  <c:v>3509.6965210954845</c:v>
                </c:pt>
                <c:pt idx="193">
                  <c:v>3507.100591715976</c:v>
                </c:pt>
                <c:pt idx="194">
                  <c:v>3504.9402488604164</c:v>
                </c:pt>
                <c:pt idx="195">
                  <c:v>3502.351348024129</c:v>
                </c:pt>
                <c:pt idx="196">
                  <c:v>3500.1968503937005</c:v>
                </c:pt>
                <c:pt idx="197">
                  <c:v>3498.045001844338</c:v>
                </c:pt>
                <c:pt idx="198">
                  <c:v>3495.4662734979729</c:v>
                </c:pt>
                <c:pt idx="199">
                  <c:v>3493.320235756385</c:v>
                </c:pt>
                <c:pt idx="200">
                  <c:v>3491.1768315130694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F-4D0A-AB37-73702F088968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2024'!$AD$105:$AD$305</c:f>
              <c:numCache>
                <c:formatCode>#,##0</c:formatCode>
                <c:ptCount val="201"/>
                <c:pt idx="0">
                  <c:v>5454.5437524899617</c:v>
                </c:pt>
                <c:pt idx="1">
                  <c:v>5442.0644021714579</c:v>
                </c:pt>
                <c:pt idx="2">
                  <c:v>5429.7551405709428</c:v>
                </c:pt>
                <c:pt idx="3">
                  <c:v>5417.6118511203458</c:v>
                </c:pt>
                <c:pt idx="4">
                  <c:v>5405.6305576229015</c:v>
                </c:pt>
                <c:pt idx="5">
                  <c:v>5393.8074181203519</c:v>
                </c:pt>
                <c:pt idx="6">
                  <c:v>5382.1387190854575</c:v>
                </c:pt>
                <c:pt idx="7">
                  <c:v>5370.620869919544</c:v>
                </c:pt>
                <c:pt idx="8">
                  <c:v>5359.2503977363194</c:v>
                </c:pt>
                <c:pt idx="9">
                  <c:v>5348.0239424145147</c:v>
                </c:pt>
                <c:pt idx="10">
                  <c:v>5336.9382519030587</c:v>
                </c:pt>
                <c:pt idx="11">
                  <c:v>5325.9901777637206</c:v>
                </c:pt>
                <c:pt idx="12">
                  <c:v>5315.1766709370922</c:v>
                </c:pt>
                <c:pt idx="13">
                  <c:v>5304.4947777188027</c:v>
                </c:pt>
                <c:pt idx="14">
                  <c:v>5293.9416359337156</c:v>
                </c:pt>
                <c:pt idx="15">
                  <c:v>5283.5144712966749</c:v>
                </c:pt>
                <c:pt idx="16">
                  <c:v>5273.2105939491285</c:v>
                </c:pt>
                <c:pt idx="17">
                  <c:v>5263.0273951616573</c:v>
                </c:pt>
                <c:pt idx="18">
                  <c:v>5252.9623441930808</c:v>
                </c:pt>
                <c:pt idx="19">
                  <c:v>5243.0129852974069</c:v>
                </c:pt>
                <c:pt idx="20">
                  <c:v>5233.1769348704702</c:v>
                </c:pt>
                <c:pt idx="21">
                  <c:v>5223.4518787285833</c:v>
                </c:pt>
                <c:pt idx="22">
                  <c:v>5213.8355695120572</c:v>
                </c:pt>
                <c:pt idx="23">
                  <c:v>5204.3258242068432</c:v>
                </c:pt>
                <c:pt idx="24">
                  <c:v>5194.9205217779863</c:v>
                </c:pt>
                <c:pt idx="25">
                  <c:v>5185.6176009089831</c:v>
                </c:pt>
                <c:pt idx="26">
                  <c:v>5176.4150578414574</c:v>
                </c:pt>
                <c:pt idx="27">
                  <c:v>5167.3109443099329</c:v>
                </c:pt>
                <c:pt idx="28">
                  <c:v>5158.3033655667932</c:v>
                </c:pt>
                <c:pt idx="29">
                  <c:v>5149.3904784927863</c:v>
                </c:pt>
                <c:pt idx="30">
                  <c:v>5140.5704897887354</c:v>
                </c:pt>
                <c:pt idx="31">
                  <c:v>5131.8416542443438</c:v>
                </c:pt>
                <c:pt idx="32">
                  <c:v>5123.2022730802355</c:v>
                </c:pt>
                <c:pt idx="33">
                  <c:v>5114.650692359598</c:v>
                </c:pt>
                <c:pt idx="34">
                  <c:v>5106.1853014659791</c:v>
                </c:pt>
                <c:pt idx="35">
                  <c:v>5097.8045316440075</c:v>
                </c:pt>
                <c:pt idx="36">
                  <c:v>5089.5068545999839</c:v>
                </c:pt>
                <c:pt idx="37">
                  <c:v>5081.2907811594432</c:v>
                </c:pt>
                <c:pt idx="38">
                  <c:v>5073.154859978973</c:v>
                </c:pt>
                <c:pt idx="39">
                  <c:v>5065.0976763096987</c:v>
                </c:pt>
                <c:pt idx="40">
                  <c:v>5057.1178508100093</c:v>
                </c:pt>
                <c:pt idx="41">
                  <c:v>5049.2140384052145</c:v>
                </c:pt>
                <c:pt idx="42">
                  <c:v>5041.384927191948</c:v>
                </c:pt>
                <c:pt idx="43">
                  <c:v>5033.6292373852502</c:v>
                </c:pt>
                <c:pt idx="44">
                  <c:v>5025.9457203063876</c:v>
                </c:pt>
                <c:pt idx="45">
                  <c:v>5018.3331574095428</c:v>
                </c:pt>
                <c:pt idx="46">
                  <c:v>5010.7903593456176</c:v>
                </c:pt>
                <c:pt idx="47">
                  <c:v>5003.3161650615029</c:v>
                </c:pt>
                <c:pt idx="48">
                  <c:v>4995.9094409332056</c:v>
                </c:pt>
                <c:pt idx="49">
                  <c:v>4988.5690799313634</c:v>
                </c:pt>
                <c:pt idx="50">
                  <c:v>4981.2940008177047</c:v>
                </c:pt>
                <c:pt idx="51">
                  <c:v>4974.0831473711123</c:v>
                </c:pt>
                <c:pt idx="52">
                  <c:v>4966.9354876420075</c:v>
                </c:pt>
                <c:pt idx="53">
                  <c:v>4959.8500132338258</c:v>
                </c:pt>
                <c:pt idx="54">
                  <c:v>4952.8257386104397</c:v>
                </c:pt>
                <c:pt idx="55">
                  <c:v>4945.8617004284151</c:v>
                </c:pt>
                <c:pt idx="56">
                  <c:v>4938.9569568930574</c:v>
                </c:pt>
                <c:pt idx="57">
                  <c:v>4932.1105871372501</c:v>
                </c:pt>
                <c:pt idx="58">
                  <c:v>4925.3216906221278</c:v>
                </c:pt>
                <c:pt idx="59">
                  <c:v>4918.5893865587032</c:v>
                </c:pt>
                <c:pt idx="60">
                  <c:v>4911.9128133495524</c:v>
                </c:pt>
                <c:pt idx="61">
                  <c:v>4905.2911280497647</c:v>
                </c:pt>
                <c:pt idx="62">
                  <c:v>4898.7235058463693</c:v>
                </c:pt>
                <c:pt idx="63">
                  <c:v>4892.2091395554817</c:v>
                </c:pt>
                <c:pt idx="64">
                  <c:v>4885.7472391364763</c:v>
                </c:pt>
                <c:pt idx="65">
                  <c:v>4879.3370312224952</c:v>
                </c:pt>
                <c:pt idx="66">
                  <c:v>4872.9777586666378</c:v>
                </c:pt>
                <c:pt idx="67">
                  <c:v>4866.6686801032529</c:v>
                </c:pt>
                <c:pt idx="68">
                  <c:v>4860.4090695236828</c:v>
                </c:pt>
                <c:pt idx="69">
                  <c:v>4854.1982158659457</c:v>
                </c:pt>
                <c:pt idx="70">
                  <c:v>4848.035422617806</c:v>
                </c:pt>
                <c:pt idx="71">
                  <c:v>4841.9200074326991</c:v>
                </c:pt>
                <c:pt idx="72">
                  <c:v>4835.8513017580435</c:v>
                </c:pt>
                <c:pt idx="73">
                  <c:v>4829.828650475456</c:v>
                </c:pt>
                <c:pt idx="74">
                  <c:v>4823.8514115524331</c:v>
                </c:pt>
                <c:pt idx="75">
                  <c:v>4817.9189557050413</c:v>
                </c:pt>
                <c:pt idx="76">
                  <c:v>4812.0306660712522</c:v>
                </c:pt>
                <c:pt idx="77">
                  <c:v>4806.1859378944673</c:v>
                </c:pt>
                <c:pt idx="78">
                  <c:v>4800.3841782169247</c:v>
                </c:pt>
                <c:pt idx="79">
                  <c:v>4794.624805582559</c:v>
                </c:pt>
                <c:pt idx="80">
                  <c:v>4788.9072497490197</c:v>
                </c:pt>
                <c:pt idx="81">
                  <c:v>4783.2309514084864</c:v>
                </c:pt>
                <c:pt idx="82">
                  <c:v>4777.5953619169868</c:v>
                </c:pt>
                <c:pt idx="83">
                  <c:v>4771.999943031884</c:v>
                </c:pt>
                <c:pt idx="84">
                  <c:v>4766.4441666572748</c:v>
                </c:pt>
                <c:pt idx="85">
                  <c:v>4760.9275145969887</c:v>
                </c:pt>
                <c:pt idx="86">
                  <c:v>4755.4494783149376</c:v>
                </c:pt>
                <c:pt idx="87">
                  <c:v>4750.0095587025653</c:v>
                </c:pt>
                <c:pt idx="88">
                  <c:v>4744.607265853112</c:v>
                </c:pt>
                <c:pt idx="89">
                  <c:v>4739.2421188425096</c:v>
                </c:pt>
                <c:pt idx="90">
                  <c:v>4733.9136455166372</c:v>
                </c:pt>
                <c:pt idx="91">
                  <c:v>4728.6213822847376</c:v>
                </c:pt>
                <c:pt idx="92">
                  <c:v>4723.3648739187829</c:v>
                </c:pt>
                <c:pt idx="93">
                  <c:v>4718.1436733585851</c:v>
                </c:pt>
                <c:pt idx="94">
                  <c:v>4712.957341522455</c:v>
                </c:pt>
                <c:pt idx="95">
                  <c:v>4707.8054471232281</c:v>
                </c:pt>
                <c:pt idx="96">
                  <c:v>4702.6875664894751</c:v>
                </c:pt>
                <c:pt idx="97">
                  <c:v>4697.6032833917288</c:v>
                </c:pt>
                <c:pt idx="98">
                  <c:v>4692.5521888735539</c:v>
                </c:pt>
                <c:pt idx="99">
                  <c:v>4687.5338810873045</c:v>
                </c:pt>
                <c:pt idx="100">
                  <c:v>4682.5479651344212</c:v>
                </c:pt>
                <c:pt idx="101">
                  <c:v>4677.5940529101099</c:v>
                </c:pt>
                <c:pt idx="102">
                  <c:v>4672.67176295227</c:v>
                </c:pt>
                <c:pt idx="103">
                  <c:v>4667.7807202945214</c:v>
                </c:pt>
                <c:pt idx="104">
                  <c:v>4662.9205563232181</c:v>
                </c:pt>
                <c:pt idx="105">
                  <c:v>4658.0909086383053</c:v>
                </c:pt>
                <c:pt idx="106">
                  <c:v>4653.291420917908</c:v>
                </c:pt>
                <c:pt idx="107">
                  <c:v>4648.5217427865136</c:v>
                </c:pt>
                <c:pt idx="108">
                  <c:v>4643.7815296866784</c:v>
                </c:pt>
                <c:pt idx="109">
                  <c:v>4639.0704427540877</c:v>
                </c:pt>
                <c:pt idx="110">
                  <c:v>4634.3881486959208</c:v>
                </c:pt>
                <c:pt idx="111">
                  <c:v>4629.7343196723896</c:v>
                </c:pt>
                <c:pt idx="112">
                  <c:v>4625.1086331813449</c:v>
                </c:pt>
                <c:pt idx="113">
                  <c:v>4620.5107719458883</c:v>
                </c:pt>
                <c:pt idx="114">
                  <c:v>4615.9404238048719</c:v>
                </c:pt>
                <c:pt idx="115">
                  <c:v>4611.3972816061951</c:v>
                </c:pt>
                <c:pt idx="116">
                  <c:v>4606.8810431028396</c:v>
                </c:pt>
                <c:pt idx="117">
                  <c:v>4602.391410851541</c:v>
                </c:pt>
                <c:pt idx="118">
                  <c:v>4597.928092114008</c:v>
                </c:pt>
                <c:pt idx="119">
                  <c:v>4593.4907987606439</c:v>
                </c:pt>
                <c:pt idx="120">
                  <c:v>4589.0792471766763</c:v>
                </c:pt>
                <c:pt idx="121">
                  <c:v>4584.6931581706094</c:v>
                </c:pt>
                <c:pt idx="122">
                  <c:v>4580.3322568849744</c:v>
                </c:pt>
                <c:pt idx="123">
                  <c:v>4575.9962727092588</c:v>
                </c:pt>
                <c:pt idx="124">
                  <c:v>4571.6849391949918</c:v>
                </c:pt>
                <c:pt idx="125">
                  <c:v>4567.3979939729061</c:v>
                </c:pt>
                <c:pt idx="126">
                  <c:v>4563.1351786721052</c:v>
                </c:pt>
                <c:pt idx="127">
                  <c:v>4558.8962388412128</c:v>
                </c:pt>
                <c:pt idx="128">
                  <c:v>4554.6809238713995</c:v>
                </c:pt>
                <c:pt idx="129">
                  <c:v>4550.4889869212839</c:v>
                </c:pt>
                <c:pt idx="130">
                  <c:v>4546.3201848436138</c:v>
                </c:pt>
                <c:pt idx="131">
                  <c:v>4542.1742781136991</c:v>
                </c:pt>
                <c:pt idx="132">
                  <c:v>4538.0510307595468</c:v>
                </c:pt>
                <c:pt idx="133">
                  <c:v>4533.9502102936385</c:v>
                </c:pt>
                <c:pt idx="134">
                  <c:v>4529.871587646312</c:v>
                </c:pt>
                <c:pt idx="135">
                  <c:v>4525.8149371007084</c:v>
                </c:pt>
                <c:pt idx="136">
                  <c:v>4521.7800362292301</c:v>
                </c:pt>
                <c:pt idx="137">
                  <c:v>4517.7666658314729</c:v>
                </c:pt>
                <c:pt idx="138">
                  <c:v>4513.7746098735943</c:v>
                </c:pt>
                <c:pt idx="139">
                  <c:v>4509.8036554290757</c:v>
                </c:pt>
                <c:pt idx="140">
                  <c:v>4505.8535926208406</c:v>
                </c:pt>
                <c:pt idx="141">
                  <c:v>4501.9242145646986</c:v>
                </c:pt>
                <c:pt idx="142">
                  <c:v>4498.015317314057</c:v>
                </c:pt>
                <c:pt idx="143">
                  <c:v>4494.1266998059145</c:v>
                </c:pt>
                <c:pt idx="144">
                  <c:v>4490.2581638080319</c:v>
                </c:pt>
                <c:pt idx="145">
                  <c:v>4486.4095138673201</c:v>
                </c:pt>
                <c:pt idx="146">
                  <c:v>4482.5805572593672</c:v>
                </c:pt>
                <c:pt idx="147">
                  <c:v>4478.7711039390806</c:v>
                </c:pt>
                <c:pt idx="148">
                  <c:v>4474.9809664924451</c:v>
                </c:pt>
                <c:pt idx="149">
                  <c:v>4471.2099600893162</c:v>
                </c:pt>
                <c:pt idx="150">
                  <c:v>4467.4579024372797</c:v>
                </c:pt>
                <c:pt idx="151">
                  <c:v>4463.7246137364928</c:v>
                </c:pt>
                <c:pt idx="152">
                  <c:v>4460.0099166355385</c:v>
                </c:pt>
                <c:pt idx="153">
                  <c:v>4456.3136361882061</c:v>
                </c:pt>
                <c:pt idx="154">
                  <c:v>4452.6355998112385</c:v>
                </c:pt>
                <c:pt idx="155">
                  <c:v>4448.9756372429611</c:v>
                </c:pt>
                <c:pt idx="156">
                  <c:v>4445.3335805028137</c:v>
                </c:pt>
                <c:pt idx="157">
                  <c:v>4441.7092638517433</c:v>
                </c:pt>
                <c:pt idx="158">
                  <c:v>4438.1025237534441</c:v>
                </c:pt>
                <c:pt idx="159">
                  <c:v>4434.5131988364037</c:v>
                </c:pt>
                <c:pt idx="160">
                  <c:v>4430.9411298567657</c:v>
                </c:pt>
                <c:pt idx="161">
                  <c:v>4427.3861596619654</c:v>
                </c:pt>
                <c:pt idx="162">
                  <c:v>4423.8481331551384</c:v>
                </c:pt>
                <c:pt idx="163">
                  <c:v>4420.3268972602446</c:v>
                </c:pt>
                <c:pt idx="164">
                  <c:v>4416.8223008879531</c:v>
                </c:pt>
                <c:pt idx="165">
                  <c:v>4413.3341949022024</c:v>
                </c:pt>
                <c:pt idx="166">
                  <c:v>4409.862432087466</c:v>
                </c:pt>
                <c:pt idx="167">
                  <c:v>4406.4068671166906</c:v>
                </c:pt>
                <c:pt idx="168">
                  <c:v>4402.9673565198818</c:v>
                </c:pt>
                <c:pt idx="169">
                  <c:v>4399.5437586533344</c:v>
                </c:pt>
                <c:pt idx="170">
                  <c:v>4396.1359336694941</c:v>
                </c:pt>
                <c:pt idx="171">
                  <c:v>4392.7437434874146</c:v>
                </c:pt>
                <c:pt idx="172">
                  <c:v>4389.3670517638238</c:v>
                </c:pt>
                <c:pt idx="173">
                  <c:v>4386.0057238647651</c:v>
                </c:pt>
                <c:pt idx="174">
                  <c:v>4382.6596268378016</c:v>
                </c:pt>
                <c:pt idx="175">
                  <c:v>4379.3286293847887</c:v>
                </c:pt>
                <c:pt idx="176">
                  <c:v>4376.012601835163</c:v>
                </c:pt>
                <c:pt idx="177">
                  <c:v>4372.7114161197878</c:v>
                </c:pt>
                <c:pt idx="178">
                  <c:v>4369.4249457452934</c:v>
                </c:pt>
                <c:pt idx="179">
                  <c:v>4366.15306576893</c:v>
                </c:pt>
                <c:pt idx="180">
                  <c:v>4362.8956527739083</c:v>
                </c:pt>
                <c:pt idx="181">
                  <c:v>4359.6525848452275</c:v>
                </c:pt>
                <c:pt idx="182">
                  <c:v>4356.4237415459665</c:v>
                </c:pt>
                <c:pt idx="183">
                  <c:v>4353.2090038940378</c:v>
                </c:pt>
                <c:pt idx="184">
                  <c:v>4350.0082543393828</c:v>
                </c:pt>
                <c:pt idx="185">
                  <c:v>4346.8213767416164</c:v>
                </c:pt>
                <c:pt idx="186">
                  <c:v>4343.6482563480922</c:v>
                </c:pt>
                <c:pt idx="187">
                  <c:v>4340.4887797723859</c:v>
                </c:pt>
                <c:pt idx="188">
                  <c:v>4337.3428349731885</c:v>
                </c:pt>
                <c:pt idx="189">
                  <c:v>4334.2103112336063</c:v>
                </c:pt>
                <c:pt idx="190">
                  <c:v>4331.0910991408382</c:v>
                </c:pt>
                <c:pt idx="191">
                  <c:v>4327.9850905662461</c:v>
                </c:pt>
                <c:pt idx="192">
                  <c:v>4324.8921786457959</c:v>
                </c:pt>
                <c:pt idx="193">
                  <c:v>4321.8122577608647</c:v>
                </c:pt>
                <c:pt idx="194">
                  <c:v>4318.7452235193978</c:v>
                </c:pt>
                <c:pt idx="195">
                  <c:v>4315.6909727374277</c:v>
                </c:pt>
                <c:pt idx="196">
                  <c:v>4312.6494034209263</c:v>
                </c:pt>
                <c:pt idx="197">
                  <c:v>4309.6204147479912</c:v>
                </c:pt>
                <c:pt idx="198">
                  <c:v>4306.6039070513661</c:v>
                </c:pt>
                <c:pt idx="199">
                  <c:v>4303.5997818012702</c:v>
                </c:pt>
                <c:pt idx="200">
                  <c:v>4300.6079415885524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AF-4D0A-AB37-73702F088968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2024'!$AE$105:$AE$305</c:f>
              <c:numCache>
                <c:formatCode>#,##0</c:formatCode>
                <c:ptCount val="201"/>
                <c:pt idx="0">
                  <c:v>5518.8625573082418</c:v>
                </c:pt>
                <c:pt idx="1">
                  <c:v>5505.4768917395295</c:v>
                </c:pt>
                <c:pt idx="2">
                  <c:v>5492.2869293030471</c:v>
                </c:pt>
                <c:pt idx="3">
                  <c:v>5479.2877829218487</c:v>
                </c:pt>
                <c:pt idx="4">
                  <c:v>5466.4747361550762</c:v>
                </c:pt>
                <c:pt idx="5">
                  <c:v>5453.843235592497</c:v>
                </c:pt>
                <c:pt idx="6">
                  <c:v>5441.3888836596234</c:v>
                </c:pt>
                <c:pt idx="7">
                  <c:v>5429.1074318074579</c:v>
                </c:pt>
                <c:pt idx="8">
                  <c:v>5416.9947740628095</c:v>
                </c:pt>
                <c:pt idx="9">
                  <c:v>5405.0469409168381</c:v>
                </c:pt>
                <c:pt idx="10">
                  <c:v>5393.2600935310275</c:v>
                </c:pt>
                <c:pt idx="11">
                  <c:v>5381.6305182413389</c:v>
                </c:pt>
                <c:pt idx="12">
                  <c:v>5370.1546213425199</c:v>
                </c:pt>
                <c:pt idx="13">
                  <c:v>5358.828924135878</c:v>
                </c:pt>
                <c:pt idx="14">
                  <c:v>5347.65005822492</c:v>
                </c:pt>
                <c:pt idx="15">
                  <c:v>5336.614761044324</c:v>
                </c:pt>
                <c:pt idx="16">
                  <c:v>5325.7198716086805</c:v>
                </c:pt>
                <c:pt idx="17">
                  <c:v>5314.962326468366</c:v>
                </c:pt>
                <c:pt idx="18">
                  <c:v>5304.3391558606963</c:v>
                </c:pt>
                <c:pt idx="19">
                  <c:v>5293.8474800453305</c:v>
                </c:pt>
                <c:pt idx="20">
                  <c:v>5283.4845058135807</c:v>
                </c:pt>
                <c:pt idx="21">
                  <c:v>5273.2475231619474</c:v>
                </c:pt>
                <c:pt idx="22">
                  <c:v>5263.1339021208378</c:v>
                </c:pt>
                <c:pt idx="23">
                  <c:v>5253.1410897299702</c:v>
                </c:pt>
                <c:pt idx="24">
                  <c:v>5243.2666071525109</c:v>
                </c:pt>
                <c:pt idx="25">
                  <c:v>5233.5080469204813</c:v>
                </c:pt>
                <c:pt idx="26">
                  <c:v>5223.8630703044455</c:v>
                </c:pt>
                <c:pt idx="27">
                  <c:v>5214.3294048008702</c:v>
                </c:pt>
                <c:pt idx="28">
                  <c:v>5204.904841731035</c:v>
                </c:pt>
                <c:pt idx="29">
                  <c:v>5195.5872339456237</c:v>
                </c:pt>
                <c:pt idx="30">
                  <c:v>5186.3744936295898</c:v>
                </c:pt>
                <c:pt idx="31">
                  <c:v>5177.2645902021295</c:v>
                </c:pt>
                <c:pt idx="32">
                  <c:v>5168.25554830694</c:v>
                </c:pt>
                <c:pt idx="33">
                  <c:v>5159.3454458881988</c:v>
                </c:pt>
                <c:pt idx="34">
                  <c:v>5150.5324123479804</c:v>
                </c:pt>
                <c:pt idx="35">
                  <c:v>5141.814626781068</c:v>
                </c:pt>
                <c:pt idx="36">
                  <c:v>5133.1903162833405</c:v>
                </c:pt>
                <c:pt idx="37">
                  <c:v>5124.657754330131</c:v>
                </c:pt>
                <c:pt idx="38">
                  <c:v>5116.2152592211596</c:v>
                </c:pt>
                <c:pt idx="39">
                  <c:v>5107.8611925888572</c:v>
                </c:pt>
                <c:pt idx="40">
                  <c:v>5099.5939579670012</c:v>
                </c:pt>
                <c:pt idx="41">
                  <c:v>5091.4119994168377</c:v>
                </c:pt>
                <c:pt idx="42">
                  <c:v>5083.3138002079722</c:v>
                </c:pt>
                <c:pt idx="43">
                  <c:v>5075.2978815514389</c:v>
                </c:pt>
                <c:pt idx="44">
                  <c:v>5067.3628013825673</c:v>
                </c:pt>
                <c:pt idx="45">
                  <c:v>5059.5071531913163</c:v>
                </c:pt>
                <c:pt idx="46">
                  <c:v>5051.7295648979061</c:v>
                </c:pt>
                <c:pt idx="47">
                  <c:v>5044.0286977717014</c:v>
                </c:pt>
                <c:pt idx="48">
                  <c:v>5036.4032453913715</c:v>
                </c:pt>
                <c:pt idx="49">
                  <c:v>5028.8519326444994</c:v>
                </c:pt>
                <c:pt idx="50">
                  <c:v>5021.3735147648567</c:v>
                </c:pt>
                <c:pt idx="51">
                  <c:v>5013.9667764056994</c:v>
                </c:pt>
                <c:pt idx="52">
                  <c:v>5006.6305307474895</c:v>
                </c:pt>
                <c:pt idx="53">
                  <c:v>4999.3636186385365</c:v>
                </c:pt>
                <c:pt idx="54">
                  <c:v>4992.1649077671491</c:v>
                </c:pt>
                <c:pt idx="55">
                  <c:v>4985.0332918639151</c:v>
                </c:pt>
                <c:pt idx="56">
                  <c:v>4977.9676899328442</c:v>
                </c:pt>
                <c:pt idx="57">
                  <c:v>4970.9670455101286</c:v>
                </c:pt>
                <c:pt idx="58">
                  <c:v>4964.0303259493621</c:v>
                </c:pt>
                <c:pt idx="59">
                  <c:v>4957.1565217321158</c:v>
                </c:pt>
                <c:pt idx="60">
                  <c:v>4950.3446458027911</c:v>
                </c:pt>
                <c:pt idx="61">
                  <c:v>4943.5937329267772</c:v>
                </c:pt>
                <c:pt idx="62">
                  <c:v>4936.9028390709163</c:v>
                </c:pt>
                <c:pt idx="63">
                  <c:v>4930.2710408053963</c:v>
                </c:pt>
                <c:pt idx="64">
                  <c:v>4923.6974347261803</c:v>
                </c:pt>
                <c:pt idx="65">
                  <c:v>4917.1811368971539</c:v>
                </c:pt>
                <c:pt idx="66">
                  <c:v>4910.7212823111904</c:v>
                </c:pt>
                <c:pt idx="67">
                  <c:v>4904.3170243693958</c:v>
                </c:pt>
                <c:pt idx="68">
                  <c:v>4897.9675343777817</c:v>
                </c:pt>
                <c:pt idx="69">
                  <c:v>4891.6720010607169</c:v>
                </c:pt>
                <c:pt idx="70">
                  <c:v>4885.4296300904698</c:v>
                </c:pt>
                <c:pt idx="71">
                  <c:v>4879.2396436322397</c:v>
                </c:pt>
                <c:pt idx="72">
                  <c:v>4873.1012799040591</c:v>
                </c:pt>
                <c:pt idx="73">
                  <c:v>4867.0137927509895</c:v>
                </c:pt>
                <c:pt idx="74">
                  <c:v>4860.9764512331058</c:v>
                </c:pt>
                <c:pt idx="75">
                  <c:v>4854.9885392266879</c:v>
                </c:pt>
                <c:pt idx="76">
                  <c:v>4849.0493550381616</c:v>
                </c:pt>
                <c:pt idx="77">
                  <c:v>4843.158211030287</c:v>
                </c:pt>
                <c:pt idx="78">
                  <c:v>4837.314433260166</c:v>
                </c:pt>
                <c:pt idx="79">
                  <c:v>4831.5173611285827</c:v>
                </c:pt>
                <c:pt idx="80">
                  <c:v>4825.7663470403058</c:v>
                </c:pt>
                <c:pt idx="81">
                  <c:v>4820.0607560749195</c:v>
                </c:pt>
                <c:pt idx="82">
                  <c:v>4814.3999656678197</c:v>
                </c:pt>
                <c:pt idx="83">
                  <c:v>4808.7833653009802</c:v>
                </c:pt>
                <c:pt idx="84">
                  <c:v>4803.2103562031689</c:v>
                </c:pt>
                <c:pt idx="85">
                  <c:v>4797.6803510592472</c:v>
                </c:pt>
                <c:pt idx="86">
                  <c:v>4792.1927737282367</c:v>
                </c:pt>
                <c:pt idx="87">
                  <c:v>4786.7470589698605</c:v>
                </c:pt>
                <c:pt idx="88">
                  <c:v>4781.3426521792171</c:v>
                </c:pt>
                <c:pt idx="89">
                  <c:v>4775.9790091293507</c:v>
                </c:pt>
                <c:pt idx="90">
                  <c:v>4770.6555957214105</c:v>
                </c:pt>
                <c:pt idx="91">
                  <c:v>4765.371887742137</c:v>
                </c:pt>
                <c:pt idx="92">
                  <c:v>4760.127370628441</c:v>
                </c:pt>
                <c:pt idx="93">
                  <c:v>4754.9215392388069</c:v>
                </c:pt>
                <c:pt idx="94">
                  <c:v>4749.7538976313117</c:v>
                </c:pt>
                <c:pt idx="95">
                  <c:v>4744.623958848013</c:v>
                </c:pt>
                <c:pt idx="96">
                  <c:v>4739.5312447054976</c:v>
                </c:pt>
                <c:pt idx="97">
                  <c:v>4734.4752855914012</c:v>
                </c:pt>
                <c:pt idx="98">
                  <c:v>4729.4556202666627</c:v>
                </c:pt>
                <c:pt idx="99">
                  <c:v>4724.4717956733602</c:v>
                </c:pt>
                <c:pt idx="100">
                  <c:v>4719.523366747916</c:v>
                </c:pt>
                <c:pt idx="101">
                  <c:v>4714.6098962395045</c:v>
                </c:pt>
                <c:pt idx="102">
                  <c:v>4709.7309545335011</c:v>
                </c:pt>
                <c:pt idx="103">
                  <c:v>4704.8861194797901</c:v>
                </c:pt>
                <c:pt idx="104">
                  <c:v>4700.0749762257792</c:v>
                </c:pt>
                <c:pt idx="105">
                  <c:v>4695.2971170539822</c:v>
                </c:pt>
                <c:pt idx="106">
                  <c:v>4690.5521412240032</c:v>
                </c:pt>
                <c:pt idx="107">
                  <c:v>4685.839654818793</c:v>
                </c:pt>
                <c:pt idx="108">
                  <c:v>4681.1592705950407</c:v>
                </c:pt>
                <c:pt idx="109">
                  <c:v>4676.5106078375657</c:v>
                </c:pt>
                <c:pt idx="110">
                  <c:v>4671.8932922175909</c:v>
                </c:pt>
                <c:pt idx="111">
                  <c:v>4667.3069556547634</c:v>
                </c:pt>
                <c:pt idx="112">
                  <c:v>4662.7512361828203</c:v>
                </c:pt>
                <c:pt idx="113">
                  <c:v>4658.2257778187723</c:v>
                </c:pt>
                <c:pt idx="114">
                  <c:v>4653.7302304355117</c:v>
                </c:pt>
                <c:pt idx="115">
                  <c:v>4649.2642496377212</c:v>
                </c:pt>
                <c:pt idx="116">
                  <c:v>4644.8274966410036</c:v>
                </c:pt>
                <c:pt idx="117">
                  <c:v>4640.4196381541087</c:v>
                </c:pt>
                <c:pt idx="118">
                  <c:v>4636.0403462641907</c:v>
                </c:pt>
                <c:pt idx="119">
                  <c:v>4631.6892983249836</c:v>
                </c:pt>
                <c:pt idx="120">
                  <c:v>4627.3661768478196</c:v>
                </c:pt>
                <c:pt idx="121">
                  <c:v>4623.0706693953935</c:v>
                </c:pt>
                <c:pt idx="122">
                  <c:v>4618.8024684782049</c:v>
                </c:pt>
                <c:pt idx="123">
                  <c:v>4614.5612714535955</c:v>
                </c:pt>
                <c:pt idx="124">
                  <c:v>4610.3467804272868</c:v>
                </c:pt>
                <c:pt idx="125">
                  <c:v>4606.1587021573796</c:v>
                </c:pt>
                <c:pt idx="126">
                  <c:v>4601.9967479607085</c:v>
                </c:pt>
                <c:pt idx="127">
                  <c:v>4597.8606336215025</c:v>
                </c:pt>
                <c:pt idx="128">
                  <c:v>4593.7500793022837</c:v>
                </c:pt>
                <c:pt idx="129">
                  <c:v>4589.6648094569309</c:v>
                </c:pt>
                <c:pt idx="130">
                  <c:v>4585.6045527458564</c:v>
                </c:pt>
                <c:pt idx="131">
                  <c:v>4581.5690419532239</c:v>
                </c:pt>
                <c:pt idx="132">
                  <c:v>4577.5580139061594</c:v>
                </c:pt>
                <c:pt idx="133">
                  <c:v>4573.571209395901</c:v>
                </c:pt>
                <c:pt idx="134">
                  <c:v>4569.6083731008121</c:v>
                </c:pt>
                <c:pt idx="135">
                  <c:v>4565.6692535112388</c:v>
                </c:pt>
                <c:pt idx="136">
                  <c:v>4561.7536028561226</c:v>
                </c:pt>
                <c:pt idx="137">
                  <c:v>4557.8611770313582</c:v>
                </c:pt>
                <c:pt idx="138">
                  <c:v>4553.9917355298121</c:v>
                </c:pt>
                <c:pt idx="139">
                  <c:v>4550.145041372979</c:v>
                </c:pt>
                <c:pt idx="140">
                  <c:v>4546.3208610442298</c:v>
                </c:pt>
                <c:pt idx="141">
                  <c:v>4542.5189644235916</c:v>
                </c:pt>
                <c:pt idx="142">
                  <c:v>4538.7391247240348</c:v>
                </c:pt>
                <c:pt idx="143">
                  <c:v>4534.981118429223</c:v>
                </c:pt>
                <c:pt idx="144">
                  <c:v>4531.2447252326747</c:v>
                </c:pt>
                <c:pt idx="145">
                  <c:v>4527.5297279783172</c:v>
                </c:pt>
                <c:pt idx="146">
                  <c:v>4523.8359126023761</c:v>
                </c:pt>
                <c:pt idx="147">
                  <c:v>4520.1630680765829</c:v>
                </c:pt>
                <c:pt idx="148">
                  <c:v>4516.5109863526568</c:v>
                </c:pt>
                <c:pt idx="149">
                  <c:v>4512.879462308013</c:v>
                </c:pt>
                <c:pt idx="150">
                  <c:v>4509.2682936927031</c:v>
                </c:pt>
                <c:pt idx="151">
                  <c:v>4505.6772810775083</c:v>
                </c:pt>
                <c:pt idx="152">
                  <c:v>4502.1062278031977</c:v>
                </c:pt>
                <c:pt idx="153">
                  <c:v>4498.5549399308884</c:v>
                </c:pt>
                <c:pt idx="154">
                  <c:v>4495.0232261934989</c:v>
                </c:pt>
                <c:pt idx="155">
                  <c:v>4491.5108979482611</c:v>
                </c:pt>
                <c:pt idx="156">
                  <c:v>4488.0177691302606</c:v>
                </c:pt>
                <c:pt idx="157">
                  <c:v>4484.5436562069917</c:v>
                </c:pt>
                <c:pt idx="158">
                  <c:v>4481.0883781338744</c:v>
                </c:pt>
                <c:pt idx="159">
                  <c:v>4477.6517563107427</c:v>
                </c:pt>
                <c:pt idx="160">
                  <c:v>4474.2336145392574</c:v>
                </c:pt>
                <c:pt idx="161">
                  <c:v>4470.8337789812194</c:v>
                </c:pt>
                <c:pt idx="162">
                  <c:v>4467.4520781177844</c:v>
                </c:pt>
                <c:pt idx="163">
                  <c:v>4464.0883427095123</c:v>
                </c:pt>
                <c:pt idx="164">
                  <c:v>4460.742405757288</c:v>
                </c:pt>
                <c:pt idx="165">
                  <c:v>4457.4141024640385</c:v>
                </c:pt>
                <c:pt idx="166">
                  <c:v>4454.1032701972599</c:v>
                </c:pt>
                <c:pt idx="167">
                  <c:v>4450.8097484523223</c:v>
                </c:pt>
                <c:pt idx="168">
                  <c:v>4447.5333788165362</c:v>
                </c:pt>
                <c:pt idx="169">
                  <c:v>4444.2740049339536</c:v>
                </c:pt>
                <c:pt idx="170">
                  <c:v>4441.0314724709069</c:v>
                </c:pt>
                <c:pt idx="171">
                  <c:v>4437.8056290822424</c:v>
                </c:pt>
                <c:pt idx="172">
                  <c:v>4434.5963243782444</c:v>
                </c:pt>
                <c:pt idx="173">
                  <c:v>4431.4034098922366</c:v>
                </c:pt>
                <c:pt idx="174">
                  <c:v>4428.2267390488378</c:v>
                </c:pt>
                <c:pt idx="175">
                  <c:v>4425.0661671328544</c:v>
                </c:pt>
                <c:pt idx="176">
                  <c:v>4421.9215512588116</c:v>
                </c:pt>
                <c:pt idx="177">
                  <c:v>4418.7927503410683</c:v>
                </c:pt>
                <c:pt idx="178">
                  <c:v>4415.6796250645657</c:v>
                </c:pt>
                <c:pt idx="179">
                  <c:v>4412.582037856123</c:v>
                </c:pt>
                <c:pt idx="180">
                  <c:v>4409.4998528563219</c:v>
                </c:pt>
                <c:pt idx="181">
                  <c:v>4406.4329358919413</c:v>
                </c:pt>
                <c:pt idx="182">
                  <c:v>4403.3811544489326</c:v>
                </c:pt>
                <c:pt idx="183">
                  <c:v>4400.3443776459262</c:v>
                </c:pt>
                <c:pt idx="184">
                  <c:v>4397.3224762082564</c:v>
                </c:pt>
                <c:pt idx="185">
                  <c:v>4394.3153224424859</c:v>
                </c:pt>
                <c:pt idx="186">
                  <c:v>4391.3227902114359</c:v>
                </c:pt>
                <c:pt idx="187">
                  <c:v>4388.3447549096827</c:v>
                </c:pt>
                <c:pt idx="188">
                  <c:v>4385.3810934395433</c:v>
                </c:pt>
                <c:pt idx="189">
                  <c:v>4382.4316841875088</c:v>
                </c:pt>
                <c:pt idx="190">
                  <c:v>4379.496407001131</c:v>
                </c:pt>
                <c:pt idx="191">
                  <c:v>4376.5751431663539</c:v>
                </c:pt>
                <c:pt idx="192">
                  <c:v>4373.6677753852746</c:v>
                </c:pt>
                <c:pt idx="193">
                  <c:v>4370.774187754314</c:v>
                </c:pt>
                <c:pt idx="194">
                  <c:v>4367.8942657428179</c:v>
                </c:pt>
                <c:pt idx="195">
                  <c:v>4365.0278961720442</c:v>
                </c:pt>
                <c:pt idx="196">
                  <c:v>4362.174967194549</c:v>
                </c:pt>
                <c:pt idx="197">
                  <c:v>4359.3353682739598</c:v>
                </c:pt>
                <c:pt idx="198">
                  <c:v>4356.5089901651199</c:v>
                </c:pt>
                <c:pt idx="199">
                  <c:v>4353.6957248946028</c:v>
                </c:pt>
                <c:pt idx="200">
                  <c:v>4350.8954657415907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AF-4D0A-AB37-73702F08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69768"/>
        <c:axId val="226270160"/>
      </c:lineChart>
      <c:catAx>
        <c:axId val="226269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701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70160"/>
        <c:scaling>
          <c:orientation val="minMax"/>
          <c:max val="7000"/>
          <c:min val="3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69768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2024'!$R$305:$R$505</c:f>
              <c:numCache>
                <c:formatCode>#,##0</c:formatCode>
                <c:ptCount val="201"/>
                <c:pt idx="0">
                  <c:v>4674.7663551401865</c:v>
                </c:pt>
                <c:pt idx="1">
                  <c:v>4672.582905184493</c:v>
                </c:pt>
                <c:pt idx="2">
                  <c:v>4669.6748093978531</c:v>
                </c:pt>
                <c:pt idx="3">
                  <c:v>4667.4961119751169</c:v>
                </c:pt>
                <c:pt idx="4">
                  <c:v>4665.3194466034511</c:v>
                </c:pt>
                <c:pt idx="5">
                  <c:v>4663.1448104412675</c:v>
                </c:pt>
                <c:pt idx="6">
                  <c:v>4660.2484472049682</c:v>
                </c:pt>
                <c:pt idx="7">
                  <c:v>4658.0785348440158</c:v>
                </c:pt>
                <c:pt idx="8">
                  <c:v>4655.9106422587656</c:v>
                </c:pt>
                <c:pt idx="9">
                  <c:v>4653.7447666304861</c:v>
                </c:pt>
                <c:pt idx="10">
                  <c:v>4651.5809051456918</c:v>
                </c:pt>
                <c:pt idx="11">
                  <c:v>4649.4190549961277</c:v>
                </c:pt>
                <c:pt idx="12">
                  <c:v>4646.5397120297257</c:v>
                </c:pt>
                <c:pt idx="13">
                  <c:v>4644.3825441039926</c:v>
                </c:pt>
                <c:pt idx="14">
                  <c:v>4642.227378190255</c:v>
                </c:pt>
                <c:pt idx="15">
                  <c:v>4640.0742115027824</c:v>
                </c:pt>
                <c:pt idx="16">
                  <c:v>4637.9230412610113</c:v>
                </c:pt>
                <c:pt idx="17">
                  <c:v>4635.7738646895277</c:v>
                </c:pt>
                <c:pt idx="18">
                  <c:v>4633.6266790180644</c:v>
                </c:pt>
                <c:pt idx="19">
                  <c:v>4631.4814814814818</c:v>
                </c:pt>
                <c:pt idx="20">
                  <c:v>4629.3382693197591</c:v>
                </c:pt>
                <c:pt idx="21">
                  <c:v>4627.1970397779833</c:v>
                </c:pt>
                <c:pt idx="22">
                  <c:v>4625.0577901063334</c:v>
                </c:pt>
                <c:pt idx="23">
                  <c:v>4622.9205175600737</c:v>
                </c:pt>
                <c:pt idx="24">
                  <c:v>4620.7852193995377</c:v>
                </c:pt>
                <c:pt idx="25">
                  <c:v>4618.6518928901196</c:v>
                </c:pt>
                <c:pt idx="26">
                  <c:v>4616.5205353022611</c:v>
                </c:pt>
                <c:pt idx="27">
                  <c:v>4614.391143911439</c:v>
                </c:pt>
                <c:pt idx="28">
                  <c:v>4612.2637159981559</c:v>
                </c:pt>
                <c:pt idx="29">
                  <c:v>4610.1382488479267</c:v>
                </c:pt>
                <c:pt idx="30">
                  <c:v>4608.0147397512674</c:v>
                </c:pt>
                <c:pt idx="31">
                  <c:v>4605.8931860036837</c:v>
                </c:pt>
                <c:pt idx="32">
                  <c:v>4603.7735849056608</c:v>
                </c:pt>
                <c:pt idx="33">
                  <c:v>4601.6559337626495</c:v>
                </c:pt>
                <c:pt idx="34">
                  <c:v>4599.5402298850577</c:v>
                </c:pt>
                <c:pt idx="35">
                  <c:v>4597.4264705882351</c:v>
                </c:pt>
                <c:pt idx="36">
                  <c:v>4595.3146531924667</c:v>
                </c:pt>
                <c:pt idx="37">
                  <c:v>4593.2047750229567</c:v>
                </c:pt>
                <c:pt idx="38">
                  <c:v>4591.0968334098206</c:v>
                </c:pt>
                <c:pt idx="39">
                  <c:v>4588.9908256880726</c:v>
                </c:pt>
                <c:pt idx="40">
                  <c:v>4587.5878936105164</c:v>
                </c:pt>
                <c:pt idx="41">
                  <c:v>4585.4851031321614</c:v>
                </c:pt>
                <c:pt idx="42">
                  <c:v>4583.3842394624307</c:v>
                </c:pt>
                <c:pt idx="43">
                  <c:v>4581.2852999542047</c:v>
                </c:pt>
                <c:pt idx="44">
                  <c:v>4579.1882819652119</c:v>
                </c:pt>
                <c:pt idx="45">
                  <c:v>4577.0931828580151</c:v>
                </c:pt>
                <c:pt idx="46">
                  <c:v>4575</c:v>
                </c:pt>
                <c:pt idx="47">
                  <c:v>4573.6056080463268</c:v>
                </c:pt>
                <c:pt idx="48">
                  <c:v>4571.5156130997711</c:v>
                </c:pt>
                <c:pt idx="49">
                  <c:v>4569.4275274056026</c:v>
                </c:pt>
                <c:pt idx="50">
                  <c:v>4567.3413483488057</c:v>
                </c:pt>
                <c:pt idx="51">
                  <c:v>4565.257073319136</c:v>
                </c:pt>
                <c:pt idx="52">
                  <c:v>4563.8686131386858</c:v>
                </c:pt>
                <c:pt idx="53">
                  <c:v>4561.7875056999537</c:v>
                </c:pt>
                <c:pt idx="54">
                  <c:v>4559.708295350958</c:v>
                </c:pt>
                <c:pt idx="55">
                  <c:v>4557.6309794988611</c:v>
                </c:pt>
                <c:pt idx="56">
                  <c:v>4556.2471534841352</c:v>
                </c:pt>
                <c:pt idx="57">
                  <c:v>4554.1729893778447</c:v>
                </c:pt>
                <c:pt idx="58">
                  <c:v>4552.1007128772935</c:v>
                </c:pt>
                <c:pt idx="59">
                  <c:v>4550.0303214069136</c:v>
                </c:pt>
                <c:pt idx="60">
                  <c:v>4548.6511063958769</c:v>
                </c:pt>
                <c:pt idx="61">
                  <c:v>4546.5838509316764</c:v>
                </c:pt>
                <c:pt idx="62">
                  <c:v>4544.5184736523315</c:v>
                </c:pt>
                <c:pt idx="63">
                  <c:v>4543.1425976385099</c:v>
                </c:pt>
                <c:pt idx="64">
                  <c:v>4541.0803449841123</c:v>
                </c:pt>
                <c:pt idx="65">
                  <c:v>4539.0199637023588</c:v>
                </c:pt>
                <c:pt idx="66">
                  <c:v>4537.6474145751436</c:v>
                </c:pt>
                <c:pt idx="67">
                  <c:v>4535.5901465921115</c:v>
                </c:pt>
                <c:pt idx="68">
                  <c:v>4533.5347432024164</c:v>
                </c:pt>
                <c:pt idx="69">
                  <c:v>4532.1655089096948</c:v>
                </c:pt>
                <c:pt idx="70">
                  <c:v>4530.1132075471696</c:v>
                </c:pt>
                <c:pt idx="71">
                  <c:v>4528.0627640313824</c:v>
                </c:pt>
                <c:pt idx="72">
                  <c:v>4526.6968325791859</c:v>
                </c:pt>
                <c:pt idx="73">
                  <c:v>4524.6494798733602</c:v>
                </c:pt>
                <c:pt idx="74">
                  <c:v>4522.6039783001806</c:v>
                </c:pt>
                <c:pt idx="75">
                  <c:v>4521.2413377523353</c:v>
                </c:pt>
                <c:pt idx="76">
                  <c:v>4519.1989158259303</c:v>
                </c:pt>
                <c:pt idx="77">
                  <c:v>4517.8383260575038</c:v>
                </c:pt>
                <c:pt idx="78">
                  <c:v>4515.7989768281677</c:v>
                </c:pt>
                <c:pt idx="79">
                  <c:v>4513.761467889909</c:v>
                </c:pt>
                <c:pt idx="80">
                  <c:v>4512.4041497519165</c:v>
                </c:pt>
                <c:pt idx="81">
                  <c:v>4510.3697024346257</c:v>
                </c:pt>
                <c:pt idx="82">
                  <c:v>4509.0144230769229</c:v>
                </c:pt>
                <c:pt idx="83">
                  <c:v>4506.9830304850575</c:v>
                </c:pt>
                <c:pt idx="84">
                  <c:v>4505.6297853175201</c:v>
                </c:pt>
                <c:pt idx="85">
                  <c:v>4503.6014405762307</c:v>
                </c:pt>
                <c:pt idx="86">
                  <c:v>4502.2502250225025</c:v>
                </c:pt>
                <c:pt idx="87">
                  <c:v>4500.2249212775532</c:v>
                </c:pt>
                <c:pt idx="88">
                  <c:v>4498.8757307749966</c:v>
                </c:pt>
                <c:pt idx="89">
                  <c:v>4496.853461192688</c:v>
                </c:pt>
                <c:pt idx="90">
                  <c:v>4495.5062911923305</c:v>
                </c:pt>
                <c:pt idx="91">
                  <c:v>4493.487048959425</c:v>
                </c:pt>
                <c:pt idx="92">
                  <c:v>4492.1418949259096</c:v>
                </c:pt>
                <c:pt idx="93">
                  <c:v>4490.1256732495513</c:v>
                </c:pt>
                <c:pt idx="94">
                  <c:v>4488.782530661083</c:v>
                </c:pt>
                <c:pt idx="95">
                  <c:v>4486.769322768725</c:v>
                </c:pt>
                <c:pt idx="96">
                  <c:v>4485.4281871170233</c:v>
                </c:pt>
                <c:pt idx="97">
                  <c:v>4483.4179862563487</c:v>
                </c:pt>
                <c:pt idx="98">
                  <c:v>4482.0788530465952</c:v>
                </c:pt>
                <c:pt idx="99">
                  <c:v>4480.0716524854461</c:v>
                </c:pt>
                <c:pt idx="100">
                  <c:v>4478.7345172362329</c:v>
                </c:pt>
                <c:pt idx="101">
                  <c:v>4476.7303102625292</c:v>
                </c:pt>
                <c:pt idx="102">
                  <c:v>4475.3951685058155</c:v>
                </c:pt>
                <c:pt idx="103">
                  <c:v>4474.0608228980327</c:v>
                </c:pt>
                <c:pt idx="104">
                  <c:v>4472.0607957085385</c:v>
                </c:pt>
                <c:pt idx="105">
                  <c:v>4470.7284373603461</c:v>
                </c:pt>
                <c:pt idx="106">
                  <c:v>4468.7313877307924</c:v>
                </c:pt>
                <c:pt idx="107">
                  <c:v>4467.4010122060135</c:v>
                </c:pt>
                <c:pt idx="108">
                  <c:v>4465.4069334920405</c:v>
                </c:pt>
                <c:pt idx="109">
                  <c:v>4464.0785363676923</c:v>
                </c:pt>
                <c:pt idx="110">
                  <c:v>4462.7509293680296</c:v>
                </c:pt>
                <c:pt idx="111">
                  <c:v>4460.7609988109389</c:v>
                </c:pt>
                <c:pt idx="112">
                  <c:v>4459.4353640416048</c:v>
                </c:pt>
                <c:pt idx="113">
                  <c:v>4458.1105169340472</c:v>
                </c:pt>
                <c:pt idx="114">
                  <c:v>4456.1247216035636</c:v>
                </c:pt>
                <c:pt idx="115">
                  <c:v>4454.8018405818611</c:v>
                </c:pt>
                <c:pt idx="116">
                  <c:v>4453.4797447692536</c:v>
                </c:pt>
                <c:pt idx="117">
                  <c:v>4451.4980717887865</c:v>
                </c:pt>
                <c:pt idx="118">
                  <c:v>4450.1779359430602</c:v>
                </c:pt>
                <c:pt idx="119">
                  <c:v>4448.8585828639198</c:v>
                </c:pt>
                <c:pt idx="120">
                  <c:v>4446.8810194102834</c:v>
                </c:pt>
                <c:pt idx="121">
                  <c:v>4445.5636202044134</c:v>
                </c:pt>
                <c:pt idx="122">
                  <c:v>4444.2470013327411</c:v>
                </c:pt>
                <c:pt idx="123">
                  <c:v>4442.2735346358795</c:v>
                </c:pt>
                <c:pt idx="124">
                  <c:v>4440.9588635691034</c:v>
                </c:pt>
                <c:pt idx="125">
                  <c:v>4439.6449704142015</c:v>
                </c:pt>
                <c:pt idx="126">
                  <c:v>4437.675587756913</c:v>
                </c:pt>
                <c:pt idx="127">
                  <c:v>4436.363636363636</c:v>
                </c:pt>
                <c:pt idx="128">
                  <c:v>4435.0524604699276</c:v>
                </c:pt>
                <c:pt idx="129">
                  <c:v>4433.0871491875923</c:v>
                </c:pt>
                <c:pt idx="130">
                  <c:v>4431.7779090372123</c:v>
                </c:pt>
                <c:pt idx="131">
                  <c:v>4430.4694419840571</c:v>
                </c:pt>
                <c:pt idx="132">
                  <c:v>4429.1617473435654</c:v>
                </c:pt>
                <c:pt idx="133">
                  <c:v>4427.2016521610849</c:v>
                </c:pt>
                <c:pt idx="134">
                  <c:v>4425.8958855626015</c:v>
                </c:pt>
                <c:pt idx="135">
                  <c:v>4424.5908889871744</c:v>
                </c:pt>
                <c:pt idx="136">
                  <c:v>4423.2866617538693</c:v>
                </c:pt>
                <c:pt idx="137">
                  <c:v>4421.3317619328227</c:v>
                </c:pt>
                <c:pt idx="138">
                  <c:v>4420.0294550810013</c:v>
                </c:pt>
                <c:pt idx="139">
                  <c:v>4418.7279151943458</c:v>
                </c:pt>
                <c:pt idx="140">
                  <c:v>4417.4271415955254</c:v>
                </c:pt>
                <c:pt idx="141">
                  <c:v>4416.1271336080054</c:v>
                </c:pt>
                <c:pt idx="142">
                  <c:v>4414.1785556699515</c:v>
                </c:pt>
                <c:pt idx="143">
                  <c:v>4412.8804587560653</c:v>
                </c:pt>
                <c:pt idx="144">
                  <c:v>4411.5831250918709</c:v>
                </c:pt>
                <c:pt idx="145">
                  <c:v>4410.2865540044086</c:v>
                </c:pt>
                <c:pt idx="146">
                  <c:v>4408.9907448215081</c:v>
                </c:pt>
                <c:pt idx="147">
                  <c:v>4407.0484581497803</c:v>
                </c:pt>
                <c:pt idx="148">
                  <c:v>4405.7545507927189</c:v>
                </c:pt>
                <c:pt idx="149">
                  <c:v>4404.4614029938366</c:v>
                </c:pt>
                <c:pt idx="150">
                  <c:v>4403.1690140845076</c:v>
                </c:pt>
                <c:pt idx="151">
                  <c:v>4401.8773833968899</c:v>
                </c:pt>
                <c:pt idx="152">
                  <c:v>4399.9413575722037</c:v>
                </c:pt>
                <c:pt idx="153">
                  <c:v>4398.6516195222039</c:v>
                </c:pt>
                <c:pt idx="154">
                  <c:v>4397.3626373626375</c:v>
                </c:pt>
                <c:pt idx="155">
                  <c:v>4396.0744104291789</c:v>
                </c:pt>
                <c:pt idx="156">
                  <c:v>4394.7869380582806</c:v>
                </c:pt>
                <c:pt idx="157">
                  <c:v>4393.5002195871757</c:v>
                </c:pt>
                <c:pt idx="158">
                  <c:v>4392.2142543538712</c:v>
                </c:pt>
                <c:pt idx="159">
                  <c:v>4390.2867173785844</c:v>
                </c:pt>
                <c:pt idx="160">
                  <c:v>4389.00263234864</c:v>
                </c:pt>
                <c:pt idx="161">
                  <c:v>4387.7192982456136</c:v>
                </c:pt>
                <c:pt idx="162">
                  <c:v>4386.436714410991</c:v>
                </c:pt>
                <c:pt idx="163">
                  <c:v>4385.1548801870249</c:v>
                </c:pt>
                <c:pt idx="164">
                  <c:v>4383.8737949167398</c:v>
                </c:pt>
                <c:pt idx="165">
                  <c:v>4382.5934579439254</c:v>
                </c:pt>
                <c:pt idx="166">
                  <c:v>4381.3138686131388</c:v>
                </c:pt>
                <c:pt idx="167">
                  <c:v>4380.0350262697029</c:v>
                </c:pt>
                <c:pt idx="168">
                  <c:v>4378.7569302597021</c:v>
                </c:pt>
                <c:pt idx="169">
                  <c:v>4376.8411841913376</c:v>
                </c:pt>
                <c:pt idx="170">
                  <c:v>4375.5649511590609</c:v>
                </c:pt>
                <c:pt idx="171">
                  <c:v>4374.2894621775249</c:v>
                </c:pt>
                <c:pt idx="172">
                  <c:v>4373.0147165962408</c:v>
                </c:pt>
                <c:pt idx="173">
                  <c:v>4371.7407137654764</c:v>
                </c:pt>
                <c:pt idx="174">
                  <c:v>4370.4674530362599</c:v>
                </c:pt>
                <c:pt idx="175">
                  <c:v>4369.1949337603728</c:v>
                </c:pt>
                <c:pt idx="176">
                  <c:v>4367.9231552903511</c:v>
                </c:pt>
                <c:pt idx="177">
                  <c:v>4366.6521169794851</c:v>
                </c:pt>
                <c:pt idx="178">
                  <c:v>4365.3818181818178</c:v>
                </c:pt>
                <c:pt idx="179">
                  <c:v>4364.1122582521448</c:v>
                </c:pt>
                <c:pt idx="180">
                  <c:v>4362.8434365460089</c:v>
                </c:pt>
                <c:pt idx="181">
                  <c:v>4361.5753524197062</c:v>
                </c:pt>
                <c:pt idx="182">
                  <c:v>4360.3080052302776</c:v>
                </c:pt>
                <c:pt idx="183">
                  <c:v>4359.0413943355125</c:v>
                </c:pt>
                <c:pt idx="184">
                  <c:v>4357.7755190939451</c:v>
                </c:pt>
                <c:pt idx="185">
                  <c:v>4356.5103788648566</c:v>
                </c:pt>
                <c:pt idx="186">
                  <c:v>4355.2459730082719</c:v>
                </c:pt>
                <c:pt idx="187">
                  <c:v>4353.9823008849553</c:v>
                </c:pt>
                <c:pt idx="188">
                  <c:v>4352.7193618564179</c:v>
                </c:pt>
                <c:pt idx="189">
                  <c:v>4351.4571552849065</c:v>
                </c:pt>
                <c:pt idx="190">
                  <c:v>4350.1956805334112</c:v>
                </c:pt>
                <c:pt idx="191">
                  <c:v>4348.9349369656566</c:v>
                </c:pt>
                <c:pt idx="192">
                  <c:v>4347.6749239461105</c:v>
                </c:pt>
                <c:pt idx="193">
                  <c:v>4346.4156408399713</c:v>
                </c:pt>
                <c:pt idx="194">
                  <c:v>4345.1570870131754</c:v>
                </c:pt>
                <c:pt idx="195">
                  <c:v>4343.8992618323928</c:v>
                </c:pt>
                <c:pt idx="196">
                  <c:v>4342.6421646650269</c:v>
                </c:pt>
                <c:pt idx="197">
                  <c:v>4341.3857948792138</c:v>
                </c:pt>
                <c:pt idx="198">
                  <c:v>4340.1301518438177</c:v>
                </c:pt>
                <c:pt idx="199">
                  <c:v>4338.8752349284368</c:v>
                </c:pt>
                <c:pt idx="200">
                  <c:v>4337.6210435033963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3-4CD4-8F1C-80EFDD7AECF5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2024'!$S$305:$S$505</c:f>
              <c:numCache>
                <c:formatCode>#,##0</c:formatCode>
                <c:ptCount val="201"/>
                <c:pt idx="0">
                  <c:v>4849.7135225135135</c:v>
                </c:pt>
                <c:pt idx="1">
                  <c:v>4846.2649005991952</c:v>
                </c:pt>
                <c:pt idx="2">
                  <c:v>4842.8300254722726</c:v>
                </c:pt>
                <c:pt idx="3">
                  <c:v>4839.4087907136091</c:v>
                </c:pt>
                <c:pt idx="4">
                  <c:v>4836.0010910950823</c:v>
                </c:pt>
                <c:pt idx="5">
                  <c:v>4832.6068225622685</c:v>
                </c:pt>
                <c:pt idx="6">
                  <c:v>4829.2258822174244</c:v>
                </c:pt>
                <c:pt idx="7">
                  <c:v>4825.8581683027833</c:v>
                </c:pt>
                <c:pt idx="8">
                  <c:v>4822.5035801841386</c:v>
                </c:pt>
                <c:pt idx="9">
                  <c:v>4819.1620183347168</c:v>
                </c:pt>
                <c:pt idx="10">
                  <c:v>4815.8333843193532</c:v>
                </c:pt>
                <c:pt idx="11">
                  <c:v>4812.5175807789101</c:v>
                </c:pt>
                <c:pt idx="12">
                  <c:v>4809.2145114150017</c:v>
                </c:pt>
                <c:pt idx="13">
                  <c:v>4805.9240809749672</c:v>
                </c:pt>
                <c:pt idx="14">
                  <c:v>4802.6461952371101</c:v>
                </c:pt>
                <c:pt idx="15">
                  <c:v>4799.3807609961941</c:v>
                </c:pt>
                <c:pt idx="16">
                  <c:v>4796.1276860491871</c:v>
                </c:pt>
                <c:pt idx="17">
                  <c:v>4792.8868791812465</c:v>
                </c:pt>
                <c:pt idx="18">
                  <c:v>4789.6582501519615</c:v>
                </c:pt>
                <c:pt idx="19">
                  <c:v>4786.4417096818106</c:v>
                </c:pt>
                <c:pt idx="20">
                  <c:v>4783.2371694388585</c:v>
                </c:pt>
                <c:pt idx="21">
                  <c:v>4780.0445420256838</c:v>
                </c:pt>
                <c:pt idx="22">
                  <c:v>4776.8637409665207</c:v>
                </c:pt>
                <c:pt idx="23">
                  <c:v>4773.6946806946235</c:v>
                </c:pt>
                <c:pt idx="24">
                  <c:v>4770.5372765398351</c:v>
                </c:pt>
                <c:pt idx="25">
                  <c:v>4767.3914447163788</c:v>
                </c:pt>
                <c:pt idx="26">
                  <c:v>4764.2571023108412</c:v>
                </c:pt>
                <c:pt idx="27">
                  <c:v>4761.1341672703538</c:v>
                </c:pt>
                <c:pt idx="28">
                  <c:v>4758.0225583909914</c:v>
                </c:pt>
                <c:pt idx="29">
                  <c:v>4754.9221953063361</c:v>
                </c:pt>
                <c:pt idx="30">
                  <c:v>4751.8329984762486</c:v>
                </c:pt>
                <c:pt idx="31">
                  <c:v>4748.7548891758152</c:v>
                </c:pt>
                <c:pt idx="32">
                  <c:v>4745.6877894844856</c:v>
                </c:pt>
                <c:pt idx="33">
                  <c:v>4742.6316222753758</c:v>
                </c:pt>
                <c:pt idx="34">
                  <c:v>4739.5863112047573</c:v>
                </c:pt>
                <c:pt idx="35">
                  <c:v>4736.5517807017122</c:v>
                </c:pt>
                <c:pt idx="36">
                  <c:v>4733.5279559579512</c:v>
                </c:pt>
                <c:pt idx="37">
                  <c:v>4730.5147629178073</c:v>
                </c:pt>
                <c:pt idx="38">
                  <c:v>4727.5121282683804</c:v>
                </c:pt>
                <c:pt idx="39">
                  <c:v>4724.5199794298505</c:v>
                </c:pt>
                <c:pt idx="40">
                  <c:v>4721.5382445459354</c:v>
                </c:pt>
                <c:pt idx="41">
                  <c:v>4718.566852474506</c:v>
                </c:pt>
                <c:pt idx="42">
                  <c:v>4715.6057327783583</c:v>
                </c:pt>
                <c:pt idx="43">
                  <c:v>4712.6548157161096</c:v>
                </c:pt>
                <c:pt idx="44">
                  <c:v>4709.7140322332716</c:v>
                </c:pt>
                <c:pt idx="45">
                  <c:v>4706.7833139534341</c:v>
                </c:pt>
                <c:pt idx="46">
                  <c:v>4703.862593169607</c:v>
                </c:pt>
                <c:pt idx="47">
                  <c:v>4700.9518028356906</c:v>
                </c:pt>
                <c:pt idx="48">
                  <c:v>4698.0508765580726</c:v>
                </c:pt>
                <c:pt idx="49">
                  <c:v>4695.1597485873781</c:v>
                </c:pt>
                <c:pt idx="50">
                  <c:v>4692.2783538103176</c:v>
                </c:pt>
                <c:pt idx="51">
                  <c:v>4689.4066277416914</c:v>
                </c:pt>
                <c:pt idx="52">
                  <c:v>4686.544506516494</c:v>
                </c:pt>
                <c:pt idx="53">
                  <c:v>4683.6919268821548</c:v>
                </c:pt>
                <c:pt idx="54">
                  <c:v>4680.8488261908951</c:v>
                </c:pt>
                <c:pt idx="55">
                  <c:v>4678.0151423921916</c:v>
                </c:pt>
                <c:pt idx="56">
                  <c:v>4675.19081402538</c:v>
                </c:pt>
                <c:pt idx="57">
                  <c:v>4672.3757802123373</c:v>
                </c:pt>
                <c:pt idx="58">
                  <c:v>4669.5699806503053</c:v>
                </c:pt>
                <c:pt idx="59">
                  <c:v>4666.7733556048106</c:v>
                </c:pt>
                <c:pt idx="60">
                  <c:v>4663.9858459026864</c:v>
                </c:pt>
                <c:pt idx="61">
                  <c:v>4661.2073929252101</c:v>
                </c:pt>
                <c:pt idx="62">
                  <c:v>4658.4379386013379</c:v>
                </c:pt>
                <c:pt idx="63">
                  <c:v>4655.6774254010425</c:v>
                </c:pt>
                <c:pt idx="64">
                  <c:v>4652.9257963287482</c:v>
                </c:pt>
                <c:pt idx="65">
                  <c:v>4650.1829949168668</c:v>
                </c:pt>
                <c:pt idx="66">
                  <c:v>4647.4489652194325</c:v>
                </c:pt>
                <c:pt idx="67">
                  <c:v>4644.7236518058189</c:v>
                </c:pt>
                <c:pt idx="68">
                  <c:v>4642.0069997545652</c:v>
                </c:pt>
                <c:pt idx="69">
                  <c:v>4639.2989546472791</c:v>
                </c:pt>
                <c:pt idx="70">
                  <c:v>4636.5994625626399</c:v>
                </c:pt>
                <c:pt idx="71">
                  <c:v>4633.9084700704834</c:v>
                </c:pt>
                <c:pt idx="72">
                  <c:v>4631.2259242259734</c:v>
                </c:pt>
                <c:pt idx="73">
                  <c:v>4628.5517725638629</c:v>
                </c:pt>
                <c:pt idx="74">
                  <c:v>4625.8859630928346</c:v>
                </c:pt>
                <c:pt idx="75">
                  <c:v>4623.2284442899236</c:v>
                </c:pt>
                <c:pt idx="76">
                  <c:v>4620.5791650950232</c:v>
                </c:pt>
                <c:pt idx="77">
                  <c:v>4617.9380749054644</c:v>
                </c:pt>
                <c:pt idx="78">
                  <c:v>4615.3051235706844</c:v>
                </c:pt>
                <c:pt idx="79">
                  <c:v>4612.6802613869586</c:v>
                </c:pt>
                <c:pt idx="80">
                  <c:v>4610.063439092216</c:v>
                </c:pt>
                <c:pt idx="81">
                  <c:v>4607.4546078609264</c:v>
                </c:pt>
                <c:pt idx="82">
                  <c:v>4604.8537192990598</c:v>
                </c:pt>
                <c:pt idx="83">
                  <c:v>4602.2607254391196</c:v>
                </c:pt>
                <c:pt idx="84">
                  <c:v>4599.6755787352422</c:v>
                </c:pt>
                <c:pt idx="85">
                  <c:v>4597.0982320583698</c:v>
                </c:pt>
                <c:pt idx="86">
                  <c:v>4594.5286386914895</c:v>
                </c:pt>
                <c:pt idx="87">
                  <c:v>4591.9667523249382</c:v>
                </c:pt>
                <c:pt idx="88">
                  <c:v>4589.4125270517716</c:v>
                </c:pt>
                <c:pt idx="89">
                  <c:v>4586.8659173632059</c:v>
                </c:pt>
                <c:pt idx="90">
                  <c:v>4584.3268781441147</c:v>
                </c:pt>
                <c:pt idx="91">
                  <c:v>4581.7953646685919</c:v>
                </c:pt>
                <c:pt idx="92">
                  <c:v>4579.2713325955719</c:v>
                </c:pt>
                <c:pt idx="93">
                  <c:v>4576.7547379645239</c:v>
                </c:pt>
                <c:pt idx="94">
                  <c:v>4574.245537191181</c:v>
                </c:pt>
                <c:pt idx="95">
                  <c:v>4571.7436870633564</c:v>
                </c:pt>
                <c:pt idx="96">
                  <c:v>4569.2491447367938</c:v>
                </c:pt>
                <c:pt idx="97">
                  <c:v>4566.7618677310911</c:v>
                </c:pt>
                <c:pt idx="98">
                  <c:v>4564.281813925666</c:v>
                </c:pt>
                <c:pt idx="99">
                  <c:v>4561.8089415557897</c:v>
                </c:pt>
                <c:pt idx="100">
                  <c:v>4559.3432092086614</c:v>
                </c:pt>
                <c:pt idx="101">
                  <c:v>4556.8845758195457</c:v>
                </c:pt>
                <c:pt idx="102">
                  <c:v>4554.4330006679611</c:v>
                </c:pt>
                <c:pt idx="103">
                  <c:v>4551.9884433739144</c:v>
                </c:pt>
                <c:pt idx="104">
                  <c:v>4549.5508638941883</c:v>
                </c:pt>
                <c:pt idx="105">
                  <c:v>4547.1202225186862</c:v>
                </c:pt>
                <c:pt idx="106">
                  <c:v>4544.696479866805</c:v>
                </c:pt>
                <c:pt idx="107">
                  <c:v>4542.2795968838882</c:v>
                </c:pt>
                <c:pt idx="108">
                  <c:v>4539.869534837695</c:v>
                </c:pt>
                <c:pt idx="109">
                  <c:v>4537.4662553149346</c:v>
                </c:pt>
                <c:pt idx="110">
                  <c:v>4535.0697202178435</c:v>
                </c:pt>
                <c:pt idx="111">
                  <c:v>4532.6798917607994</c:v>
                </c:pt>
                <c:pt idx="112">
                  <c:v>4530.2967324669935</c:v>
                </c:pt>
                <c:pt idx="113">
                  <c:v>4527.9202051651337</c:v>
                </c:pt>
                <c:pt idx="114">
                  <c:v>4525.5502729862019</c:v>
                </c:pt>
                <c:pt idx="115">
                  <c:v>4523.1868993602411</c:v>
                </c:pt>
                <c:pt idx="116">
                  <c:v>4520.8300480131984</c:v>
                </c:pt>
                <c:pt idx="117">
                  <c:v>4518.4796829638008</c:v>
                </c:pt>
                <c:pt idx="118">
                  <c:v>4516.1357685204694</c:v>
                </c:pt>
                <c:pt idx="119">
                  <c:v>4513.7982692782798</c:v>
                </c:pt>
                <c:pt idx="120">
                  <c:v>4511.467150115961</c:v>
                </c:pt>
                <c:pt idx="121">
                  <c:v>4509.1423761929309</c:v>
                </c:pt>
                <c:pt idx="122">
                  <c:v>4506.8239129463636</c:v>
                </c:pt>
                <c:pt idx="123">
                  <c:v>4504.5117260883117</c:v>
                </c:pt>
                <c:pt idx="124">
                  <c:v>4502.2057816028437</c:v>
                </c:pt>
                <c:pt idx="125">
                  <c:v>4499.906045743237</c:v>
                </c:pt>
                <c:pt idx="126">
                  <c:v>4497.6124850291953</c:v>
                </c:pt>
                <c:pt idx="127">
                  <c:v>4495.3250662441033</c:v>
                </c:pt>
                <c:pt idx="128">
                  <c:v>4493.0437564323211</c:v>
                </c:pt>
                <c:pt idx="129">
                  <c:v>4490.7685228965029</c:v>
                </c:pt>
                <c:pt idx="130">
                  <c:v>4488.4993331949636</c:v>
                </c:pt>
                <c:pt idx="131">
                  <c:v>4486.2361551390613</c:v>
                </c:pt>
                <c:pt idx="132">
                  <c:v>4483.9789567906328</c:v>
                </c:pt>
                <c:pt idx="133">
                  <c:v>4481.7277064594409</c:v>
                </c:pt>
                <c:pt idx="134">
                  <c:v>4479.4823727006697</c:v>
                </c:pt>
                <c:pt idx="135">
                  <c:v>4477.242924312437</c:v>
                </c:pt>
                <c:pt idx="136">
                  <c:v>4475.0093303333551</c:v>
                </c:pt>
                <c:pt idx="137">
                  <c:v>4472.7815600401027</c:v>
                </c:pt>
                <c:pt idx="138">
                  <c:v>4470.5595829450422</c:v>
                </c:pt>
                <c:pt idx="139">
                  <c:v>4468.343368793855</c:v>
                </c:pt>
                <c:pt idx="140">
                  <c:v>4466.1328875632162</c:v>
                </c:pt>
                <c:pt idx="141">
                  <c:v>4463.9281094584903</c:v>
                </c:pt>
                <c:pt idx="142">
                  <c:v>4461.7290049114581</c:v>
                </c:pt>
                <c:pt idx="143">
                  <c:v>4459.5355445780679</c:v>
                </c:pt>
                <c:pt idx="144">
                  <c:v>4457.3476993362256</c:v>
                </c:pt>
                <c:pt idx="145">
                  <c:v>4455.1654402835939</c:v>
                </c:pt>
                <c:pt idx="146">
                  <c:v>4452.9887387354302</c:v>
                </c:pt>
                <c:pt idx="147">
                  <c:v>4450.8175662224539</c:v>
                </c:pt>
                <c:pt idx="148">
                  <c:v>4448.6518944887284</c:v>
                </c:pt>
                <c:pt idx="149">
                  <c:v>4446.4916954895734</c:v>
                </c:pt>
                <c:pt idx="150">
                  <c:v>4444.3369413895052</c:v>
                </c:pt>
                <c:pt idx="151">
                  <c:v>4442.1876045601994</c:v>
                </c:pt>
                <c:pt idx="152">
                  <c:v>4440.0436575784779</c:v>
                </c:pt>
                <c:pt idx="153">
                  <c:v>4437.9050732243204</c:v>
                </c:pt>
                <c:pt idx="154">
                  <c:v>4435.7718244788948</c:v>
                </c:pt>
                <c:pt idx="155">
                  <c:v>4433.6438845226266</c:v>
                </c:pt>
                <c:pt idx="156">
                  <c:v>4431.5212267332681</c:v>
                </c:pt>
                <c:pt idx="157">
                  <c:v>4429.4038246840109</c:v>
                </c:pt>
                <c:pt idx="158">
                  <c:v>4427.29165214161</c:v>
                </c:pt>
                <c:pt idx="159">
                  <c:v>4425.1846830645272</c:v>
                </c:pt>
                <c:pt idx="160">
                  <c:v>4423.0828916011133</c:v>
                </c:pt>
                <c:pt idx="161">
                  <c:v>4420.9862520877869</c:v>
                </c:pt>
                <c:pt idx="162">
                  <c:v>4418.8947390472604</c:v>
                </c:pt>
                <c:pt idx="163">
                  <c:v>4416.8083271867636</c:v>
                </c:pt>
                <c:pt idx="164">
                  <c:v>4414.7269913963028</c:v>
                </c:pt>
                <c:pt idx="165">
                  <c:v>4412.6507067469347</c:v>
                </c:pt>
                <c:pt idx="166">
                  <c:v>4410.5794484890648</c:v>
                </c:pt>
                <c:pt idx="167">
                  <c:v>4408.5131920507583</c:v>
                </c:pt>
                <c:pt idx="168">
                  <c:v>4406.4519130360741</c:v>
                </c:pt>
                <c:pt idx="169">
                  <c:v>4404.3955872234228</c:v>
                </c:pt>
                <c:pt idx="170">
                  <c:v>4402.3441905639338</c:v>
                </c:pt>
                <c:pt idx="171">
                  <c:v>4400.2976991798496</c:v>
                </c:pt>
                <c:pt idx="172">
                  <c:v>4398.256089362937</c:v>
                </c:pt>
                <c:pt idx="173">
                  <c:v>4396.2193375729057</c:v>
                </c:pt>
                <c:pt idx="174">
                  <c:v>4394.187420435871</c:v>
                </c:pt>
                <c:pt idx="175">
                  <c:v>4392.1603147427995</c:v>
                </c:pt>
                <c:pt idx="176">
                  <c:v>4390.1379974480014</c:v>
                </c:pt>
                <c:pt idx="177">
                  <c:v>4388.1204456676242</c:v>
                </c:pt>
                <c:pt idx="178">
                  <c:v>4386.107636678169</c:v>
                </c:pt>
                <c:pt idx="179">
                  <c:v>4384.0995479150206</c:v>
                </c:pt>
                <c:pt idx="180">
                  <c:v>4382.0961569710007</c:v>
                </c:pt>
                <c:pt idx="181">
                  <c:v>4380.0974415949277</c:v>
                </c:pt>
                <c:pt idx="182">
                  <c:v>4378.1033796901993</c:v>
                </c:pt>
                <c:pt idx="183">
                  <c:v>4376.1139493133905</c:v>
                </c:pt>
                <c:pt idx="184">
                  <c:v>4374.1291286728638</c:v>
                </c:pt>
                <c:pt idx="185">
                  <c:v>4372.1488961274017</c:v>
                </c:pt>
                <c:pt idx="186">
                  <c:v>4370.1732301848424</c:v>
                </c:pt>
                <c:pt idx="187">
                  <c:v>4368.2021095007449</c:v>
                </c:pt>
                <c:pt idx="188">
                  <c:v>4366.2355128770614</c:v>
                </c:pt>
                <c:pt idx="189">
                  <c:v>4364.2734192608195</c:v>
                </c:pt>
                <c:pt idx="190">
                  <c:v>4362.3158077428334</c:v>
                </c:pt>
                <c:pt idx="191">
                  <c:v>4360.3626575564103</c:v>
                </c:pt>
                <c:pt idx="192">
                  <c:v>4358.4139480760914</c:v>
                </c:pt>
                <c:pt idx="193">
                  <c:v>4356.4696588163879</c:v>
                </c:pt>
                <c:pt idx="194">
                  <c:v>4354.5297694305455</c:v>
                </c:pt>
                <c:pt idx="195">
                  <c:v>4352.5942597093135</c:v>
                </c:pt>
                <c:pt idx="196">
                  <c:v>4350.6631095797311</c:v>
                </c:pt>
                <c:pt idx="197">
                  <c:v>4348.7362991039245</c:v>
                </c:pt>
                <c:pt idx="198">
                  <c:v>4346.8138084779202</c:v>
                </c:pt>
                <c:pt idx="199">
                  <c:v>4344.8956180304685</c:v>
                </c:pt>
                <c:pt idx="200">
                  <c:v>4342.9817082218824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3-4CD4-8F1C-80EFDD7AECF5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2024'!$T$305:$T$505</c:f>
              <c:numCache>
                <c:formatCode>#,##0</c:formatCode>
                <c:ptCount val="201"/>
                <c:pt idx="0">
                  <c:v>4369.2090318724013</c:v>
                </c:pt>
                <c:pt idx="1">
                  <c:v>4367.7235691221476</c:v>
                </c:pt>
                <c:pt idx="2">
                  <c:v>4366.2398985763748</c:v>
                </c:pt>
                <c:pt idx="3">
                  <c:v>4364.7580176119227</c:v>
                </c:pt>
                <c:pt idx="4">
                  <c:v>4363.2779236111164</c:v>
                </c:pt>
                <c:pt idx="5">
                  <c:v>4361.7996139617462</c:v>
                </c:pt>
                <c:pt idx="6">
                  <c:v>4360.3230860570611</c:v>
                </c:pt>
                <c:pt idx="7">
                  <c:v>4358.8483372957508</c:v>
                </c:pt>
                <c:pt idx="8">
                  <c:v>4357.3753650819353</c:v>
                </c:pt>
                <c:pt idx="9">
                  <c:v>4355.9041668251484</c:v>
                </c:pt>
                <c:pt idx="10">
                  <c:v>4354.4347399403214</c:v>
                </c:pt>
                <c:pt idx="11">
                  <c:v>4352.9670818477762</c:v>
                </c:pt>
                <c:pt idx="12">
                  <c:v>4351.5011899732053</c:v>
                </c:pt>
                <c:pt idx="13">
                  <c:v>4350.0370617476638</c:v>
                </c:pt>
                <c:pt idx="14">
                  <c:v>4348.5746946075496</c:v>
                </c:pt>
                <c:pt idx="15">
                  <c:v>4347.1140859945936</c:v>
                </c:pt>
                <c:pt idx="16">
                  <c:v>4345.6552333558484</c:v>
                </c:pt>
                <c:pt idx="17">
                  <c:v>4344.1981341436676</c:v>
                </c:pt>
                <c:pt idx="18">
                  <c:v>4342.7427858156989</c:v>
                </c:pt>
                <c:pt idx="19">
                  <c:v>4341.2891858348694</c:v>
                </c:pt>
                <c:pt idx="20">
                  <c:v>4339.8373316693687</c:v>
                </c:pt>
                <c:pt idx="21">
                  <c:v>4338.3872207926424</c:v>
                </c:pt>
                <c:pt idx="22">
                  <c:v>4336.9388506833711</c:v>
                </c:pt>
                <c:pt idx="23">
                  <c:v>4335.4922188254604</c:v>
                </c:pt>
                <c:pt idx="24">
                  <c:v>4334.0473227080311</c:v>
                </c:pt>
                <c:pt idx="25">
                  <c:v>4332.6041598254023</c:v>
                </c:pt>
                <c:pt idx="26">
                  <c:v>4331.1627276770769</c:v>
                </c:pt>
                <c:pt idx="27">
                  <c:v>4329.7230237677322</c:v>
                </c:pt>
                <c:pt idx="28">
                  <c:v>4328.2850456072047</c:v>
                </c:pt>
                <c:pt idx="29">
                  <c:v>4326.8487907104773</c:v>
                </c:pt>
                <c:pt idx="30">
                  <c:v>4325.414256597669</c:v>
                </c:pt>
                <c:pt idx="31">
                  <c:v>4323.9814407940175</c:v>
                </c:pt>
                <c:pt idx="32">
                  <c:v>4322.5503408298682</c:v>
                </c:pt>
                <c:pt idx="33">
                  <c:v>4321.120954240665</c:v>
                </c:pt>
                <c:pt idx="34">
                  <c:v>4319.6932785669287</c:v>
                </c:pt>
                <c:pt idx="35">
                  <c:v>4318.2673113542569</c:v>
                </c:pt>
                <c:pt idx="36">
                  <c:v>4316.8430501532976</c:v>
                </c:pt>
                <c:pt idx="37">
                  <c:v>4315.4204925197464</c:v>
                </c:pt>
                <c:pt idx="38">
                  <c:v>4313.9996360143286</c:v>
                </c:pt>
                <c:pt idx="39">
                  <c:v>4312.5804782027926</c:v>
                </c:pt>
                <c:pt idx="40">
                  <c:v>4311.1630166558889</c:v>
                </c:pt>
                <c:pt idx="41">
                  <c:v>4309.747248949363</c:v>
                </c:pt>
                <c:pt idx="42">
                  <c:v>4308.3331726639435</c:v>
                </c:pt>
                <c:pt idx="43">
                  <c:v>4306.9207853853259</c:v>
                </c:pt>
                <c:pt idx="44">
                  <c:v>4305.5100847041631</c:v>
                </c:pt>
                <c:pt idx="45">
                  <c:v>4304.101068216054</c:v>
                </c:pt>
                <c:pt idx="46">
                  <c:v>4302.6937335215252</c:v>
                </c:pt>
                <c:pt idx="47">
                  <c:v>4301.2880782260281</c:v>
                </c:pt>
                <c:pt idx="48">
                  <c:v>4299.8840999399172</c:v>
                </c:pt>
                <c:pt idx="49">
                  <c:v>4298.4817962784437</c:v>
                </c:pt>
                <c:pt idx="50">
                  <c:v>4297.0811648617409</c:v>
                </c:pt>
                <c:pt idx="51">
                  <c:v>4295.6822033148155</c:v>
                </c:pt>
                <c:pt idx="52">
                  <c:v>4294.2849092675278</c:v>
                </c:pt>
                <c:pt idx="53">
                  <c:v>4292.8892803545914</c:v>
                </c:pt>
                <c:pt idx="54">
                  <c:v>4291.4953142155473</c:v>
                </c:pt>
                <c:pt idx="55">
                  <c:v>4290.1030084947643</c:v>
                </c:pt>
                <c:pt idx="56">
                  <c:v>4288.7123608414195</c:v>
                </c:pt>
                <c:pt idx="57">
                  <c:v>4287.3233689094877</c:v>
                </c:pt>
                <c:pt idx="58">
                  <c:v>4285.9360303577323</c:v>
                </c:pt>
                <c:pt idx="59">
                  <c:v>4284.5503428496913</c:v>
                </c:pt>
                <c:pt idx="60">
                  <c:v>4283.166304053666</c:v>
                </c:pt>
                <c:pt idx="61">
                  <c:v>4281.7839116427058</c:v>
                </c:pt>
                <c:pt idx="62">
                  <c:v>4280.4031632946007</c:v>
                </c:pt>
                <c:pt idx="63">
                  <c:v>4279.0240566918746</c:v>
                </c:pt>
                <c:pt idx="64">
                  <c:v>4277.646589521758</c:v>
                </c:pt>
                <c:pt idx="65">
                  <c:v>4276.2707594761905</c:v>
                </c:pt>
                <c:pt idx="66">
                  <c:v>4274.8965642518069</c:v>
                </c:pt>
                <c:pt idx="67">
                  <c:v>4273.5240015499185</c:v>
                </c:pt>
                <c:pt idx="68">
                  <c:v>4272.1530690765067</c:v>
                </c:pt>
                <c:pt idx="69">
                  <c:v>4270.7837645422151</c:v>
                </c:pt>
                <c:pt idx="70">
                  <c:v>4269.4160856623294</c:v>
                </c:pt>
                <c:pt idx="71">
                  <c:v>4268.0500301567727</c:v>
                </c:pt>
                <c:pt idx="72">
                  <c:v>4266.685595750092</c:v>
                </c:pt>
                <c:pt idx="73">
                  <c:v>4265.3227801714465</c:v>
                </c:pt>
                <c:pt idx="74">
                  <c:v>4263.9615811545964</c:v>
                </c:pt>
                <c:pt idx="75">
                  <c:v>4262.6019964378902</c:v>
                </c:pt>
                <c:pt idx="76">
                  <c:v>4261.2440237642586</c:v>
                </c:pt>
                <c:pt idx="77">
                  <c:v>4259.8876608811952</c:v>
                </c:pt>
                <c:pt idx="78">
                  <c:v>4258.532905540751</c:v>
                </c:pt>
                <c:pt idx="79">
                  <c:v>4257.1797554995237</c:v>
                </c:pt>
                <c:pt idx="80">
                  <c:v>4255.8282085186438</c:v>
                </c:pt>
                <c:pt idx="81">
                  <c:v>4254.478262363763</c:v>
                </c:pt>
                <c:pt idx="82">
                  <c:v>4253.1299148050466</c:v>
                </c:pt>
                <c:pt idx="83">
                  <c:v>4251.7831636171595</c:v>
                </c:pt>
                <c:pt idx="84">
                  <c:v>4250.4380065792557</c:v>
                </c:pt>
                <c:pt idx="85">
                  <c:v>4249.0944414749665</c:v>
                </c:pt>
                <c:pt idx="86">
                  <c:v>4247.7524660923946</c:v>
                </c:pt>
                <c:pt idx="87">
                  <c:v>4246.4120782240971</c:v>
                </c:pt>
                <c:pt idx="88">
                  <c:v>4245.0732756670759</c:v>
                </c:pt>
                <c:pt idx="89">
                  <c:v>4243.7360562227677</c:v>
                </c:pt>
                <c:pt idx="90">
                  <c:v>4242.4004176970366</c:v>
                </c:pt>
                <c:pt idx="91">
                  <c:v>4241.0663579001557</c:v>
                </c:pt>
                <c:pt idx="92">
                  <c:v>4239.7338746468049</c:v>
                </c:pt>
                <c:pt idx="93">
                  <c:v>4238.4029657560523</c:v>
                </c:pt>
                <c:pt idx="94">
                  <c:v>4237.0736290513496</c:v>
                </c:pt>
                <c:pt idx="95">
                  <c:v>4235.745862360518</c:v>
                </c:pt>
                <c:pt idx="96">
                  <c:v>4234.4196635157386</c:v>
                </c:pt>
                <c:pt idx="97">
                  <c:v>4233.0950303535419</c:v>
                </c:pt>
                <c:pt idx="98">
                  <c:v>4231.7719607147974</c:v>
                </c:pt>
                <c:pt idx="99">
                  <c:v>4230.4504524447029</c:v>
                </c:pt>
                <c:pt idx="100">
                  <c:v>4229.1305033927729</c:v>
                </c:pt>
                <c:pt idx="101">
                  <c:v>4227.8121114128298</c:v>
                </c:pt>
                <c:pt idx="102">
                  <c:v>4226.4952743629938</c:v>
                </c:pt>
                <c:pt idx="103">
                  <c:v>4225.1799901056693</c:v>
                </c:pt>
                <c:pt idx="104">
                  <c:v>4223.8662565075383</c:v>
                </c:pt>
                <c:pt idx="105">
                  <c:v>4222.5540714395484</c:v>
                </c:pt>
                <c:pt idx="106">
                  <c:v>4221.2434327769033</c:v>
                </c:pt>
                <c:pt idx="107">
                  <c:v>4219.934338399049</c:v>
                </c:pt>
                <c:pt idx="108">
                  <c:v>4218.6267861896686</c:v>
                </c:pt>
                <c:pt idx="109">
                  <c:v>4217.3207740366688</c:v>
                </c:pt>
                <c:pt idx="110">
                  <c:v>4216.0162998321721</c:v>
                </c:pt>
                <c:pt idx="111">
                  <c:v>4214.7133614725035</c:v>
                </c:pt>
                <c:pt idx="112">
                  <c:v>4213.4119568581827</c:v>
                </c:pt>
                <c:pt idx="113">
                  <c:v>4212.112083893915</c:v>
                </c:pt>
                <c:pt idx="114">
                  <c:v>4210.8137404885756</c:v>
                </c:pt>
                <c:pt idx="115">
                  <c:v>4209.5169245552079</c:v>
                </c:pt>
                <c:pt idx="116">
                  <c:v>4208.2216340110072</c:v>
                </c:pt>
                <c:pt idx="117">
                  <c:v>4206.9278667773106</c:v>
                </c:pt>
                <c:pt idx="118">
                  <c:v>4205.6356207795934</c:v>
                </c:pt>
                <c:pt idx="119">
                  <c:v>4204.3448939474529</c:v>
                </c:pt>
                <c:pt idx="120">
                  <c:v>4203.0556842145988</c:v>
                </c:pt>
                <c:pt idx="121">
                  <c:v>4201.7679895188467</c:v>
                </c:pt>
                <c:pt idx="122">
                  <c:v>4200.4818078021071</c:v>
                </c:pt>
                <c:pt idx="123">
                  <c:v>4199.1971370103729</c:v>
                </c:pt>
                <c:pt idx="124">
                  <c:v>4197.9139750937138</c:v>
                </c:pt>
                <c:pt idx="125">
                  <c:v>4196.6323200062634</c:v>
                </c:pt>
                <c:pt idx="126">
                  <c:v>4195.3521697062115</c:v>
                </c:pt>
                <c:pt idx="127">
                  <c:v>4194.0735221557916</c:v>
                </c:pt>
                <c:pt idx="128">
                  <c:v>4192.7963753212753</c:v>
                </c:pt>
                <c:pt idx="129">
                  <c:v>4191.5207271729596</c:v>
                </c:pt>
                <c:pt idx="130">
                  <c:v>4190.2465756851561</c:v>
                </c:pt>
                <c:pt idx="131">
                  <c:v>4188.9739188361864</c:v>
                </c:pt>
                <c:pt idx="132">
                  <c:v>4187.7027546083691</c:v>
                </c:pt>
                <c:pt idx="133">
                  <c:v>4186.4330809880084</c:v>
                </c:pt>
                <c:pt idx="134">
                  <c:v>4185.1648959653894</c:v>
                </c:pt>
                <c:pt idx="135">
                  <c:v>4183.898197534766</c:v>
                </c:pt>
                <c:pt idx="136">
                  <c:v>4182.6329836943487</c:v>
                </c:pt>
                <c:pt idx="137">
                  <c:v>4181.3692524463013</c:v>
                </c:pt>
                <c:pt idx="138">
                  <c:v>4180.1070017967286</c:v>
                </c:pt>
                <c:pt idx="139">
                  <c:v>4178.8462297556634</c:v>
                </c:pt>
                <c:pt idx="140">
                  <c:v>4177.5869343370623</c:v>
                </c:pt>
                <c:pt idx="141">
                  <c:v>4176.3291135587961</c:v>
                </c:pt>
                <c:pt idx="142">
                  <c:v>4175.0727654426364</c:v>
                </c:pt>
                <c:pt idx="143">
                  <c:v>4173.8178880142495</c:v>
                </c:pt>
                <c:pt idx="144">
                  <c:v>4172.5644793031879</c:v>
                </c:pt>
                <c:pt idx="145">
                  <c:v>4171.3125373428784</c:v>
                </c:pt>
                <c:pt idx="146">
                  <c:v>4170.0620601706141</c:v>
                </c:pt>
                <c:pt idx="147">
                  <c:v>4168.8130458275473</c:v>
                </c:pt>
                <c:pt idx="148">
                  <c:v>4167.5654923586753</c:v>
                </c:pt>
                <c:pt idx="149">
                  <c:v>4166.3193978128384</c:v>
                </c:pt>
                <c:pt idx="150">
                  <c:v>4165.0747602427036</c:v>
                </c:pt>
                <c:pt idx="151">
                  <c:v>4163.8315777047601</c:v>
                </c:pt>
                <c:pt idx="152">
                  <c:v>4162.5898482593102</c:v>
                </c:pt>
                <c:pt idx="153">
                  <c:v>4161.3495699704572</c:v>
                </c:pt>
                <c:pt idx="154">
                  <c:v>4160.1107409060987</c:v>
                </c:pt>
                <c:pt idx="155">
                  <c:v>4158.8733591379187</c:v>
                </c:pt>
                <c:pt idx="156">
                  <c:v>4157.6374227413753</c:v>
                </c:pt>
                <c:pt idx="157">
                  <c:v>4156.4029297956949</c:v>
                </c:pt>
                <c:pt idx="158">
                  <c:v>4155.1698783838629</c:v>
                </c:pt>
                <c:pt idx="159">
                  <c:v>4153.9382665926123</c:v>
                </c:pt>
                <c:pt idx="160">
                  <c:v>4152.7080925124192</c:v>
                </c:pt>
                <c:pt idx="161">
                  <c:v>4151.47935423749</c:v>
                </c:pt>
                <c:pt idx="162">
                  <c:v>4150.2520498657532</c:v>
                </c:pt>
                <c:pt idx="163">
                  <c:v>4149.0261774988539</c:v>
                </c:pt>
                <c:pt idx="164">
                  <c:v>4147.8017352421421</c:v>
                </c:pt>
                <c:pt idx="165">
                  <c:v>4146.5787212046644</c:v>
                </c:pt>
                <c:pt idx="166">
                  <c:v>4145.3571334991539</c:v>
                </c:pt>
                <c:pt idx="167">
                  <c:v>4144.136970242027</c:v>
                </c:pt>
                <c:pt idx="168">
                  <c:v>4142.9182295533683</c:v>
                </c:pt>
                <c:pt idx="169">
                  <c:v>4141.7009095569283</c:v>
                </c:pt>
                <c:pt idx="170">
                  <c:v>4140.4850083801048</c:v>
                </c:pt>
                <c:pt idx="171">
                  <c:v>4139.270524153947</c:v>
                </c:pt>
                <c:pt idx="172">
                  <c:v>4138.0574550131387</c:v>
                </c:pt>
                <c:pt idx="173">
                  <c:v>4136.8457990959923</c:v>
                </c:pt>
                <c:pt idx="174">
                  <c:v>4135.6355545444403</c:v>
                </c:pt>
                <c:pt idx="175">
                  <c:v>4134.4267195040229</c:v>
                </c:pt>
                <c:pt idx="176">
                  <c:v>4133.2192921238893</c:v>
                </c:pt>
                <c:pt idx="177">
                  <c:v>4132.0132705567794</c:v>
                </c:pt>
                <c:pt idx="178">
                  <c:v>4130.80865295902</c:v>
                </c:pt>
                <c:pt idx="179">
                  <c:v>4129.6054374905152</c:v>
                </c:pt>
                <c:pt idx="180">
                  <c:v>4128.4036223147405</c:v>
                </c:pt>
                <c:pt idx="181">
                  <c:v>4127.2032055987302</c:v>
                </c:pt>
                <c:pt idx="182">
                  <c:v>4126.0041855130712</c:v>
                </c:pt>
                <c:pt idx="183">
                  <c:v>4124.8065602318984</c:v>
                </c:pt>
                <c:pt idx="184">
                  <c:v>4123.6103279328809</c:v>
                </c:pt>
                <c:pt idx="185">
                  <c:v>4122.4154867972147</c:v>
                </c:pt>
                <c:pt idx="186">
                  <c:v>4121.2220350096177</c:v>
                </c:pt>
                <c:pt idx="187">
                  <c:v>4120.0299707583181</c:v>
                </c:pt>
                <c:pt idx="188">
                  <c:v>4118.8392922350495</c:v>
                </c:pt>
                <c:pt idx="189">
                  <c:v>4117.6499976350397</c:v>
                </c:pt>
                <c:pt idx="190">
                  <c:v>4116.4620851570053</c:v>
                </c:pt>
                <c:pt idx="191">
                  <c:v>4115.2755530031409</c:v>
                </c:pt>
                <c:pt idx="192">
                  <c:v>4114.0903993791126</c:v>
                </c:pt>
                <c:pt idx="193">
                  <c:v>4112.9066224940498</c:v>
                </c:pt>
                <c:pt idx="194">
                  <c:v>4111.724220560538</c:v>
                </c:pt>
                <c:pt idx="195">
                  <c:v>4110.5431917946089</c:v>
                </c:pt>
                <c:pt idx="196">
                  <c:v>4109.3635344157356</c:v>
                </c:pt>
                <c:pt idx="197">
                  <c:v>4108.1852466468199</c:v>
                </c:pt>
                <c:pt idx="198">
                  <c:v>4107.0083267141881</c:v>
                </c:pt>
                <c:pt idx="199">
                  <c:v>4105.8327728475824</c:v>
                </c:pt>
                <c:pt idx="200">
                  <c:v>4104.6585832801538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3-4CD4-8F1C-80EFDD7AECF5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2024'!$U$305:$U$505</c:f>
              <c:numCache>
                <c:formatCode>#,##0</c:formatCode>
                <c:ptCount val="201"/>
                <c:pt idx="0">
                  <c:v>4993.6554416788676</c:v>
                </c:pt>
                <c:pt idx="1">
                  <c:v>4990.4080637294746</c:v>
                </c:pt>
                <c:pt idx="2">
                  <c:v>4987.1649065800166</c:v>
                </c:pt>
                <c:pt idx="3">
                  <c:v>4983.9259620068187</c:v>
                </c:pt>
                <c:pt idx="4">
                  <c:v>4979.8831927319925</c:v>
                </c:pt>
                <c:pt idx="5">
                  <c:v>4976.6536964980542</c:v>
                </c:pt>
                <c:pt idx="6">
                  <c:v>4973.4283862605316</c:v>
                </c:pt>
                <c:pt idx="7">
                  <c:v>4970.2072538860102</c:v>
                </c:pt>
                <c:pt idx="8">
                  <c:v>4966.1867011810382</c:v>
                </c:pt>
                <c:pt idx="9">
                  <c:v>4962.9749393694419</c:v>
                </c:pt>
                <c:pt idx="10">
                  <c:v>4959.7673291323317</c:v>
                </c:pt>
                <c:pt idx="11">
                  <c:v>4956.5638624253188</c:v>
                </c:pt>
                <c:pt idx="12">
                  <c:v>4953.3645312247863</c:v>
                </c:pt>
                <c:pt idx="13">
                  <c:v>4950.1693275278185</c:v>
                </c:pt>
                <c:pt idx="14">
                  <c:v>4946.1811150499516</c:v>
                </c:pt>
                <c:pt idx="15">
                  <c:v>4942.9951690821254</c:v>
                </c:pt>
                <c:pt idx="16">
                  <c:v>4939.813324750563</c:v>
                </c:pt>
                <c:pt idx="17">
                  <c:v>4936.6355741395946</c:v>
                </c:pt>
                <c:pt idx="18">
                  <c:v>4933.4619093539059</c:v>
                </c:pt>
                <c:pt idx="19">
                  <c:v>4930.2923225184713</c:v>
                </c:pt>
                <c:pt idx="20">
                  <c:v>4927.126805778491</c:v>
                </c:pt>
                <c:pt idx="21">
                  <c:v>4923.9653512993264</c:v>
                </c:pt>
                <c:pt idx="22">
                  <c:v>4920.8079512664317</c:v>
                </c:pt>
                <c:pt idx="23">
                  <c:v>4917.6545978852928</c:v>
                </c:pt>
                <c:pt idx="24">
                  <c:v>4914.5052833813643</c:v>
                </c:pt>
                <c:pt idx="25">
                  <c:v>4911.3599999999997</c:v>
                </c:pt>
                <c:pt idx="26">
                  <c:v>4908.2187400063958</c:v>
                </c:pt>
                <c:pt idx="27">
                  <c:v>4905.0814956855229</c:v>
                </c:pt>
                <c:pt idx="28">
                  <c:v>4901.9482593420635</c:v>
                </c:pt>
                <c:pt idx="29">
                  <c:v>4898.8190233003515</c:v>
                </c:pt>
                <c:pt idx="30">
                  <c:v>4895.6937799043062</c:v>
                </c:pt>
                <c:pt idx="31">
                  <c:v>4892.5725215173734</c:v>
                </c:pt>
                <c:pt idx="32">
                  <c:v>4889.4552405224595</c:v>
                </c:pt>
                <c:pt idx="33">
                  <c:v>4886.3419293218722</c:v>
                </c:pt>
                <c:pt idx="34">
                  <c:v>4883.2325803372578</c:v>
                </c:pt>
                <c:pt idx="35">
                  <c:v>4880.1271860095394</c:v>
                </c:pt>
                <c:pt idx="36">
                  <c:v>4877.0257387988559</c:v>
                </c:pt>
                <c:pt idx="37">
                  <c:v>4873.9282311845036</c:v>
                </c:pt>
                <c:pt idx="38">
                  <c:v>4870.8346556648685</c:v>
                </c:pt>
                <c:pt idx="39">
                  <c:v>4867.7450047573739</c:v>
                </c:pt>
                <c:pt idx="40">
                  <c:v>4864.6592709984152</c:v>
                </c:pt>
                <c:pt idx="41">
                  <c:v>4861.5774469433009</c:v>
                </c:pt>
                <c:pt idx="42">
                  <c:v>4859.2686401772989</c:v>
                </c:pt>
                <c:pt idx="43">
                  <c:v>4856.1936402467963</c:v>
                </c:pt>
                <c:pt idx="44">
                  <c:v>4853.122529644269</c:v>
                </c:pt>
                <c:pt idx="45">
                  <c:v>4850.0553009954183</c:v>
                </c:pt>
                <c:pt idx="46">
                  <c:v>4846.9919469445758</c:v>
                </c:pt>
                <c:pt idx="47">
                  <c:v>4843.9324601546477</c:v>
                </c:pt>
                <c:pt idx="48">
                  <c:v>4841.6403785488956</c:v>
                </c:pt>
                <c:pt idx="49">
                  <c:v>4838.5876418663302</c:v>
                </c:pt>
                <c:pt idx="50">
                  <c:v>4835.5387523629488</c:v>
                </c:pt>
                <c:pt idx="51">
                  <c:v>4832.4937027707811</c:v>
                </c:pt>
                <c:pt idx="52">
                  <c:v>4830.2124311565694</c:v>
                </c:pt>
                <c:pt idx="53">
                  <c:v>4827.1740839754675</c:v>
                </c:pt>
                <c:pt idx="54">
                  <c:v>4824.1395568128237</c:v>
                </c:pt>
                <c:pt idx="55">
                  <c:v>4821.1088424689806</c:v>
                </c:pt>
                <c:pt idx="56">
                  <c:v>4818.8383045525898</c:v>
                </c:pt>
                <c:pt idx="57">
                  <c:v>4815.8142453718228</c:v>
                </c:pt>
                <c:pt idx="58">
                  <c:v>4812.7939793038568</c:v>
                </c:pt>
                <c:pt idx="59">
                  <c:v>4809.7774992165469</c:v>
                </c:pt>
                <c:pt idx="60">
                  <c:v>4807.5176194205169</c:v>
                </c:pt>
                <c:pt idx="61">
                  <c:v>4804.5077476913448</c:v>
                </c:pt>
                <c:pt idx="62">
                  <c:v>4801.5016424213982</c:v>
                </c:pt>
                <c:pt idx="63">
                  <c:v>4799.2495309568476</c:v>
                </c:pt>
                <c:pt idx="64">
                  <c:v>4796.25</c:v>
                </c:pt>
                <c:pt idx="65">
                  <c:v>4793.2542161149277</c:v>
                </c:pt>
                <c:pt idx="66">
                  <c:v>4791.0098329951625</c:v>
                </c:pt>
                <c:pt idx="67">
                  <c:v>4788.0205896116049</c:v>
                </c:pt>
                <c:pt idx="68">
                  <c:v>4785.0350740452059</c:v>
                </c:pt>
                <c:pt idx="69">
                  <c:v>4782.7983795574937</c:v>
                </c:pt>
                <c:pt idx="70">
                  <c:v>4779.819370912488</c:v>
                </c:pt>
                <c:pt idx="71">
                  <c:v>4777.5875486381319</c:v>
                </c:pt>
                <c:pt idx="72">
                  <c:v>4774.6150256649553</c:v>
                </c:pt>
                <c:pt idx="73">
                  <c:v>4771.6461992849372</c:v>
                </c:pt>
                <c:pt idx="74">
                  <c:v>4769.4220012430078</c:v>
                </c:pt>
                <c:pt idx="75">
                  <c:v>4766.4596273291918</c:v>
                </c:pt>
                <c:pt idx="76">
                  <c:v>4764.2402607480981</c:v>
                </c:pt>
                <c:pt idx="77">
                  <c:v>4761.2843182875758</c:v>
                </c:pt>
                <c:pt idx="78">
                  <c:v>4759.0697674418607</c:v>
                </c:pt>
                <c:pt idx="79">
                  <c:v>4756.1202355128598</c:v>
                </c:pt>
                <c:pt idx="80">
                  <c:v>4753.1743573861877</c:v>
                </c:pt>
                <c:pt idx="81">
                  <c:v>4750.9673425166384</c:v>
                </c:pt>
                <c:pt idx="82">
                  <c:v>4748.0278422273777</c:v>
                </c:pt>
                <c:pt idx="83">
                  <c:v>4745.8256029684599</c:v>
                </c:pt>
                <c:pt idx="84">
                  <c:v>4742.8924598269468</c:v>
                </c:pt>
                <c:pt idx="85">
                  <c:v>4740.6949806949806</c:v>
                </c:pt>
                <c:pt idx="86">
                  <c:v>4737.768174100941</c:v>
                </c:pt>
                <c:pt idx="87">
                  <c:v>4735.5754396791117</c:v>
                </c:pt>
                <c:pt idx="88">
                  <c:v>4732.6549491211845</c:v>
                </c:pt>
                <c:pt idx="89">
                  <c:v>4730.466944059177</c:v>
                </c:pt>
                <c:pt idx="90">
                  <c:v>4727.5527491144303</c:v>
                </c:pt>
                <c:pt idx="91">
                  <c:v>4725.3694581280797</c:v>
                </c:pt>
                <c:pt idx="92">
                  <c:v>4723.1881827973539</c:v>
                </c:pt>
                <c:pt idx="93">
                  <c:v>4720.2829463324615</c:v>
                </c:pt>
                <c:pt idx="94">
                  <c:v>4718.1063633569011</c:v>
                </c:pt>
                <c:pt idx="95">
                  <c:v>4715.20737327189</c:v>
                </c:pt>
                <c:pt idx="96">
                  <c:v>4713.0354675264862</c:v>
                </c:pt>
                <c:pt idx="97">
                  <c:v>4710.1427036980203</c:v>
                </c:pt>
                <c:pt idx="98">
                  <c:v>4707.9754601226996</c:v>
                </c:pt>
                <c:pt idx="99">
                  <c:v>4705.8102100260612</c:v>
                </c:pt>
                <c:pt idx="100">
                  <c:v>4702.9263061130687</c:v>
                </c:pt>
                <c:pt idx="101">
                  <c:v>4700.765696784074</c:v>
                </c:pt>
                <c:pt idx="102">
                  <c:v>4697.8879706152429</c:v>
                </c:pt>
                <c:pt idx="103">
                  <c:v>4695.7319871500686</c:v>
                </c:pt>
                <c:pt idx="104">
                  <c:v>4693.5779816513759</c:v>
                </c:pt>
                <c:pt idx="105">
                  <c:v>4690.7090464547682</c:v>
                </c:pt>
                <c:pt idx="106">
                  <c:v>4688.5596456392241</c:v>
                </c:pt>
                <c:pt idx="107">
                  <c:v>4686.4122137404584</c:v>
                </c:pt>
                <c:pt idx="108">
                  <c:v>4683.5520292950869</c:v>
                </c:pt>
                <c:pt idx="109">
                  <c:v>4681.4091810279097</c:v>
                </c:pt>
                <c:pt idx="110">
                  <c:v>4679.2682926829275</c:v>
                </c:pt>
                <c:pt idx="111">
                  <c:v>4676.4168190127966</c:v>
                </c:pt>
                <c:pt idx="112">
                  <c:v>4674.2804933759708</c:v>
                </c:pt>
                <c:pt idx="113">
                  <c:v>4672.1461187214609</c:v>
                </c:pt>
                <c:pt idx="114">
                  <c:v>4669.303316093703</c:v>
                </c:pt>
                <c:pt idx="115">
                  <c:v>4667.1734833510718</c:v>
                </c:pt>
                <c:pt idx="116">
                  <c:v>4665.0455927051671</c:v>
                </c:pt>
                <c:pt idx="117">
                  <c:v>4662.9196415008355</c:v>
                </c:pt>
                <c:pt idx="118">
                  <c:v>4660.0880522240777</c:v>
                </c:pt>
                <c:pt idx="119">
                  <c:v>4657.9666160849765</c:v>
                </c:pt>
                <c:pt idx="120">
                  <c:v>4655.8471105718181</c:v>
                </c:pt>
                <c:pt idx="121">
                  <c:v>4653.0241018644838</c:v>
                </c:pt>
                <c:pt idx="122">
                  <c:v>4650.909090909091</c:v>
                </c:pt>
                <c:pt idx="123">
                  <c:v>4648.7960018173553</c:v>
                </c:pt>
                <c:pt idx="124">
                  <c:v>4646.6848319709352</c:v>
                </c:pt>
                <c:pt idx="125">
                  <c:v>4643.8729198184574</c:v>
                </c:pt>
                <c:pt idx="126">
                  <c:v>4641.7662180553461</c:v>
                </c:pt>
                <c:pt idx="127">
                  <c:v>4639.6614268440144</c:v>
                </c:pt>
                <c:pt idx="128">
                  <c:v>4637.5585435866451</c:v>
                </c:pt>
                <c:pt idx="129">
                  <c:v>4635.4575656901243</c:v>
                </c:pt>
                <c:pt idx="130">
                  <c:v>4632.6592212496225</c:v>
                </c:pt>
                <c:pt idx="131">
                  <c:v>4630.5626791371242</c:v>
                </c:pt>
                <c:pt idx="132">
                  <c:v>4628.4680337756336</c:v>
                </c:pt>
                <c:pt idx="133">
                  <c:v>4626.3752825923139</c:v>
                </c:pt>
                <c:pt idx="134">
                  <c:v>4624.2844230189821</c:v>
                </c:pt>
                <c:pt idx="135">
                  <c:v>4621.4995483288167</c:v>
                </c:pt>
                <c:pt idx="136">
                  <c:v>4619.4130925507898</c:v>
                </c:pt>
                <c:pt idx="137">
                  <c:v>4617.328519855595</c:v>
                </c:pt>
                <c:pt idx="138">
                  <c:v>4615.2458276950829</c:v>
                </c:pt>
                <c:pt idx="139">
                  <c:v>4613.1650135256987</c:v>
                </c:pt>
                <c:pt idx="140">
                  <c:v>4611.0860748084724</c:v>
                </c:pt>
                <c:pt idx="141">
                  <c:v>4609.0090090090098</c:v>
                </c:pt>
                <c:pt idx="142">
                  <c:v>4606.2424969987997</c:v>
                </c:pt>
                <c:pt idx="143">
                  <c:v>4604.1697915104241</c:v>
                </c:pt>
                <c:pt idx="144">
                  <c:v>4602.0989505247371</c:v>
                </c:pt>
                <c:pt idx="145">
                  <c:v>4600.0299715270494</c:v>
                </c:pt>
                <c:pt idx="146">
                  <c:v>4597.9628520071892</c:v>
                </c:pt>
                <c:pt idx="147">
                  <c:v>4595.8975894594996</c:v>
                </c:pt>
                <c:pt idx="148">
                  <c:v>4593.8341813828201</c:v>
                </c:pt>
                <c:pt idx="149">
                  <c:v>4591.7726252804787</c:v>
                </c:pt>
                <c:pt idx="150">
                  <c:v>4589.712918660287</c:v>
                </c:pt>
                <c:pt idx="151">
                  <c:v>4586.969515839809</c:v>
                </c:pt>
                <c:pt idx="152">
                  <c:v>4584.9141150112018</c:v>
                </c:pt>
                <c:pt idx="153">
                  <c:v>4582.8605553896687</c:v>
                </c:pt>
                <c:pt idx="154">
                  <c:v>4580.8088345023125</c:v>
                </c:pt>
                <c:pt idx="155">
                  <c:v>4578.7589498806674</c:v>
                </c:pt>
                <c:pt idx="156">
                  <c:v>4576.710899060683</c:v>
                </c:pt>
                <c:pt idx="157">
                  <c:v>4574.6646795827128</c:v>
                </c:pt>
                <c:pt idx="158">
                  <c:v>4572.6202889915094</c:v>
                </c:pt>
                <c:pt idx="159">
                  <c:v>4570.5777248362119</c:v>
                </c:pt>
                <c:pt idx="160">
                  <c:v>4568.5369846703379</c:v>
                </c:pt>
                <c:pt idx="161">
                  <c:v>4566.4980660517704</c:v>
                </c:pt>
                <c:pt idx="162">
                  <c:v>4564.4609665427506</c:v>
                </c:pt>
                <c:pt idx="163">
                  <c:v>4562.4256837098692</c:v>
                </c:pt>
                <c:pt idx="164">
                  <c:v>4560.3922151240531</c:v>
                </c:pt>
                <c:pt idx="165">
                  <c:v>4558.3605583605586</c:v>
                </c:pt>
                <c:pt idx="166">
                  <c:v>4556.330710998961</c:v>
                </c:pt>
                <c:pt idx="167">
                  <c:v>4554.3026706231449</c:v>
                </c:pt>
                <c:pt idx="168">
                  <c:v>4552.2764348212959</c:v>
                </c:pt>
                <c:pt idx="169">
                  <c:v>4550.2520011858887</c:v>
                </c:pt>
                <c:pt idx="170">
                  <c:v>4548.2293673136764</c:v>
                </c:pt>
                <c:pt idx="171">
                  <c:v>4546.2085308056876</c:v>
                </c:pt>
                <c:pt idx="172">
                  <c:v>4544.1894892672099</c:v>
                </c:pt>
                <c:pt idx="173">
                  <c:v>4542.1722403077838</c:v>
                </c:pt>
                <c:pt idx="174">
                  <c:v>4540.1567815411918</c:v>
                </c:pt>
                <c:pt idx="175">
                  <c:v>4538.1431105854526</c:v>
                </c:pt>
                <c:pt idx="176">
                  <c:v>4536.1312250628043</c:v>
                </c:pt>
                <c:pt idx="177">
                  <c:v>4534.121122599704</c:v>
                </c:pt>
                <c:pt idx="178">
                  <c:v>4532.1128008268124</c:v>
                </c:pt>
                <c:pt idx="179">
                  <c:v>4530.1062573789841</c:v>
                </c:pt>
                <c:pt idx="180">
                  <c:v>4528.1014898952644</c:v>
                </c:pt>
                <c:pt idx="181">
                  <c:v>4526.0984960188744</c:v>
                </c:pt>
                <c:pt idx="182">
                  <c:v>4524.0972733972003</c:v>
                </c:pt>
                <c:pt idx="183">
                  <c:v>4522.0978196817914</c:v>
                </c:pt>
                <c:pt idx="184">
                  <c:v>4520.1001325283469</c:v>
                </c:pt>
                <c:pt idx="185">
                  <c:v>4518.7693213602233</c:v>
                </c:pt>
                <c:pt idx="186">
                  <c:v>4516.7745732783997</c:v>
                </c:pt>
                <c:pt idx="187">
                  <c:v>4514.7815855272838</c:v>
                </c:pt>
                <c:pt idx="188">
                  <c:v>4512.7903557777126</c:v>
                </c:pt>
                <c:pt idx="189">
                  <c:v>4510.8008817046293</c:v>
                </c:pt>
                <c:pt idx="190">
                  <c:v>4508.8131609870743</c:v>
                </c:pt>
                <c:pt idx="191">
                  <c:v>4506.827191308178</c:v>
                </c:pt>
                <c:pt idx="192">
                  <c:v>4504.842970355151</c:v>
                </c:pt>
                <c:pt idx="193">
                  <c:v>4502.8604958192755</c:v>
                </c:pt>
                <c:pt idx="194">
                  <c:v>4501.5398152221733</c:v>
                </c:pt>
                <c:pt idx="195">
                  <c:v>4499.5602462620936</c:v>
                </c:pt>
                <c:pt idx="196">
                  <c:v>4497.5824175824173</c:v>
                </c:pt>
                <c:pt idx="197">
                  <c:v>4495.6063268892794</c:v>
                </c:pt>
                <c:pt idx="198">
                  <c:v>4493.6319718928416</c:v>
                </c:pt>
                <c:pt idx="199">
                  <c:v>4491.6593503072872</c:v>
                </c:pt>
                <c:pt idx="200">
                  <c:v>4489.6884598508113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3-4CD4-8F1C-80EFDD7AECF5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2024'!$V$305:$V$505</c:f>
              <c:numCache>
                <c:formatCode>#,##0</c:formatCode>
                <c:ptCount val="201"/>
                <c:pt idx="0">
                  <c:v>4862.9144119966304</c:v>
                </c:pt>
                <c:pt idx="1">
                  <c:v>4859.7641914183068</c:v>
                </c:pt>
                <c:pt idx="2">
                  <c:v>4856.6272144729637</c:v>
                </c:pt>
                <c:pt idx="3">
                  <c:v>4853.5033772668785</c:v>
                </c:pt>
                <c:pt idx="4">
                  <c:v>4850.3925770748965</c:v>
                </c:pt>
                <c:pt idx="5">
                  <c:v>4847.2947123233889</c:v>
                </c:pt>
                <c:pt idx="6">
                  <c:v>4844.2096825735143</c:v>
                </c:pt>
                <c:pt idx="7">
                  <c:v>4841.1373885047769</c:v>
                </c:pt>
                <c:pt idx="8">
                  <c:v>4838.0777318988803</c:v>
                </c:pt>
                <c:pt idx="9">
                  <c:v>4835.0306156238639</c:v>
                </c:pt>
                <c:pt idx="10">
                  <c:v>4831.9959436185236</c:v>
                </c:pt>
                <c:pt idx="11">
                  <c:v>4828.9736208770973</c:v>
                </c:pt>
                <c:pt idx="12">
                  <c:v>4825.9635534342297</c:v>
                </c:pt>
                <c:pt idx="13">
                  <c:v>4822.9656483501949</c:v>
                </c:pt>
                <c:pt idx="14">
                  <c:v>4819.9798136963745</c:v>
                </c:pt>
                <c:pt idx="15">
                  <c:v>4817.0059585409908</c:v>
                </c:pt>
                <c:pt idx="16">
                  <c:v>4814.0439929350887</c:v>
                </c:pt>
                <c:pt idx="17">
                  <c:v>4811.0938278987551</c:v>
                </c:pt>
                <c:pt idx="18">
                  <c:v>4808.1553754075694</c:v>
                </c:pt>
                <c:pt idx="19">
                  <c:v>4805.2285483793094</c:v>
                </c:pt>
                <c:pt idx="20">
                  <c:v>4802.3132606608542</c:v>
                </c:pt>
                <c:pt idx="21">
                  <c:v>4799.4094270153319</c:v>
                </c:pt>
                <c:pt idx="22">
                  <c:v>4796.516963109475</c:v>
                </c:pt>
                <c:pt idx="23">
                  <c:v>4793.6357855011966</c:v>
                </c:pt>
                <c:pt idx="24">
                  <c:v>4790.7658116273687</c:v>
                </c:pt>
                <c:pt idx="25">
                  <c:v>4787.9069597918115</c:v>
                </c:pt>
                <c:pt idx="26">
                  <c:v>4785.0591491534797</c:v>
                </c:pt>
                <c:pt idx="27">
                  <c:v>4782.2222997148556</c:v>
                </c:pt>
                <c:pt idx="28">
                  <c:v>4779.3963323105218</c:v>
                </c:pt>
                <c:pt idx="29">
                  <c:v>4776.5811685959334</c:v>
                </c:pt>
                <c:pt idx="30">
                  <c:v>4773.7767310363733</c:v>
                </c:pt>
                <c:pt idx="31">
                  <c:v>4770.9829428960902</c:v>
                </c:pt>
                <c:pt idx="32">
                  <c:v>4768.1997282276161</c:v>
                </c:pt>
                <c:pt idx="33">
                  <c:v>4765.4270118612521</c:v>
                </c:pt>
                <c:pt idx="34">
                  <c:v>4762.6647193947429</c:v>
                </c:pt>
                <c:pt idx="35">
                  <c:v>4759.9127771830981</c:v>
                </c:pt>
                <c:pt idx="36">
                  <c:v>4757.1711123285932</c:v>
                </c:pt>
                <c:pt idx="37">
                  <c:v>4754.4396526709315</c:v>
                </c:pt>
                <c:pt idx="38">
                  <c:v>4751.718326777559</c:v>
                </c:pt>
                <c:pt idx="39">
                  <c:v>4749.0070639341438</c:v>
                </c:pt>
                <c:pt idx="40">
                  <c:v>4746.3057941351926</c:v>
                </c:pt>
                <c:pt idx="41">
                  <c:v>4743.6144480748462</c:v>
                </c:pt>
                <c:pt idx="42">
                  <c:v>4740.9329571377839</c:v>
                </c:pt>
                <c:pt idx="43">
                  <c:v>4738.2612533903048</c:v>
                </c:pt>
                <c:pt idx="44">
                  <c:v>4735.5992695715368</c:v>
                </c:pt>
                <c:pt idx="45">
                  <c:v>4732.9469390847862</c:v>
                </c:pt>
                <c:pt idx="46">
                  <c:v>4730.3041959890206</c:v>
                </c:pt>
                <c:pt idx="47">
                  <c:v>4727.670974990494</c:v>
                </c:pt>
                <c:pt idx="48">
                  <c:v>4725.0472114344966</c:v>
                </c:pt>
                <c:pt idx="49">
                  <c:v>4722.4328412972309</c:v>
                </c:pt>
                <c:pt idx="50">
                  <c:v>4719.8278011778293</c:v>
                </c:pt>
                <c:pt idx="51">
                  <c:v>4717.2320282904739</c:v>
                </c:pt>
                <c:pt idx="52">
                  <c:v>4714.6454604566579</c:v>
                </c:pt>
                <c:pt idx="53">
                  <c:v>4712.0680360975566</c:v>
                </c:pt>
                <c:pt idx="54">
                  <c:v>4709.4996942265161</c:v>
                </c:pt>
                <c:pt idx="55">
                  <c:v>4706.9403744416641</c:v>
                </c:pt>
                <c:pt idx="56">
                  <c:v>4704.3900169186245</c:v>
                </c:pt>
                <c:pt idx="57">
                  <c:v>4701.8485624033492</c:v>
                </c:pt>
                <c:pt idx="58">
                  <c:v>4699.3159522050582</c:v>
                </c:pt>
                <c:pt idx="59">
                  <c:v>4696.7921281892914</c:v>
                </c:pt>
                <c:pt idx="60">
                  <c:v>4694.2770327710532</c:v>
                </c:pt>
                <c:pt idx="61">
                  <c:v>4691.7706089080712</c:v>
                </c:pt>
                <c:pt idx="62">
                  <c:v>4689.2728000941597</c:v>
                </c:pt>
                <c:pt idx="63">
                  <c:v>4686.7835503526694</c:v>
                </c:pt>
                <c:pt idx="64">
                  <c:v>4684.3028042300448</c:v>
                </c:pt>
                <c:pt idx="65">
                  <c:v>4681.8305067894753</c:v>
                </c:pt>
                <c:pt idx="66">
                  <c:v>4679.3666036046498</c:v>
                </c:pt>
                <c:pt idx="67">
                  <c:v>4676.9110407535791</c:v>
                </c:pt>
                <c:pt idx="68">
                  <c:v>4674.4637648125408</c:v>
                </c:pt>
                <c:pt idx="69">
                  <c:v>4672.0247228500966</c:v>
                </c:pt>
                <c:pt idx="70">
                  <c:v>4669.5938624211922</c:v>
                </c:pt>
                <c:pt idx="71">
                  <c:v>4667.171131561362</c:v>
                </c:pt>
                <c:pt idx="72">
                  <c:v>4664.7564787810052</c:v>
                </c:pt>
                <c:pt idx="73">
                  <c:v>4662.3498530597453</c:v>
                </c:pt>
                <c:pt idx="74">
                  <c:v>4659.951203840882</c:v>
                </c:pt>
                <c:pt idx="75">
                  <c:v>4657.5604810259147</c:v>
                </c:pt>
                <c:pt idx="76">
                  <c:v>4655.1776349691454</c:v>
                </c:pt>
                <c:pt idx="77">
                  <c:v>4652.8026164723642</c:v>
                </c:pt>
                <c:pt idx="78">
                  <c:v>4650.4353767796156</c:v>
                </c:pt>
                <c:pt idx="79">
                  <c:v>4648.0758675720217</c:v>
                </c:pt>
                <c:pt idx="80">
                  <c:v>4645.7240409626975</c:v>
                </c:pt>
                <c:pt idx="81">
                  <c:v>4643.3798494917419</c:v>
                </c:pt>
                <c:pt idx="82">
                  <c:v>4641.0432461212758</c:v>
                </c:pt>
                <c:pt idx="83">
                  <c:v>4638.7141842305764</c:v>
                </c:pt>
                <c:pt idx="84">
                  <c:v>4636.3926176112691</c:v>
                </c:pt>
                <c:pt idx="85">
                  <c:v>4634.0785004625868</c:v>
                </c:pt>
                <c:pt idx="86">
                  <c:v>4631.7717873867005</c:v>
                </c:pt>
                <c:pt idx="87">
                  <c:v>4629.4724333841114</c:v>
                </c:pt>
                <c:pt idx="88">
                  <c:v>4627.1803938491103</c:v>
                </c:pt>
                <c:pt idx="89">
                  <c:v>4624.8956245652998</c:v>
                </c:pt>
                <c:pt idx="90">
                  <c:v>4622.6180817011773</c:v>
                </c:pt>
                <c:pt idx="91">
                  <c:v>4620.3477218057869</c:v>
                </c:pt>
                <c:pt idx="92">
                  <c:v>4618.0845018044183</c:v>
                </c:pt>
                <c:pt idx="93">
                  <c:v>4615.8283789943771</c:v>
                </c:pt>
                <c:pt idx="94">
                  <c:v>4613.579311040814</c:v>
                </c:pt>
                <c:pt idx="95">
                  <c:v>4611.3372559725967</c:v>
                </c:pt>
                <c:pt idx="96">
                  <c:v>4609.1021721782536</c:v>
                </c:pt>
                <c:pt idx="97">
                  <c:v>4606.8740184019753</c:v>
                </c:pt>
                <c:pt idx="98">
                  <c:v>4604.6527537396523</c:v>
                </c:pt>
                <c:pt idx="99">
                  <c:v>4602.4383376349824</c:v>
                </c:pt>
                <c:pt idx="100">
                  <c:v>4600.230729875635</c:v>
                </c:pt>
                <c:pt idx="101">
                  <c:v>4598.0298905894451</c:v>
                </c:pt>
                <c:pt idx="102">
                  <c:v>4595.8357802406827</c:v>
                </c:pt>
                <c:pt idx="103">
                  <c:v>4593.6483596263661</c:v>
                </c:pt>
                <c:pt idx="104">
                  <c:v>4591.4675898726055</c:v>
                </c:pt>
                <c:pt idx="105">
                  <c:v>4589.2934324310336</c:v>
                </c:pt>
                <c:pt idx="106">
                  <c:v>4587.1258490752462</c:v>
                </c:pt>
                <c:pt idx="107">
                  <c:v>4584.9648018973139</c:v>
                </c:pt>
                <c:pt idx="108">
                  <c:v>4582.8102533043293</c:v>
                </c:pt>
                <c:pt idx="109">
                  <c:v>4580.6621660150086</c:v>
                </c:pt>
                <c:pt idx="110">
                  <c:v>4578.520503056332</c:v>
                </c:pt>
                <c:pt idx="111">
                  <c:v>4576.3852277602227</c:v>
                </c:pt>
                <c:pt idx="112">
                  <c:v>4574.2563037602904</c:v>
                </c:pt>
                <c:pt idx="113">
                  <c:v>4572.1336949885936</c:v>
                </c:pt>
                <c:pt idx="114">
                  <c:v>4570.017365672461</c:v>
                </c:pt>
                <c:pt idx="115">
                  <c:v>4567.9072803313456</c:v>
                </c:pt>
                <c:pt idx="116">
                  <c:v>4565.8034037737243</c:v>
                </c:pt>
                <c:pt idx="117">
                  <c:v>4563.7057010940407</c:v>
                </c:pt>
                <c:pt idx="118">
                  <c:v>4561.6141376696769</c:v>
                </c:pt>
                <c:pt idx="119">
                  <c:v>4559.5286791579774</c:v>
                </c:pt>
                <c:pt idx="120">
                  <c:v>4557.4492914932998</c:v>
                </c:pt>
                <c:pt idx="121">
                  <c:v>4555.3759408841161</c:v>
                </c:pt>
                <c:pt idx="122">
                  <c:v>4553.3085938101394</c:v>
                </c:pt>
                <c:pt idx="123">
                  <c:v>4551.2472170194969</c:v>
                </c:pt>
                <c:pt idx="124">
                  <c:v>4549.1917775259299</c:v>
                </c:pt>
                <c:pt idx="125">
                  <c:v>4547.1422426060399</c:v>
                </c:pt>
                <c:pt idx="126">
                  <c:v>4545.0985797965641</c:v>
                </c:pt>
                <c:pt idx="127">
                  <c:v>4543.0607568916803</c:v>
                </c:pt>
                <c:pt idx="128">
                  <c:v>4541.0287419403621</c:v>
                </c:pt>
                <c:pt idx="129">
                  <c:v>4539.0025032437461</c:v>
                </c:pt>
                <c:pt idx="130">
                  <c:v>4536.9820093525541</c:v>
                </c:pt>
                <c:pt idx="131">
                  <c:v>4534.9672290645303</c:v>
                </c:pt>
                <c:pt idx="132">
                  <c:v>4532.9581314219195</c:v>
                </c:pt>
                <c:pt idx="133">
                  <c:v>4530.954685708979</c:v>
                </c:pt>
                <c:pt idx="134">
                  <c:v>4528.9568614495138</c:v>
                </c:pt>
                <c:pt idx="135">
                  <c:v>4526.9646284044475</c:v>
                </c:pt>
                <c:pt idx="136">
                  <c:v>4524.9779565694234</c:v>
                </c:pt>
                <c:pt idx="137">
                  <c:v>4522.9968161724364</c:v>
                </c:pt>
                <c:pt idx="138">
                  <c:v>4521.0211776714877</c:v>
                </c:pt>
                <c:pt idx="139">
                  <c:v>4519.0510117522836</c:v>
                </c:pt>
                <c:pt idx="140">
                  <c:v>4517.0862893259373</c:v>
                </c:pt>
                <c:pt idx="141">
                  <c:v>4515.1269815267278</c:v>
                </c:pt>
                <c:pt idx="142">
                  <c:v>4513.1730597098676</c:v>
                </c:pt>
                <c:pt idx="143">
                  <c:v>4511.2244954493026</c:v>
                </c:pt>
                <c:pt idx="144">
                  <c:v>4509.2812605355412</c:v>
                </c:pt>
                <c:pt idx="145">
                  <c:v>4507.3433269735042</c:v>
                </c:pt>
                <c:pt idx="146">
                  <c:v>4505.4106669804105</c:v>
                </c:pt>
                <c:pt idx="147">
                  <c:v>4503.4832529836794</c:v>
                </c:pt>
                <c:pt idx="148">
                  <c:v>4501.561057618861</c:v>
                </c:pt>
                <c:pt idx="149">
                  <c:v>4499.6440537275912</c:v>
                </c:pt>
                <c:pt idx="150">
                  <c:v>4497.7322143555812</c:v>
                </c:pt>
                <c:pt idx="151">
                  <c:v>4495.8255127506081</c:v>
                </c:pt>
                <c:pt idx="152">
                  <c:v>4493.9239223605573</c:v>
                </c:pt>
                <c:pt idx="153">
                  <c:v>4492.0274168314672</c:v>
                </c:pt>
                <c:pt idx="154">
                  <c:v>4490.1359700056082</c:v>
                </c:pt>
                <c:pt idx="155">
                  <c:v>4488.2495559195804</c:v>
                </c:pt>
                <c:pt idx="156">
                  <c:v>4486.3681488024349</c:v>
                </c:pt>
                <c:pt idx="157">
                  <c:v>4484.4917230738229</c:v>
                </c:pt>
                <c:pt idx="158">
                  <c:v>4482.6202533421501</c:v>
                </c:pt>
                <c:pt idx="159">
                  <c:v>4480.7537144027792</c:v>
                </c:pt>
                <c:pt idx="160">
                  <c:v>4478.8920812362239</c:v>
                </c:pt>
                <c:pt idx="161">
                  <c:v>4477.0353290063886</c:v>
                </c:pt>
                <c:pt idx="162">
                  <c:v>4475.1834330588208</c:v>
                </c:pt>
                <c:pt idx="163">
                  <c:v>4473.3363689189709</c:v>
                </c:pt>
                <c:pt idx="164">
                  <c:v>4471.4941122904975</c:v>
                </c:pt>
                <c:pt idx="165">
                  <c:v>4469.6566390535672</c:v>
                </c:pt>
                <c:pt idx="166">
                  <c:v>4467.8239252631947</c:v>
                </c:pt>
                <c:pt idx="167">
                  <c:v>4465.9959471475895</c:v>
                </c:pt>
                <c:pt idx="168">
                  <c:v>4464.1726811065237</c:v>
                </c:pt>
                <c:pt idx="169">
                  <c:v>4462.3541037097266</c:v>
                </c:pt>
                <c:pt idx="170">
                  <c:v>4460.5401916952842</c:v>
                </c:pt>
                <c:pt idx="171">
                  <c:v>4458.7309219680683</c:v>
                </c:pt>
                <c:pt idx="172">
                  <c:v>4456.9262715981849</c:v>
                </c:pt>
                <c:pt idx="173">
                  <c:v>4455.1262178194274</c:v>
                </c:pt>
                <c:pt idx="174">
                  <c:v>4453.3307380277574</c:v>
                </c:pt>
                <c:pt idx="175">
                  <c:v>4451.5398097798079</c:v>
                </c:pt>
                <c:pt idx="176">
                  <c:v>4449.7534107913907</c:v>
                </c:pt>
                <c:pt idx="177">
                  <c:v>4447.9715189360249</c:v>
                </c:pt>
                <c:pt idx="178">
                  <c:v>4446.1941122434919</c:v>
                </c:pt>
                <c:pt idx="179">
                  <c:v>4444.4211688983933</c:v>
                </c:pt>
                <c:pt idx="180">
                  <c:v>4442.6526672387272</c:v>
                </c:pt>
                <c:pt idx="181">
                  <c:v>4440.8885857544983</c:v>
                </c:pt>
                <c:pt idx="182">
                  <c:v>4439.1289030863118</c:v>
                </c:pt>
                <c:pt idx="183">
                  <c:v>4437.3735980240126</c:v>
                </c:pt>
                <c:pt idx="184">
                  <c:v>4435.6226495053234</c:v>
                </c:pt>
                <c:pt idx="185">
                  <c:v>4433.8760366145052</c:v>
                </c:pt>
                <c:pt idx="186">
                  <c:v>4432.1337385810257</c:v>
                </c:pt>
                <c:pt idx="187">
                  <c:v>4430.3957347782516</c:v>
                </c:pt>
                <c:pt idx="188">
                  <c:v>4428.6620047221468</c:v>
                </c:pt>
                <c:pt idx="189">
                  <c:v>4426.932528069995</c:v>
                </c:pt>
                <c:pt idx="190">
                  <c:v>4425.2072846191204</c:v>
                </c:pt>
                <c:pt idx="191">
                  <c:v>4423.4862543056424</c:v>
                </c:pt>
                <c:pt idx="192">
                  <c:v>4421.7694172032298</c:v>
                </c:pt>
                <c:pt idx="193">
                  <c:v>4420.0567535218697</c:v>
                </c:pt>
                <c:pt idx="194">
                  <c:v>4418.3482436066643</c:v>
                </c:pt>
                <c:pt idx="195">
                  <c:v>4416.6438679366174</c:v>
                </c:pt>
                <c:pt idx="196">
                  <c:v>4414.9436071234495</c:v>
                </c:pt>
                <c:pt idx="197">
                  <c:v>4413.2474419104319</c:v>
                </c:pt>
                <c:pt idx="198">
                  <c:v>4411.5553531712148</c:v>
                </c:pt>
                <c:pt idx="199">
                  <c:v>4409.8673219086759</c:v>
                </c:pt>
                <c:pt idx="200">
                  <c:v>4408.1833292537976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3-4CD4-8F1C-80EFDD7AECF5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2024'!$W$305:$W$505</c:f>
              <c:numCache>
                <c:formatCode>#,##0</c:formatCode>
                <c:ptCount val="201"/>
                <c:pt idx="0">
                  <c:v>3523.2407836189018</c:v>
                </c:pt>
                <c:pt idx="1">
                  <c:v>3521.7276326800211</c:v>
                </c:pt>
                <c:pt idx="2">
                  <c:v>3520.2157809102773</c:v>
                </c:pt>
                <c:pt idx="3">
                  <c:v>3518.7052266372175</c:v>
                </c:pt>
                <c:pt idx="4">
                  <c:v>3517.1959681912572</c:v>
                </c:pt>
                <c:pt idx="5">
                  <c:v>3515.6880039056773</c:v>
                </c:pt>
                <c:pt idx="6">
                  <c:v>3514.1813321166119</c:v>
                </c:pt>
                <c:pt idx="7">
                  <c:v>3512.6759511630512</c:v>
                </c:pt>
                <c:pt idx="8">
                  <c:v>3511.1718593868259</c:v>
                </c:pt>
                <c:pt idx="9">
                  <c:v>3509.6690551326078</c:v>
                </c:pt>
                <c:pt idx="10">
                  <c:v>3508.1675367479011</c:v>
                </c:pt>
                <c:pt idx="11">
                  <c:v>3506.667302583036</c:v>
                </c:pt>
                <c:pt idx="12">
                  <c:v>3505.1683509911645</c:v>
                </c:pt>
                <c:pt idx="13">
                  <c:v>3503.6706803282527</c:v>
                </c:pt>
                <c:pt idx="14">
                  <c:v>3502.1742889530747</c:v>
                </c:pt>
                <c:pt idx="15">
                  <c:v>3500.6791752272084</c:v>
                </c:pt>
                <c:pt idx="16">
                  <c:v>3499.1853375150272</c:v>
                </c:pt>
                <c:pt idx="17">
                  <c:v>3497.6927741836957</c:v>
                </c:pt>
                <c:pt idx="18">
                  <c:v>3496.2014836031644</c:v>
                </c:pt>
                <c:pt idx="19">
                  <c:v>3494.7114641461594</c:v>
                </c:pt>
                <c:pt idx="20">
                  <c:v>3493.2227141881831</c:v>
                </c:pt>
                <c:pt idx="21">
                  <c:v>3491.7352321075027</c:v>
                </c:pt>
                <c:pt idx="22">
                  <c:v>3490.2490162851482</c:v>
                </c:pt>
                <c:pt idx="23">
                  <c:v>3488.7640651049028</c:v>
                </c:pt>
                <c:pt idx="24">
                  <c:v>3487.2803769533007</c:v>
                </c:pt>
                <c:pt idx="25">
                  <c:v>3485.797950219619</c:v>
                </c:pt>
                <c:pt idx="26">
                  <c:v>3484.3167832958725</c:v>
                </c:pt>
                <c:pt idx="27">
                  <c:v>3482.836874576808</c:v>
                </c:pt>
                <c:pt idx="28">
                  <c:v>3481.3582224598977</c:v>
                </c:pt>
                <c:pt idx="29">
                  <c:v>3479.8808253453358</c:v>
                </c:pt>
                <c:pt idx="30">
                  <c:v>3478.4046816360278</c:v>
                </c:pt>
                <c:pt idx="31">
                  <c:v>3476.9297897375923</c:v>
                </c:pt>
                <c:pt idx="32">
                  <c:v>3475.456148058347</c:v>
                </c:pt>
                <c:pt idx="33">
                  <c:v>3473.9837550093089</c:v>
                </c:pt>
                <c:pt idx="34">
                  <c:v>3472.5126090041863</c:v>
                </c:pt>
                <c:pt idx="35">
                  <c:v>3471.0427084593734</c:v>
                </c:pt>
                <c:pt idx="36">
                  <c:v>3469.5740517939439</c:v>
                </c:pt>
                <c:pt idx="37">
                  <c:v>3468.1066374296474</c:v>
                </c:pt>
                <c:pt idx="38">
                  <c:v>3466.6404637909009</c:v>
                </c:pt>
                <c:pt idx="39">
                  <c:v>3465.1755293047854</c:v>
                </c:pt>
                <c:pt idx="40">
                  <c:v>3463.7118324010398</c:v>
                </c:pt>
                <c:pt idx="41">
                  <c:v>3462.2493715120549</c:v>
                </c:pt>
                <c:pt idx="42">
                  <c:v>3460.7881450728673</c:v>
                </c:pt>
                <c:pt idx="43">
                  <c:v>3459.3281515211543</c:v>
                </c:pt>
                <c:pt idx="44">
                  <c:v>3457.8693892972292</c:v>
                </c:pt>
                <c:pt idx="45">
                  <c:v>3456.4118568440349</c:v>
                </c:pt>
                <c:pt idx="46">
                  <c:v>3454.9555526071381</c:v>
                </c:pt>
                <c:pt idx="47">
                  <c:v>3453.5004750347248</c:v>
                </c:pt>
                <c:pt idx="48">
                  <c:v>3452.0466225775931</c:v>
                </c:pt>
                <c:pt idx="49">
                  <c:v>3450.5939936891496</c:v>
                </c:pt>
                <c:pt idx="50">
                  <c:v>3449.1425868254028</c:v>
                </c:pt>
                <c:pt idx="51">
                  <c:v>3447.6924004449579</c:v>
                </c:pt>
                <c:pt idx="52">
                  <c:v>3446.2434330090109</c:v>
                </c:pt>
                <c:pt idx="53">
                  <c:v>3444.7956829813447</c:v>
                </c:pt>
                <c:pt idx="54">
                  <c:v>3443.3491488283203</c:v>
                </c:pt>
                <c:pt idx="55">
                  <c:v>3441.9038290188769</c:v>
                </c:pt>
                <c:pt idx="56">
                  <c:v>3440.4597220245196</c:v>
                </c:pt>
                <c:pt idx="57">
                  <c:v>3439.0168263193209</c:v>
                </c:pt>
                <c:pt idx="58">
                  <c:v>3437.57514037991</c:v>
                </c:pt>
                <c:pt idx="59">
                  <c:v>3436.1346626854697</c:v>
                </c:pt>
                <c:pt idx="60">
                  <c:v>3434.6953917177325</c:v>
                </c:pt>
                <c:pt idx="61">
                  <c:v>3433.2573259609712</c:v>
                </c:pt>
                <c:pt idx="62">
                  <c:v>3431.8204639019978</c:v>
                </c:pt>
                <c:pt idx="63">
                  <c:v>3430.3848040301559</c:v>
                </c:pt>
                <c:pt idx="64">
                  <c:v>3428.9503448373162</c:v>
                </c:pt>
                <c:pt idx="65">
                  <c:v>3427.5170848178691</c:v>
                </c:pt>
                <c:pt idx="66">
                  <c:v>3426.0850224687247</c:v>
                </c:pt>
                <c:pt idx="67">
                  <c:v>3424.6541562893003</c:v>
                </c:pt>
                <c:pt idx="68">
                  <c:v>3423.2244847815218</c:v>
                </c:pt>
                <c:pt idx="69">
                  <c:v>3421.7960064498138</c:v>
                </c:pt>
                <c:pt idx="70">
                  <c:v>3420.3687198010975</c:v>
                </c:pt>
                <c:pt idx="71">
                  <c:v>3418.9426233447839</c:v>
                </c:pt>
                <c:pt idx="72">
                  <c:v>3417.5177155927681</c:v>
                </c:pt>
                <c:pt idx="73">
                  <c:v>3416.0939950594261</c:v>
                </c:pt>
                <c:pt idx="74">
                  <c:v>3414.6714602616075</c:v>
                </c:pt>
                <c:pt idx="75">
                  <c:v>3413.2501097186323</c:v>
                </c:pt>
                <c:pt idx="76">
                  <c:v>3411.8299419522841</c:v>
                </c:pt>
                <c:pt idx="77">
                  <c:v>3410.410955486806</c:v>
                </c:pt>
                <c:pt idx="78">
                  <c:v>3408.9931488488942</c:v>
                </c:pt>
                <c:pt idx="79">
                  <c:v>3407.5765205676958</c:v>
                </c:pt>
                <c:pt idx="80">
                  <c:v>3406.1610691747996</c:v>
                </c:pt>
                <c:pt idx="81">
                  <c:v>3404.7467932042355</c:v>
                </c:pt>
                <c:pt idx="82">
                  <c:v>3403.3336911924644</c:v>
                </c:pt>
                <c:pt idx="83">
                  <c:v>3401.9217616783785</c:v>
                </c:pt>
                <c:pt idx="84">
                  <c:v>3400.5110032032921</c:v>
                </c:pt>
                <c:pt idx="85">
                  <c:v>3399.1014143109383</c:v>
                </c:pt>
                <c:pt idx="86">
                  <c:v>3397.692993547465</c:v>
                </c:pt>
                <c:pt idx="87">
                  <c:v>3396.2857394614271</c:v>
                </c:pt>
                <c:pt idx="88">
                  <c:v>3394.8796506037838</c:v>
                </c:pt>
                <c:pt idx="89">
                  <c:v>3393.474725527893</c:v>
                </c:pt>
                <c:pt idx="90">
                  <c:v>3392.0709627895076</c:v>
                </c:pt>
                <c:pt idx="91">
                  <c:v>3390.6683609467664</c:v>
                </c:pt>
                <c:pt idx="92">
                  <c:v>3389.266918560194</c:v>
                </c:pt>
                <c:pt idx="93">
                  <c:v>3387.8666341926933</c:v>
                </c:pt>
                <c:pt idx="94">
                  <c:v>3386.4675064095418</c:v>
                </c:pt>
                <c:pt idx="95">
                  <c:v>3385.0695337783854</c:v>
                </c:pt>
                <c:pt idx="96">
                  <c:v>3383.6727148692348</c:v>
                </c:pt>
                <c:pt idx="97">
                  <c:v>3382.2770482544593</c:v>
                </c:pt>
                <c:pt idx="98">
                  <c:v>3380.8825325087828</c:v>
                </c:pt>
                <c:pt idx="99">
                  <c:v>3379.4891662092796</c:v>
                </c:pt>
                <c:pt idx="100">
                  <c:v>3378.0969479353676</c:v>
                </c:pt>
                <c:pt idx="101">
                  <c:v>3376.7058762688062</c:v>
                </c:pt>
                <c:pt idx="102">
                  <c:v>3375.3159497936877</c:v>
                </c:pt>
                <c:pt idx="103">
                  <c:v>3373.9271670964363</c:v>
                </c:pt>
                <c:pt idx="104">
                  <c:v>3372.5395267658014</c:v>
                </c:pt>
                <c:pt idx="105">
                  <c:v>3371.1530273928529</c:v>
                </c:pt>
                <c:pt idx="106">
                  <c:v>3369.7676675709777</c:v>
                </c:pt>
                <c:pt idx="107">
                  <c:v>3368.3834458958722</c:v>
                </c:pt>
                <c:pt idx="108">
                  <c:v>3367.0003609655405</c:v>
                </c:pt>
                <c:pt idx="109">
                  <c:v>3365.6184113802879</c:v>
                </c:pt>
                <c:pt idx="110">
                  <c:v>3364.2375957427171</c:v>
                </c:pt>
                <c:pt idx="111">
                  <c:v>3362.8579126577229</c:v>
                </c:pt>
                <c:pt idx="112">
                  <c:v>3361.4793607324877</c:v>
                </c:pt>
                <c:pt idx="113">
                  <c:v>3360.1019385764771</c:v>
                </c:pt>
                <c:pt idx="114">
                  <c:v>3358.725644801435</c:v>
                </c:pt>
                <c:pt idx="115">
                  <c:v>3357.3504780213771</c:v>
                </c:pt>
                <c:pt idx="116">
                  <c:v>3355.9764368525907</c:v>
                </c:pt>
                <c:pt idx="117">
                  <c:v>3354.6035199136259</c:v>
                </c:pt>
                <c:pt idx="118">
                  <c:v>3353.2317258252929</c:v>
                </c:pt>
                <c:pt idx="119">
                  <c:v>3351.8610532106563</c:v>
                </c:pt>
                <c:pt idx="120">
                  <c:v>3350.4915006950318</c:v>
                </c:pt>
                <c:pt idx="121">
                  <c:v>3349.1230669059814</c:v>
                </c:pt>
                <c:pt idx="122">
                  <c:v>3347.7557504733072</c:v>
                </c:pt>
                <c:pt idx="123">
                  <c:v>3346.3895500290482</c:v>
                </c:pt>
                <c:pt idx="124">
                  <c:v>3345.0244642074763</c:v>
                </c:pt>
                <c:pt idx="125">
                  <c:v>3343.660491645091</c:v>
                </c:pt>
                <c:pt idx="126">
                  <c:v>3342.2976309806127</c:v>
                </c:pt>
                <c:pt idx="127">
                  <c:v>3340.9358808549832</c:v>
                </c:pt>
                <c:pt idx="128">
                  <c:v>3339.5752399113562</c:v>
                </c:pt>
                <c:pt idx="129">
                  <c:v>3338.2157067950966</c:v>
                </c:pt>
                <c:pt idx="130">
                  <c:v>3336.8572801537721</c:v>
                </c:pt>
                <c:pt idx="131">
                  <c:v>3335.4999586371532</c:v>
                </c:pt>
                <c:pt idx="132">
                  <c:v>3334.1437408972047</c:v>
                </c:pt>
                <c:pt idx="133">
                  <c:v>3332.7886255880844</c:v>
                </c:pt>
                <c:pt idx="134">
                  <c:v>3331.4346113661354</c:v>
                </c:pt>
                <c:pt idx="135">
                  <c:v>3330.0816968898848</c:v>
                </c:pt>
                <c:pt idx="136">
                  <c:v>3328.729880820038</c:v>
                </c:pt>
                <c:pt idx="137">
                  <c:v>3327.3791618194737</c:v>
                </c:pt>
                <c:pt idx="138">
                  <c:v>3326.0295385532404</c:v>
                </c:pt>
                <c:pt idx="139">
                  <c:v>3324.6810096885506</c:v>
                </c:pt>
                <c:pt idx="140">
                  <c:v>3323.3335738947785</c:v>
                </c:pt>
                <c:pt idx="141">
                  <c:v>3321.9872298434543</c:v>
                </c:pt>
                <c:pt idx="142">
                  <c:v>3320.6419762082596</c:v>
                </c:pt>
                <c:pt idx="143">
                  <c:v>3319.2978116650247</c:v>
                </c:pt>
                <c:pt idx="144">
                  <c:v>3317.9547348917213</c:v>
                </c:pt>
                <c:pt idx="145">
                  <c:v>3316.6127445684619</c:v>
                </c:pt>
                <c:pt idx="146">
                  <c:v>3315.2718393774921</c:v>
                </c:pt>
                <c:pt idx="147">
                  <c:v>3313.9320180031882</c:v>
                </c:pt>
                <c:pt idx="148">
                  <c:v>3312.5932791320524</c:v>
                </c:pt>
                <c:pt idx="149">
                  <c:v>3311.255621452709</c:v>
                </c:pt>
                <c:pt idx="150">
                  <c:v>3309.9190436558974</c:v>
                </c:pt>
                <c:pt idx="151">
                  <c:v>3308.5835444344739</c:v>
                </c:pt>
                <c:pt idx="152">
                  <c:v>3307.2491224834002</c:v>
                </c:pt>
                <c:pt idx="153">
                  <c:v>3305.9157764997444</c:v>
                </c:pt>
                <c:pt idx="154">
                  <c:v>3304.5835051826739</c:v>
                </c:pt>
                <c:pt idx="155">
                  <c:v>3303.2523072334529</c:v>
                </c:pt>
                <c:pt idx="156">
                  <c:v>3301.9221813554368</c:v>
                </c:pt>
                <c:pt idx="157">
                  <c:v>3300.5931262540698</c:v>
                </c:pt>
                <c:pt idx="158">
                  <c:v>3299.2651406368777</c:v>
                </c:pt>
                <c:pt idx="159">
                  <c:v>3297.9382232134676</c:v>
                </c:pt>
                <c:pt idx="160">
                  <c:v>3296.6123726955207</c:v>
                </c:pt>
                <c:pt idx="161">
                  <c:v>3295.2875877967876</c:v>
                </c:pt>
                <c:pt idx="162">
                  <c:v>3293.9638672330893</c:v>
                </c:pt>
                <c:pt idx="163">
                  <c:v>3292.6412097223056</c:v>
                </c:pt>
                <c:pt idx="164">
                  <c:v>3291.3196139843767</c:v>
                </c:pt>
                <c:pt idx="165">
                  <c:v>3289.9990787412976</c:v>
                </c:pt>
                <c:pt idx="166">
                  <c:v>3288.6796027171117</c:v>
                </c:pt>
                <c:pt idx="167">
                  <c:v>3287.3611846379104</c:v>
                </c:pt>
                <c:pt idx="168">
                  <c:v>3286.0438232318261</c:v>
                </c:pt>
                <c:pt idx="169">
                  <c:v>3284.7275172290292</c:v>
                </c:pt>
                <c:pt idx="170">
                  <c:v>3283.4122653617237</c:v>
                </c:pt>
                <c:pt idx="171">
                  <c:v>3282.098066364144</c:v>
                </c:pt>
                <c:pt idx="172">
                  <c:v>3280.7849189725493</c:v>
                </c:pt>
                <c:pt idx="173">
                  <c:v>3279.4728219252224</c:v>
                </c:pt>
                <c:pt idx="174">
                  <c:v>3278.1617739624608</c:v>
                </c:pt>
                <c:pt idx="175">
                  <c:v>3276.8517738265782</c:v>
                </c:pt>
                <c:pt idx="176">
                  <c:v>3275.5428202618955</c:v>
                </c:pt>
                <c:pt idx="177">
                  <c:v>3274.2349120147414</c:v>
                </c:pt>
                <c:pt idx="178">
                  <c:v>3272.9280478334449</c:v>
                </c:pt>
                <c:pt idx="179">
                  <c:v>3271.6222264683324</c:v>
                </c:pt>
                <c:pt idx="180">
                  <c:v>3270.3174466717251</c:v>
                </c:pt>
                <c:pt idx="181">
                  <c:v>3269.013707197932</c:v>
                </c:pt>
                <c:pt idx="182">
                  <c:v>3267.7110068032493</c:v>
                </c:pt>
                <c:pt idx="183">
                  <c:v>3266.4093442459539</c:v>
                </c:pt>
                <c:pt idx="184">
                  <c:v>3265.1087182863016</c:v>
                </c:pt>
                <c:pt idx="185">
                  <c:v>3263.8091276865198</c:v>
                </c:pt>
                <c:pt idx="186">
                  <c:v>3262.5105712108084</c:v>
                </c:pt>
                <c:pt idx="187">
                  <c:v>3261.213047625331</c:v>
                </c:pt>
                <c:pt idx="188">
                  <c:v>3259.9165556982143</c:v>
                </c:pt>
                <c:pt idx="189">
                  <c:v>3258.6210941995441</c:v>
                </c:pt>
                <c:pt idx="190">
                  <c:v>3257.326661901358</c:v>
                </c:pt>
                <c:pt idx="191">
                  <c:v>3256.0332575776465</c:v>
                </c:pt>
                <c:pt idx="192">
                  <c:v>3254.7408800043449</c:v>
                </c:pt>
                <c:pt idx="193">
                  <c:v>3253.4495279593316</c:v>
                </c:pt>
                <c:pt idx="194">
                  <c:v>3252.1592002224247</c:v>
                </c:pt>
                <c:pt idx="195">
                  <c:v>3250.8698955753757</c:v>
                </c:pt>
                <c:pt idx="196">
                  <c:v>3249.5816128018682</c:v>
                </c:pt>
                <c:pt idx="197">
                  <c:v>3248.2943506875131</c:v>
                </c:pt>
                <c:pt idx="198">
                  <c:v>3247.0081080198438</c:v>
                </c:pt>
                <c:pt idx="199">
                  <c:v>3245.7228835883152</c:v>
                </c:pt>
                <c:pt idx="200">
                  <c:v>3244.4386761842961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3-4CD4-8F1C-80EFDD7AECF5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2024'!$X$305:$X$505</c:f>
              <c:numCache>
                <c:formatCode>#,##0</c:formatCode>
                <c:ptCount val="201"/>
                <c:pt idx="0">
                  <c:v>4842.3525539167631</c:v>
                </c:pt>
                <c:pt idx="1">
                  <c:v>4839.087526279226</c:v>
                </c:pt>
                <c:pt idx="2">
                  <c:v>4835.8363967293326</c:v>
                </c:pt>
                <c:pt idx="3">
                  <c:v>4832.5990554164055</c:v>
                </c:pt>
                <c:pt idx="4">
                  <c:v>4829.3753937327256</c:v>
                </c:pt>
                <c:pt idx="5">
                  <c:v>4826.1653042953112</c:v>
                </c:pt>
                <c:pt idx="6">
                  <c:v>4822.9686809280302</c:v>
                </c:pt>
                <c:pt idx="7">
                  <c:v>4819.7854186440209</c:v>
                </c:pt>
                <c:pt idx="8">
                  <c:v>4816.6154136284385</c:v>
                </c:pt>
                <c:pt idx="9">
                  <c:v>4813.4585632214958</c:v>
                </c:pt>
                <c:pt idx="10">
                  <c:v>4810.3147659018223</c:v>
                </c:pt>
                <c:pt idx="11">
                  <c:v>4807.1839212700934</c:v>
                </c:pt>
                <c:pt idx="12">
                  <c:v>4804.0659300329698</c:v>
                </c:pt>
                <c:pt idx="13">
                  <c:v>4800.9606939873092</c:v>
                </c:pt>
                <c:pt idx="14">
                  <c:v>4797.8681160046472</c:v>
                </c:pt>
                <c:pt idx="15">
                  <c:v>4794.7881000159678</c:v>
                </c:pt>
                <c:pt idx="16">
                  <c:v>4791.7205509967189</c:v>
                </c:pt>
                <c:pt idx="17">
                  <c:v>4788.6653749520992</c:v>
                </c:pt>
                <c:pt idx="18">
                  <c:v>4785.6224789025964</c:v>
                </c:pt>
                <c:pt idx="19">
                  <c:v>4782.5917708697716</c:v>
                </c:pt>
                <c:pt idx="20">
                  <c:v>4779.5731598622906</c:v>
                </c:pt>
                <c:pt idx="21">
                  <c:v>4776.5665558621959</c:v>
                </c:pt>
                <c:pt idx="22">
                  <c:v>4773.5718698114024</c:v>
                </c:pt>
                <c:pt idx="23">
                  <c:v>4770.5890135984419</c:v>
                </c:pt>
                <c:pt idx="24">
                  <c:v>4767.6179000454122</c:v>
                </c:pt>
                <c:pt idx="25">
                  <c:v>4764.6584428951564</c:v>
                </c:pt>
                <c:pt idx="26">
                  <c:v>4761.7105567986582</c:v>
                </c:pt>
                <c:pt idx="27">
                  <c:v>4758.7741573026506</c:v>
                </c:pt>
                <c:pt idx="28">
                  <c:v>4755.8491608374216</c:v>
                </c:pt>
                <c:pt idx="29">
                  <c:v>4752.9354847048353</c:v>
                </c:pt>
                <c:pt idx="30">
                  <c:v>4750.0330470665449</c:v>
                </c:pt>
                <c:pt idx="31">
                  <c:v>4747.1417669324055</c:v>
                </c:pt>
                <c:pt idx="32">
                  <c:v>4744.2615641490756</c:v>
                </c:pt>
                <c:pt idx="33">
                  <c:v>4741.3923593888048</c:v>
                </c:pt>
                <c:pt idx="34">
                  <c:v>4738.5340741384098</c:v>
                </c:pt>
                <c:pt idx="35">
                  <c:v>4735.6866306884358</c:v>
                </c:pt>
                <c:pt idx="36">
                  <c:v>4732.8499521224721</c:v>
                </c:pt>
                <c:pt idx="37">
                  <c:v>4730.0239623066745</c:v>
                </c:pt>
                <c:pt idx="38">
                  <c:v>4727.2085858794235</c:v>
                </c:pt>
                <c:pt idx="39">
                  <c:v>4724.4037482411941</c:v>
                </c:pt>
                <c:pt idx="40">
                  <c:v>4721.6093755445254</c:v>
                </c:pt>
                <c:pt idx="41">
                  <c:v>4718.8253946842215</c:v>
                </c:pt>
                <c:pt idx="42">
                  <c:v>4716.0517332876589</c:v>
                </c:pt>
                <c:pt idx="43">
                  <c:v>4713.2883197052661</c:v>
                </c:pt>
                <c:pt idx="44">
                  <c:v>4710.5350830011557</c:v>
                </c:pt>
                <c:pt idx="45">
                  <c:v>4707.7919529439187</c:v>
                </c:pt>
                <c:pt idx="46">
                  <c:v>4705.0588599975281</c:v>
                </c:pt>
                <c:pt idx="47">
                  <c:v>4702.3357353124184</c:v>
                </c:pt>
                <c:pt idx="48">
                  <c:v>4699.6225107167074</c:v>
                </c:pt>
                <c:pt idx="49">
                  <c:v>4696.9191187075185</c:v>
                </c:pt>
                <c:pt idx="50">
                  <c:v>4694.2254924424933</c:v>
                </c:pt>
                <c:pt idx="51">
                  <c:v>4691.5415657313815</c:v>
                </c:pt>
                <c:pt idx="52">
                  <c:v>4688.8672730278095</c:v>
                </c:pt>
                <c:pt idx="53">
                  <c:v>4686.2025494211439</c:v>
                </c:pt>
                <c:pt idx="54">
                  <c:v>4683.5473306284921</c:v>
                </c:pt>
                <c:pt idx="55">
                  <c:v>4680.9015529868338</c:v>
                </c:pt>
                <c:pt idx="56">
                  <c:v>4678.2651534452625</c:v>
                </c:pt>
                <c:pt idx="57">
                  <c:v>4675.6380695573471</c:v>
                </c:pt>
                <c:pt idx="58">
                  <c:v>4673.0202394736143</c:v>
                </c:pt>
                <c:pt idx="59">
                  <c:v>4670.4116019341573</c:v>
                </c:pt>
                <c:pt idx="60">
                  <c:v>4667.8120962613211</c:v>
                </c:pt>
                <c:pt idx="61">
                  <c:v>4665.2216623525383</c:v>
                </c:pt>
                <c:pt idx="62">
                  <c:v>4662.6402406732614</c:v>
                </c:pt>
                <c:pt idx="63">
                  <c:v>4660.0677722499795</c:v>
                </c:pt>
                <c:pt idx="64">
                  <c:v>4657.5041986633751</c:v>
                </c:pt>
                <c:pt idx="65">
                  <c:v>4654.949462041548</c:v>
                </c:pt>
                <c:pt idx="66">
                  <c:v>4652.4035050533848</c:v>
                </c:pt>
                <c:pt idx="67">
                  <c:v>4649.8662709019763</c:v>
                </c:pt>
                <c:pt idx="68">
                  <c:v>4647.3377033181705</c:v>
                </c:pt>
                <c:pt idx="69">
                  <c:v>4644.8177465542094</c:v>
                </c:pt>
                <c:pt idx="70">
                  <c:v>4642.3063453774521</c:v>
                </c:pt>
                <c:pt idx="71">
                  <c:v>4639.8034450642035</c:v>
                </c:pt>
                <c:pt idx="72">
                  <c:v>4637.3089913936274</c:v>
                </c:pt>
                <c:pt idx="73">
                  <c:v>4634.8229306417452</c:v>
                </c:pt>
                <c:pt idx="74">
                  <c:v>4632.3452095755329</c:v>
                </c:pt>
                <c:pt idx="75">
                  <c:v>4629.8757754470935</c:v>
                </c:pt>
                <c:pt idx="76">
                  <c:v>4627.4145759879193</c:v>
                </c:pt>
                <c:pt idx="77">
                  <c:v>4624.9615594032357</c:v>
                </c:pt>
                <c:pt idx="78">
                  <c:v>4622.5166743664358</c:v>
                </c:pt>
                <c:pt idx="79">
                  <c:v>4620.0798700135792</c:v>
                </c:pt>
                <c:pt idx="80">
                  <c:v>4617.6510959379721</c:v>
                </c:pt>
                <c:pt idx="81">
                  <c:v>4615.2303021848556</c:v>
                </c:pt>
                <c:pt idx="82">
                  <c:v>4612.8174392461169</c:v>
                </c:pt>
                <c:pt idx="83">
                  <c:v>4610.4124580551279</c:v>
                </c:pt>
                <c:pt idx="84">
                  <c:v>4608.0153099816207</c:v>
                </c:pt>
                <c:pt idx="85">
                  <c:v>4605.6259468266553</c:v>
                </c:pt>
                <c:pt idx="86">
                  <c:v>4603.2443208176519</c:v>
                </c:pt>
                <c:pt idx="87">
                  <c:v>4600.8703846034959</c:v>
                </c:pt>
                <c:pt idx="88">
                  <c:v>4598.5040912497088</c:v>
                </c:pt>
                <c:pt idx="89">
                  <c:v>4596.1453942336866</c:v>
                </c:pt>
                <c:pt idx="90">
                  <c:v>4593.7942474400106</c:v>
                </c:pt>
                <c:pt idx="91">
                  <c:v>4591.4506051558228</c:v>
                </c:pt>
                <c:pt idx="92">
                  <c:v>4589.1144220662545</c:v>
                </c:pt>
                <c:pt idx="93">
                  <c:v>4586.7856532499336</c:v>
                </c:pt>
                <c:pt idx="94">
                  <c:v>4584.4642541745498</c:v>
                </c:pt>
                <c:pt idx="95">
                  <c:v>4582.1501806924707</c:v>
                </c:pt>
                <c:pt idx="96">
                  <c:v>4579.843389036434</c:v>
                </c:pt>
                <c:pt idx="97">
                  <c:v>4577.5438358152896</c:v>
                </c:pt>
                <c:pt idx="98">
                  <c:v>4575.2514780098063</c:v>
                </c:pt>
                <c:pt idx="99">
                  <c:v>4572.9662729685188</c:v>
                </c:pt>
                <c:pt idx="100">
                  <c:v>4570.6881784036677</c:v>
                </c:pt>
                <c:pt idx="101">
                  <c:v>4568.4171523871491</c:v>
                </c:pt>
                <c:pt idx="102">
                  <c:v>4566.1531533465522</c:v>
                </c:pt>
                <c:pt idx="103">
                  <c:v>4563.8961400612443</c:v>
                </c:pt>
                <c:pt idx="104">
                  <c:v>4561.6460716584979</c:v>
                </c:pt>
                <c:pt idx="105">
                  <c:v>4559.4029076096776</c:v>
                </c:pt>
                <c:pt idx="106">
                  <c:v>4557.1666077264863</c:v>
                </c:pt>
                <c:pt idx="107">
                  <c:v>4554.9371321572371</c:v>
                </c:pt>
                <c:pt idx="108">
                  <c:v>4552.7144413832093</c:v>
                </c:pt>
                <c:pt idx="109">
                  <c:v>4550.4984962150202</c:v>
                </c:pt>
                <c:pt idx="110">
                  <c:v>4548.2892577890716</c:v>
                </c:pt>
                <c:pt idx="111">
                  <c:v>4546.086687564024</c:v>
                </c:pt>
                <c:pt idx="112">
                  <c:v>4543.8907473173294</c:v>
                </c:pt>
                <c:pt idx="113">
                  <c:v>4541.7013991418034</c:v>
                </c:pt>
                <c:pt idx="114">
                  <c:v>4539.5186054422484</c:v>
                </c:pt>
                <c:pt idx="115">
                  <c:v>4537.3423289321136</c:v>
                </c:pt>
                <c:pt idx="116">
                  <c:v>4535.1725326302094</c:v>
                </c:pt>
                <c:pt idx="117">
                  <c:v>4533.0091798574549</c:v>
                </c:pt>
                <c:pt idx="118">
                  <c:v>4530.852234233671</c:v>
                </c:pt>
                <c:pt idx="119">
                  <c:v>4528.7016596744161</c:v>
                </c:pt>
                <c:pt idx="120">
                  <c:v>4526.5574203878623</c:v>
                </c:pt>
                <c:pt idx="121">
                  <c:v>4524.419480871723</c:v>
                </c:pt>
                <c:pt idx="122">
                  <c:v>4522.2878059101886</c:v>
                </c:pt>
                <c:pt idx="123">
                  <c:v>4520.1623605709447</c:v>
                </c:pt>
                <c:pt idx="124">
                  <c:v>4518.0431102021885</c:v>
                </c:pt>
                <c:pt idx="125">
                  <c:v>4515.9300204297178</c:v>
                </c:pt>
                <c:pt idx="126">
                  <c:v>4513.823057154038</c:v>
                </c:pt>
                <c:pt idx="127">
                  <c:v>4511.7221865474921</c:v>
                </c:pt>
                <c:pt idx="128">
                  <c:v>4509.6273750514747</c:v>
                </c:pt>
                <c:pt idx="129">
                  <c:v>4507.5385893736247</c:v>
                </c:pt>
                <c:pt idx="130">
                  <c:v>4505.4557964850974</c:v>
                </c:pt>
                <c:pt idx="131">
                  <c:v>4503.3789636178426</c:v>
                </c:pt>
                <c:pt idx="132">
                  <c:v>4501.3080582619395</c:v>
                </c:pt>
                <c:pt idx="133">
                  <c:v>4499.2430481629444</c:v>
                </c:pt>
                <c:pt idx="134">
                  <c:v>4497.1839013192921</c:v>
                </c:pt>
                <c:pt idx="135">
                  <c:v>4495.1305859797048</c:v>
                </c:pt>
                <c:pt idx="136">
                  <c:v>4493.0830706406641</c:v>
                </c:pt>
                <c:pt idx="137">
                  <c:v>4491.0413240438875</c:v>
                </c:pt>
                <c:pt idx="138">
                  <c:v>4489.0053151738512</c:v>
                </c:pt>
                <c:pt idx="139">
                  <c:v>4486.9750132553399</c:v>
                </c:pt>
                <c:pt idx="140">
                  <c:v>4484.9503877510278</c:v>
                </c:pt>
                <c:pt idx="141">
                  <c:v>4482.9314083590853</c:v>
                </c:pt>
                <c:pt idx="142">
                  <c:v>4480.9180450108233</c:v>
                </c:pt>
                <c:pt idx="143">
                  <c:v>4478.9102678683548</c:v>
                </c:pt>
                <c:pt idx="144">
                  <c:v>4476.9080473223003</c:v>
                </c:pt>
                <c:pt idx="145">
                  <c:v>4474.9113539895079</c:v>
                </c:pt>
                <c:pt idx="146">
                  <c:v>4472.9201587108055</c:v>
                </c:pt>
                <c:pt idx="147">
                  <c:v>4470.9344325487909</c:v>
                </c:pt>
                <c:pt idx="148">
                  <c:v>4468.9541467856243</c:v>
                </c:pt>
                <c:pt idx="149">
                  <c:v>4466.979272920873</c:v>
                </c:pt>
                <c:pt idx="150">
                  <c:v>4465.0097826693718</c:v>
                </c:pt>
                <c:pt idx="151">
                  <c:v>4463.0456479591057</c:v>
                </c:pt>
                <c:pt idx="152">
                  <c:v>4461.086840929127</c:v>
                </c:pt>
                <c:pt idx="153">
                  <c:v>4459.1333339274797</c:v>
                </c:pt>
                <c:pt idx="154">
                  <c:v>4457.1850995091781</c:v>
                </c:pt>
                <c:pt idx="155">
                  <c:v>4455.2421104341811</c:v>
                </c:pt>
                <c:pt idx="156">
                  <c:v>4453.3043396654084</c:v>
                </c:pt>
                <c:pt idx="157">
                  <c:v>4451.371760366771</c:v>
                </c:pt>
                <c:pt idx="158">
                  <c:v>4449.4443459012291</c:v>
                </c:pt>
                <c:pt idx="159">
                  <c:v>4447.5220698288758</c:v>
                </c:pt>
                <c:pt idx="160">
                  <c:v>4445.6049059050356</c:v>
                </c:pt>
                <c:pt idx="161">
                  <c:v>4443.6928280783932</c:v>
                </c:pt>
                <c:pt idx="162">
                  <c:v>4441.7858104891429</c:v>
                </c:pt>
                <c:pt idx="163">
                  <c:v>4439.883827467148</c:v>
                </c:pt>
                <c:pt idx="164">
                  <c:v>4437.9868535301475</c:v>
                </c:pt>
                <c:pt idx="165">
                  <c:v>4436.0948633819553</c:v>
                </c:pt>
                <c:pt idx="166">
                  <c:v>4434.2078319106968</c:v>
                </c:pt>
                <c:pt idx="167">
                  <c:v>4432.3257341870712</c:v>
                </c:pt>
                <c:pt idx="168">
                  <c:v>4430.4485454626092</c:v>
                </c:pt>
                <c:pt idx="169">
                  <c:v>4428.5762411679825</c:v>
                </c:pt>
                <c:pt idx="170">
                  <c:v>4426.7087969113081</c:v>
                </c:pt>
                <c:pt idx="171">
                  <c:v>4424.8461884764847</c:v>
                </c:pt>
                <c:pt idx="172">
                  <c:v>4422.9883918215455</c:v>
                </c:pt>
                <c:pt idx="173">
                  <c:v>4421.1353830770313</c:v>
                </c:pt>
                <c:pt idx="174">
                  <c:v>4419.2871385443768</c:v>
                </c:pt>
                <c:pt idx="175">
                  <c:v>4417.4436346943239</c:v>
                </c:pt>
                <c:pt idx="176">
                  <c:v>4415.6048481653434</c:v>
                </c:pt>
                <c:pt idx="177">
                  <c:v>4413.7707557620852</c:v>
                </c:pt>
                <c:pt idx="178">
                  <c:v>4411.941334453837</c:v>
                </c:pt>
                <c:pt idx="179">
                  <c:v>4410.1165613730082</c:v>
                </c:pt>
                <c:pt idx="180">
                  <c:v>4408.2964138136194</c:v>
                </c:pt>
                <c:pt idx="181">
                  <c:v>4406.4808692298302</c:v>
                </c:pt>
                <c:pt idx="182">
                  <c:v>4404.6699052344557</c:v>
                </c:pt>
                <c:pt idx="183">
                  <c:v>4402.8634995975217</c:v>
                </c:pt>
                <c:pt idx="184">
                  <c:v>4401.0616302448307</c:v>
                </c:pt>
                <c:pt idx="185">
                  <c:v>4399.2642752565362</c:v>
                </c:pt>
                <c:pt idx="186">
                  <c:v>4397.4714128657452</c:v>
                </c:pt>
                <c:pt idx="187">
                  <c:v>4395.6830214571219</c:v>
                </c:pt>
                <c:pt idx="188">
                  <c:v>4393.8990795655209</c:v>
                </c:pt>
                <c:pt idx="189">
                  <c:v>4392.119565874631</c:v>
                </c:pt>
                <c:pt idx="190">
                  <c:v>4390.3444592156247</c:v>
                </c:pt>
                <c:pt idx="191">
                  <c:v>4388.5737385658394</c:v>
                </c:pt>
                <c:pt idx="192">
                  <c:v>4386.8073830474605</c:v>
                </c:pt>
                <c:pt idx="193">
                  <c:v>4385.0453719262196</c:v>
                </c:pt>
                <c:pt idx="194">
                  <c:v>4383.2876846101208</c:v>
                </c:pt>
                <c:pt idx="195">
                  <c:v>4381.5343006481626</c:v>
                </c:pt>
                <c:pt idx="196">
                  <c:v>4379.7851997290745</c:v>
                </c:pt>
                <c:pt idx="197">
                  <c:v>4378.0403616800977</c:v>
                </c:pt>
                <c:pt idx="198">
                  <c:v>4376.2997664657332</c:v>
                </c:pt>
                <c:pt idx="199">
                  <c:v>4374.5633941865381</c:v>
                </c:pt>
                <c:pt idx="200">
                  <c:v>4372.83122507792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3-4CD4-8F1C-80EFDD7AECF5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2024'!$Y$305:$Y$505</c:f>
              <c:numCache>
                <c:formatCode>#,##0</c:formatCode>
                <c:ptCount val="201"/>
                <c:pt idx="0">
                  <c:v>4167.8223185265433</c:v>
                </c:pt>
                <c:pt idx="1">
                  <c:v>4164.4384303112311</c:v>
                </c:pt>
                <c:pt idx="2">
                  <c:v>4161.6227180527385</c:v>
                </c:pt>
                <c:pt idx="3">
                  <c:v>4158.2488852857723</c:v>
                </c:pt>
                <c:pt idx="4">
                  <c:v>4154.8805184285138</c:v>
                </c:pt>
                <c:pt idx="5">
                  <c:v>4152.0777118186725</c:v>
                </c:pt>
                <c:pt idx="6">
                  <c:v>4148.7193313561602</c:v>
                </c:pt>
                <c:pt idx="7">
                  <c:v>4145.9248282365616</c:v>
                </c:pt>
                <c:pt idx="8">
                  <c:v>4142.5763898236637</c:v>
                </c:pt>
                <c:pt idx="9">
                  <c:v>4139.2333557498323</c:v>
                </c:pt>
                <c:pt idx="10">
                  <c:v>4136.4516129032254</c:v>
                </c:pt>
                <c:pt idx="11">
                  <c:v>4133.1184528605963</c:v>
                </c:pt>
                <c:pt idx="12">
                  <c:v>4130.3449201449466</c:v>
                </c:pt>
                <c:pt idx="13">
                  <c:v>4127.0215904519246</c:v>
                </c:pt>
                <c:pt idx="14">
                  <c:v>4124.2562315733048</c:v>
                </c:pt>
                <c:pt idx="15">
                  <c:v>4120.9426888055705</c:v>
                </c:pt>
                <c:pt idx="16">
                  <c:v>4118.185467683661</c:v>
                </c:pt>
                <c:pt idx="17">
                  <c:v>4115.4319336721046</c:v>
                </c:pt>
                <c:pt idx="18">
                  <c:v>4112.1325494388029</c:v>
                </c:pt>
                <c:pt idx="19">
                  <c:v>4109.3871010815865</c:v>
                </c:pt>
                <c:pt idx="20">
                  <c:v>4106.0973982655105</c:v>
                </c:pt>
                <c:pt idx="21">
                  <c:v>4103.3599999999997</c:v>
                </c:pt>
                <c:pt idx="22">
                  <c:v>4100.6262491672223</c:v>
                </c:pt>
                <c:pt idx="23">
                  <c:v>4097.3505525229666</c:v>
                </c:pt>
                <c:pt idx="24">
                  <c:v>4094.6248004257586</c:v>
                </c:pt>
                <c:pt idx="25">
                  <c:v>4091.9026725169529</c:v>
                </c:pt>
                <c:pt idx="26">
                  <c:v>4088.6408927859707</c:v>
                </c:pt>
                <c:pt idx="27">
                  <c:v>4085.9267126925124</c:v>
                </c:pt>
                <c:pt idx="28">
                  <c:v>4083.2161337402149</c:v>
                </c:pt>
                <c:pt idx="29">
                  <c:v>4080.5091487669051</c:v>
                </c:pt>
                <c:pt idx="30">
                  <c:v>4077.2655007949124</c:v>
                </c:pt>
                <c:pt idx="31">
                  <c:v>4074.5663974579638</c:v>
                </c:pt>
                <c:pt idx="32">
                  <c:v>4071.8708653082826</c:v>
                </c:pt>
                <c:pt idx="33">
                  <c:v>4069.1788972629911</c:v>
                </c:pt>
                <c:pt idx="34">
                  <c:v>4066.4904862579278</c:v>
                </c:pt>
                <c:pt idx="35">
                  <c:v>4063.2690784261949</c:v>
                </c:pt>
                <c:pt idx="36">
                  <c:v>4060.5884681356374</c:v>
                </c:pt>
                <c:pt idx="37">
                  <c:v>4057.911392405063</c:v>
                </c:pt>
                <c:pt idx="38">
                  <c:v>4055.2378442482541</c:v>
                </c:pt>
                <c:pt idx="39">
                  <c:v>4052.5678166973926</c:v>
                </c:pt>
                <c:pt idx="40">
                  <c:v>4049.9013028030008</c:v>
                </c:pt>
                <c:pt idx="41">
                  <c:v>4046.7061143984224</c:v>
                </c:pt>
                <c:pt idx="42">
                  <c:v>4044.0473061760845</c:v>
                </c:pt>
                <c:pt idx="43">
                  <c:v>4041.3919894944188</c:v>
                </c:pt>
                <c:pt idx="44">
                  <c:v>4038.7401574803148</c:v>
                </c:pt>
                <c:pt idx="45">
                  <c:v>4036.0918032786885</c:v>
                </c:pt>
                <c:pt idx="46">
                  <c:v>4033.446920052425</c:v>
                </c:pt>
                <c:pt idx="47">
                  <c:v>4030.8055009823188</c:v>
                </c:pt>
                <c:pt idx="48">
                  <c:v>4028.1675392670154</c:v>
                </c:pt>
                <c:pt idx="49">
                  <c:v>4025.5330281229562</c:v>
                </c:pt>
                <c:pt idx="50">
                  <c:v>4022.9019607843138</c:v>
                </c:pt>
                <c:pt idx="51">
                  <c:v>4020.2743305029394</c:v>
                </c:pt>
                <c:pt idx="52">
                  <c:v>4017.650130548303</c:v>
                </c:pt>
                <c:pt idx="53">
                  <c:v>4015.029354207436</c:v>
                </c:pt>
                <c:pt idx="54">
                  <c:v>4012.4119947848758</c:v>
                </c:pt>
                <c:pt idx="55">
                  <c:v>4009.7980456026057</c:v>
                </c:pt>
                <c:pt idx="56">
                  <c:v>4007.1875</c:v>
                </c:pt>
                <c:pt idx="57">
                  <c:v>4004.5803513337673</c:v>
                </c:pt>
                <c:pt idx="58">
                  <c:v>4001.9765929778932</c:v>
                </c:pt>
                <c:pt idx="59">
                  <c:v>3999.3762183235867</c:v>
                </c:pt>
                <c:pt idx="60">
                  <c:v>3996.7792207792209</c:v>
                </c:pt>
                <c:pt idx="61">
                  <c:v>3994.1855937702794</c:v>
                </c:pt>
                <c:pt idx="62">
                  <c:v>3991.5953307392997</c:v>
                </c:pt>
                <c:pt idx="63">
                  <c:v>3989.0084251458197</c:v>
                </c:pt>
                <c:pt idx="64">
                  <c:v>3986.424870466321</c:v>
                </c:pt>
                <c:pt idx="65">
                  <c:v>3983.8446601941746</c:v>
                </c:pt>
                <c:pt idx="66">
                  <c:v>3981.7828955880445</c:v>
                </c:pt>
                <c:pt idx="67">
                  <c:v>3979.2086889061288</c:v>
                </c:pt>
                <c:pt idx="68">
                  <c:v>3976.6378085023903</c:v>
                </c:pt>
                <c:pt idx="69">
                  <c:v>3974.0702479338843</c:v>
                </c:pt>
                <c:pt idx="70">
                  <c:v>3971.5060007742936</c:v>
                </c:pt>
                <c:pt idx="71">
                  <c:v>3968.9450606138762</c:v>
                </c:pt>
                <c:pt idx="72">
                  <c:v>3966.3874210594149</c:v>
                </c:pt>
                <c:pt idx="73">
                  <c:v>3963.8330757341578</c:v>
                </c:pt>
                <c:pt idx="74">
                  <c:v>3961.7919670442839</c:v>
                </c:pt>
                <c:pt idx="75">
                  <c:v>3959.2435353145502</c:v>
                </c:pt>
                <c:pt idx="76">
                  <c:v>3956.6983800462845</c:v>
                </c:pt>
                <c:pt idx="77">
                  <c:v>3954.1564949248364</c:v>
                </c:pt>
                <c:pt idx="78">
                  <c:v>3951.6178736517722</c:v>
                </c:pt>
                <c:pt idx="79">
                  <c:v>3949.082509944822</c:v>
                </c:pt>
                <c:pt idx="80">
                  <c:v>3947.0565602154675</c:v>
                </c:pt>
                <c:pt idx="81">
                  <c:v>3944.5270443476034</c:v>
                </c:pt>
                <c:pt idx="82">
                  <c:v>3942.0007685410533</c:v>
                </c:pt>
                <c:pt idx="83">
                  <c:v>3939.4777265745006</c:v>
                </c:pt>
                <c:pt idx="84">
                  <c:v>3936.957912242548</c:v>
                </c:pt>
                <c:pt idx="85">
                  <c:v>3934.9443805140013</c:v>
                </c:pt>
                <c:pt idx="86">
                  <c:v>3932.4303603373369</c:v>
                </c:pt>
                <c:pt idx="87">
                  <c:v>3932.4303603373369</c:v>
                </c:pt>
                <c:pt idx="88">
                  <c:v>3930.4214559386974</c:v>
                </c:pt>
                <c:pt idx="89">
                  <c:v>3928.4146030125094</c:v>
                </c:pt>
                <c:pt idx="90">
                  <c:v>3926.4097984179639</c:v>
                </c:pt>
                <c:pt idx="91">
                  <c:v>3923.9066683666961</c:v>
                </c:pt>
                <c:pt idx="92">
                  <c:v>3921.9064610679243</c:v>
                </c:pt>
                <c:pt idx="93">
                  <c:v>3919.9082919373327</c:v>
                </c:pt>
                <c:pt idx="94">
                  <c:v>3917.9121578612348</c:v>
                </c:pt>
                <c:pt idx="95">
                  <c:v>3915.9180557322811</c:v>
                </c:pt>
                <c:pt idx="96">
                  <c:v>3913.4282807731433</c:v>
                </c:pt>
                <c:pt idx="97">
                  <c:v>3911.4387391967462</c:v>
                </c:pt>
                <c:pt idx="98">
                  <c:v>3909.4512195121952</c:v>
                </c:pt>
                <c:pt idx="99">
                  <c:v>3907.4657186389027</c:v>
                </c:pt>
                <c:pt idx="100">
                  <c:v>3905.4822335025383</c:v>
                </c:pt>
                <c:pt idx="101">
                  <c:v>3903.5007610350076</c:v>
                </c:pt>
                <c:pt idx="102">
                  <c:v>3901.5212981744426</c:v>
                </c:pt>
                <c:pt idx="103">
                  <c:v>3899.0497909540095</c:v>
                </c:pt>
                <c:pt idx="104">
                  <c:v>3897.0748385462834</c:v>
                </c:pt>
                <c:pt idx="105">
                  <c:v>3895.1018858372354</c:v>
                </c:pt>
                <c:pt idx="106">
                  <c:v>3893.1309297912717</c:v>
                </c:pt>
                <c:pt idx="107">
                  <c:v>3891.1619673789351</c:v>
                </c:pt>
                <c:pt idx="108">
                  <c:v>3889.1949955768991</c:v>
                </c:pt>
                <c:pt idx="109">
                  <c:v>3887.2300113679421</c:v>
                </c:pt>
                <c:pt idx="110">
                  <c:v>3885.2670117409421</c:v>
                </c:pt>
                <c:pt idx="111">
                  <c:v>3883.3059936908517</c:v>
                </c:pt>
                <c:pt idx="112">
                  <c:v>3881.3469542186904</c:v>
                </c:pt>
                <c:pt idx="113">
                  <c:v>3879.3898903315267</c:v>
                </c:pt>
                <c:pt idx="114">
                  <c:v>3877.434799042459</c:v>
                </c:pt>
                <c:pt idx="115">
                  <c:v>3875.4816773706084</c:v>
                </c:pt>
                <c:pt idx="116">
                  <c:v>3873.5305223410951</c:v>
                </c:pt>
                <c:pt idx="117">
                  <c:v>3871.58133098503</c:v>
                </c:pt>
                <c:pt idx="118">
                  <c:v>3869.6341003394946</c:v>
                </c:pt>
                <c:pt idx="119">
                  <c:v>3867.6888274475309</c:v>
                </c:pt>
                <c:pt idx="120">
                  <c:v>3866.2311557788948</c:v>
                </c:pt>
                <c:pt idx="121">
                  <c:v>3864.2893018583627</c:v>
                </c:pt>
                <c:pt idx="122">
                  <c:v>3862.3493975903611</c:v>
                </c:pt>
                <c:pt idx="123">
                  <c:v>3860.4114400401404</c:v>
                </c:pt>
                <c:pt idx="124">
                  <c:v>3858.475426278836</c:v>
                </c:pt>
                <c:pt idx="125">
                  <c:v>3856.541353383459</c:v>
                </c:pt>
                <c:pt idx="126">
                  <c:v>3854.6092184368736</c:v>
                </c:pt>
                <c:pt idx="127">
                  <c:v>3853.161387254288</c:v>
                </c:pt>
                <c:pt idx="128">
                  <c:v>3851.2326367163059</c:v>
                </c:pt>
                <c:pt idx="129">
                  <c:v>3849.3058161350841</c:v>
                </c:pt>
                <c:pt idx="130">
                  <c:v>3847.3809226153271</c:v>
                </c:pt>
                <c:pt idx="131">
                  <c:v>3845.4579532675248</c:v>
                </c:pt>
                <c:pt idx="132">
                  <c:v>3844.0169872595552</c:v>
                </c:pt>
                <c:pt idx="133">
                  <c:v>3842.0973782771539</c:v>
                </c:pt>
                <c:pt idx="134">
                  <c:v>3840.1796855502871</c:v>
                </c:pt>
                <c:pt idx="135">
                  <c:v>3838.2639062110247</c:v>
                </c:pt>
                <c:pt idx="136">
                  <c:v>3836.8283256451818</c:v>
                </c:pt>
                <c:pt idx="137">
                  <c:v>3834.9158878504672</c:v>
                </c:pt>
                <c:pt idx="138">
                  <c:v>3833.0053555860004</c:v>
                </c:pt>
                <c:pt idx="139">
                  <c:v>3831.0967260052284</c:v>
                </c:pt>
                <c:pt idx="140">
                  <c:v>3829.6665007466399</c:v>
                </c:pt>
                <c:pt idx="141">
                  <c:v>3827.7611940298507</c:v>
                </c:pt>
                <c:pt idx="142">
                  <c:v>3825.8577821979115</c:v>
                </c:pt>
                <c:pt idx="143">
                  <c:v>3824.4314651422892</c:v>
                </c:pt>
                <c:pt idx="144">
                  <c:v>3822.5313625636563</c:v>
                </c:pt>
                <c:pt idx="145">
                  <c:v>3821.1075242115717</c:v>
                </c:pt>
                <c:pt idx="146">
                  <c:v>3819.2107222635891</c:v>
                </c:pt>
                <c:pt idx="147">
                  <c:v>3817.3158025303892</c:v>
                </c:pt>
                <c:pt idx="148">
                  <c:v>3815.8958462492246</c:v>
                </c:pt>
                <c:pt idx="149">
                  <c:v>3814.0042136572065</c:v>
                </c:pt>
                <c:pt idx="150">
                  <c:v>3812.5867195242813</c:v>
                </c:pt>
                <c:pt idx="151">
                  <c:v>3810.6983655274885</c:v>
                </c:pt>
                <c:pt idx="152">
                  <c:v>3808.8118811881191</c:v>
                </c:pt>
                <c:pt idx="153">
                  <c:v>3807.3982432265248</c:v>
                </c:pt>
                <c:pt idx="154">
                  <c:v>3805.5150241127735</c:v>
                </c:pt>
                <c:pt idx="155">
                  <c:v>3804.1038318912233</c:v>
                </c:pt>
                <c:pt idx="156">
                  <c:v>3802.2238695329875</c:v>
                </c:pt>
                <c:pt idx="157">
                  <c:v>3800.8151167098927</c:v>
                </c:pt>
                <c:pt idx="158">
                  <c:v>3798.9384026663374</c:v>
                </c:pt>
                <c:pt idx="159">
                  <c:v>3797.5320829220136</c:v>
                </c:pt>
                <c:pt idx="160">
                  <c:v>3795.6586087814503</c:v>
                </c:pt>
                <c:pt idx="161">
                  <c:v>3794.254715818025</c:v>
                </c:pt>
                <c:pt idx="162">
                  <c:v>3792.3844731977815</c:v>
                </c:pt>
                <c:pt idx="163">
                  <c:v>3790.9830007390979</c:v>
                </c:pt>
                <c:pt idx="164">
                  <c:v>3789.1159812853975</c:v>
                </c:pt>
                <c:pt idx="165">
                  <c:v>3787.7169230769232</c:v>
                </c:pt>
                <c:pt idx="166">
                  <c:v>3785.8531184647554</c:v>
                </c:pt>
                <c:pt idx="167">
                  <c:v>3784.4564682734876</c:v>
                </c:pt>
                <c:pt idx="168">
                  <c:v>3783.0608481868471</c:v>
                </c:pt>
                <c:pt idx="169">
                  <c:v>3781.2016218208623</c:v>
                </c:pt>
                <c:pt idx="170">
                  <c:v>3779.8084008843034</c:v>
                </c:pt>
                <c:pt idx="171">
                  <c:v>3777.9523692609873</c:v>
                </c:pt>
                <c:pt idx="172">
                  <c:v>3776.5615412934103</c:v>
                </c:pt>
                <c:pt idx="173">
                  <c:v>3775.1717369970561</c:v>
                </c:pt>
                <c:pt idx="174">
                  <c:v>3773.3202550269739</c:v>
                </c:pt>
                <c:pt idx="175">
                  <c:v>3771.9328349062384</c:v>
                </c:pt>
                <c:pt idx="176">
                  <c:v>3770.5464346973777</c:v>
                </c:pt>
                <c:pt idx="177">
                  <c:v>3768.6994856722999</c:v>
                </c:pt>
                <c:pt idx="178">
                  <c:v>3767.3154608887257</c:v>
                </c:pt>
                <c:pt idx="179">
                  <c:v>3765.9324522760649</c:v>
                </c:pt>
                <c:pt idx="180">
                  <c:v>3764.0900195694712</c:v>
                </c:pt>
                <c:pt idx="181">
                  <c:v>3762.7093776745319</c:v>
                </c:pt>
                <c:pt idx="182">
                  <c:v>3761.3297482278176</c:v>
                </c:pt>
                <c:pt idx="183">
                  <c:v>3759.9511301160665</c:v>
                </c:pt>
                <c:pt idx="184">
                  <c:v>3758.114543900354</c:v>
                </c:pt>
                <c:pt idx="185">
                  <c:v>3756.73828125</c:v>
                </c:pt>
                <c:pt idx="186">
                  <c:v>3755.3630262355096</c:v>
                </c:pt>
                <c:pt idx="187">
                  <c:v>3753.9887777506706</c:v>
                </c:pt>
                <c:pt idx="188">
                  <c:v>3752.1580102414046</c:v>
                </c:pt>
                <c:pt idx="189">
                  <c:v>3750.7861060329069</c:v>
                </c:pt>
                <c:pt idx="190">
                  <c:v>3749.4152046783624</c:v>
                </c:pt>
                <c:pt idx="191">
                  <c:v>3748.0453050785532</c:v>
                </c:pt>
                <c:pt idx="192">
                  <c:v>3746.6764061358654</c:v>
                </c:pt>
                <c:pt idx="193">
                  <c:v>3744.8527622292527</c:v>
                </c:pt>
                <c:pt idx="194">
                  <c:v>3743.486193893687</c:v>
                </c:pt>
                <c:pt idx="195">
                  <c:v>3742.1206225680935</c:v>
                </c:pt>
                <c:pt idx="196">
                  <c:v>3740.7560471617844</c:v>
                </c:pt>
                <c:pt idx="197">
                  <c:v>3739.3924665856625</c:v>
                </c:pt>
                <c:pt idx="198">
                  <c:v>3738.0298797522169</c:v>
                </c:pt>
                <c:pt idx="199">
                  <c:v>3736.2146412528832</c:v>
                </c:pt>
                <c:pt idx="200">
                  <c:v>3734.8543689320386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3-4CD4-8F1C-80EFDD7AECF5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2024'!$Z$305:$Z$505</c:f>
              <c:numCache>
                <c:formatCode>#,##0</c:formatCode>
                <c:ptCount val="201"/>
                <c:pt idx="0">
                  <c:v>4349.0446312103695</c:v>
                </c:pt>
                <c:pt idx="1">
                  <c:v>4346.227298077898</c:v>
                </c:pt>
                <c:pt idx="2">
                  <c:v>4343.4218091084194</c:v>
                </c:pt>
                <c:pt idx="3">
                  <c:v>4340.62807138678</c:v>
                </c:pt>
                <c:pt idx="4">
                  <c:v>4337.8459930429099</c:v>
                </c:pt>
                <c:pt idx="5">
                  <c:v>4335.0754832365838</c:v>
                </c:pt>
                <c:pt idx="6">
                  <c:v>4332.3164521424487</c:v>
                </c:pt>
                <c:pt idx="7">
                  <c:v>4329.5688109353205</c:v>
                </c:pt>
                <c:pt idx="8">
                  <c:v>4326.8324717757432</c:v>
                </c:pt>
                <c:pt idx="9">
                  <c:v>4324.1073477958016</c:v>
                </c:pt>
                <c:pt idx="10">
                  <c:v>4321.3933530851909</c:v>
                </c:pt>
                <c:pt idx="11">
                  <c:v>4318.6904026775183</c:v>
                </c:pt>
                <c:pt idx="12">
                  <c:v>4315.9984125368555</c:v>
                </c:pt>
                <c:pt idx="13">
                  <c:v>4313.3172995445229</c:v>
                </c:pt>
                <c:pt idx="14">
                  <c:v>4310.6469814861084</c:v>
                </c:pt>
                <c:pt idx="15">
                  <c:v>4307.9873770386994</c:v>
                </c:pt>
                <c:pt idx="16">
                  <c:v>4305.3384057583489</c:v>
                </c:pt>
                <c:pt idx="17">
                  <c:v>4302.6999880677558</c:v>
                </c:pt>
                <c:pt idx="18">
                  <c:v>4300.072045244141</c:v>
                </c:pt>
                <c:pt idx="19">
                  <c:v>4297.4544994073622</c:v>
                </c:pt>
                <c:pt idx="20">
                  <c:v>4294.8472735081978</c:v>
                </c:pt>
                <c:pt idx="21">
                  <c:v>4292.2502913168528</c:v>
                </c:pt>
                <c:pt idx="22">
                  <c:v>4289.6634774116555</c:v>
                </c:pt>
                <c:pt idx="23">
                  <c:v>4287.08675716794</c:v>
                </c:pt>
                <c:pt idx="24">
                  <c:v>4284.5200567471211</c:v>
                </c:pt>
                <c:pt idx="25">
                  <c:v>4281.963303085945</c:v>
                </c:pt>
                <c:pt idx="26">
                  <c:v>4279.4164238859357</c:v>
                </c:pt>
                <c:pt idx="27">
                  <c:v>4276.8793476030041</c:v>
                </c:pt>
                <c:pt idx="28">
                  <c:v>4274.352003437235</c:v>
                </c:pt>
                <c:pt idx="29">
                  <c:v>4271.8343213228418</c:v>
                </c:pt>
                <c:pt idx="30">
                  <c:v>4269.3262319182895</c:v>
                </c:pt>
                <c:pt idx="31">
                  <c:v>4266.827666596585</c:v>
                </c:pt>
                <c:pt idx="32">
                  <c:v>4264.3385574357135</c:v>
                </c:pt>
                <c:pt idx="33">
                  <c:v>4261.8588372092472</c:v>
                </c:pt>
                <c:pt idx="34">
                  <c:v>4259.3884393771013</c:v>
                </c:pt>
                <c:pt idx="35">
                  <c:v>4256.9272980764381</c:v>
                </c:pt>
                <c:pt idx="36">
                  <c:v>4254.4753481127191</c:v>
                </c:pt>
                <c:pt idx="37">
                  <c:v>4252.0325249509106</c:v>
                </c:pt>
                <c:pt idx="38">
                  <c:v>4249.5987647068177</c:v>
                </c:pt>
                <c:pt idx="39">
                  <c:v>4247.1740041385729</c:v>
                </c:pt>
                <c:pt idx="40">
                  <c:v>4244.7581806382468</c:v>
                </c:pt>
                <c:pt idx="41">
                  <c:v>4242.3512322236074</c:v>
                </c:pt>
                <c:pt idx="42">
                  <c:v>4239.9530975299967</c:v>
                </c:pt>
                <c:pt idx="43">
                  <c:v>4237.5637158023455</c:v>
                </c:pt>
                <c:pt idx="44">
                  <c:v>4235.1830268873146</c:v>
                </c:pt>
                <c:pt idx="45">
                  <c:v>4232.8109712255609</c:v>
                </c:pt>
                <c:pt idx="46">
                  <c:v>4230.4474898441185</c:v>
                </c:pt>
                <c:pt idx="47">
                  <c:v>4228.0925243489037</c:v>
                </c:pt>
                <c:pt idx="48">
                  <c:v>4225.7460169173464</c:v>
                </c:pt>
                <c:pt idx="49">
                  <c:v>4223.4079102911173</c:v>
                </c:pt>
                <c:pt idx="50">
                  <c:v>4221.0781477689925</c:v>
                </c:pt>
                <c:pt idx="51">
                  <c:v>4218.7566731998031</c:v>
                </c:pt>
                <c:pt idx="52">
                  <c:v>4216.443430975517</c:v>
                </c:pt>
                <c:pt idx="53">
                  <c:v>4214.1383660244164</c:v>
                </c:pt>
                <c:pt idx="54">
                  <c:v>4211.8414238043752</c:v>
                </c:pt>
                <c:pt idx="55">
                  <c:v>4209.5525502962573</c:v>
                </c:pt>
                <c:pt idx="56">
                  <c:v>4207.2716919973991</c:v>
                </c:pt>
                <c:pt idx="57">
                  <c:v>4204.998795915194</c:v>
                </c:pt>
                <c:pt idx="58">
                  <c:v>4202.7338095607865</c:v>
                </c:pt>
                <c:pt idx="59">
                  <c:v>4200.4766809428511</c:v>
                </c:pt>
                <c:pt idx="60">
                  <c:v>4198.2273585614639</c:v>
                </c:pt>
                <c:pt idx="61">
                  <c:v>4195.9857914020777</c:v>
                </c:pt>
                <c:pt idx="62">
                  <c:v>4193.7519289295788</c:v>
                </c:pt>
                <c:pt idx="63">
                  <c:v>4191.5257210824357</c:v>
                </c:pt>
                <c:pt idx="64">
                  <c:v>4189.3071182669346</c:v>
                </c:pt>
                <c:pt idx="65">
                  <c:v>4187.0960713515015</c:v>
                </c:pt>
                <c:pt idx="66">
                  <c:v>4184.8925316611148</c:v>
                </c:pt>
                <c:pt idx="67">
                  <c:v>4182.6964509717855</c:v>
                </c:pt>
                <c:pt idx="68">
                  <c:v>4180.5077815051363</c:v>
                </c:pt>
                <c:pt idx="69">
                  <c:v>4178.326475923056</c:v>
                </c:pt>
                <c:pt idx="70">
                  <c:v>4176.1524873224207</c:v>
                </c:pt>
                <c:pt idx="71">
                  <c:v>4173.9857692299083</c:v>
                </c:pt>
                <c:pt idx="72">
                  <c:v>4171.8262755968844</c:v>
                </c:pt>
                <c:pt idx="73">
                  <c:v>4169.6739607943537</c:v>
                </c:pt>
                <c:pt idx="74">
                  <c:v>4167.528779608002</c:v>
                </c:pt>
                <c:pt idx="75">
                  <c:v>4165.3906872332946</c:v>
                </c:pt>
                <c:pt idx="76">
                  <c:v>4163.259639270651</c:v>
                </c:pt>
                <c:pt idx="77">
                  <c:v>4161.1355917206938</c:v>
                </c:pt>
                <c:pt idx="78">
                  <c:v>4159.0185009795659</c:v>
                </c:pt>
                <c:pt idx="79">
                  <c:v>4156.908323834301</c:v>
                </c:pt>
                <c:pt idx="80">
                  <c:v>4154.805017458275</c:v>
                </c:pt>
                <c:pt idx="81">
                  <c:v>4152.7085394067317</c:v>
                </c:pt>
                <c:pt idx="82">
                  <c:v>4150.6188476123361</c:v>
                </c:pt>
                <c:pt idx="83">
                  <c:v>4148.5359003808335</c:v>
                </c:pt>
                <c:pt idx="84">
                  <c:v>4146.4596563867408</c:v>
                </c:pt>
                <c:pt idx="85">
                  <c:v>4144.3900746691106</c:v>
                </c:pt>
                <c:pt idx="86">
                  <c:v>4142.3271146273546</c:v>
                </c:pt>
                <c:pt idx="87">
                  <c:v>4140.2707360171244</c:v>
                </c:pt>
                <c:pt idx="88">
                  <c:v>4138.2208989462461</c:v>
                </c:pt>
                <c:pt idx="89">
                  <c:v>4136.1775638707204</c:v>
                </c:pt>
                <c:pt idx="90">
                  <c:v>4134.140691590771</c:v>
                </c:pt>
                <c:pt idx="91">
                  <c:v>4132.1102432469534</c:v>
                </c:pt>
                <c:pt idx="92">
                  <c:v>4130.0861803163134</c:v>
                </c:pt>
                <c:pt idx="93">
                  <c:v>4128.0684646085983</c:v>
                </c:pt>
                <c:pt idx="94">
                  <c:v>4126.0570582625314</c:v>
                </c:pt>
                <c:pt idx="95">
                  <c:v>4124.0519237421186</c:v>
                </c:pt>
                <c:pt idx="96">
                  <c:v>4122.0530238330202</c:v>
                </c:pt>
                <c:pt idx="97">
                  <c:v>4120.0603216389754</c:v>
                </c:pt>
                <c:pt idx="98">
                  <c:v>4118.073780578261</c:v>
                </c:pt>
                <c:pt idx="99">
                  <c:v>4116.0933643802045</c:v>
                </c:pt>
                <c:pt idx="100">
                  <c:v>4114.1190370817594</c:v>
                </c:pt>
                <c:pt idx="101">
                  <c:v>4112.1507630240976</c:v>
                </c:pt>
                <c:pt idx="102">
                  <c:v>4110.1885068492766</c:v>
                </c:pt>
                <c:pt idx="103">
                  <c:v>4108.2322334969367</c:v>
                </c:pt>
                <c:pt idx="104">
                  <c:v>4106.281908201041</c:v>
                </c:pt>
                <c:pt idx="105">
                  <c:v>4104.3374964866698</c:v>
                </c:pt>
                <c:pt idx="106">
                  <c:v>4102.3989641668468</c:v>
                </c:pt>
                <c:pt idx="107">
                  <c:v>4100.4662773394175</c:v>
                </c:pt>
                <c:pt idx="108">
                  <c:v>4098.5394023839608</c:v>
                </c:pt>
                <c:pt idx="109">
                  <c:v>4096.6183059587511</c:v>
                </c:pt>
                <c:pt idx="110">
                  <c:v>4094.7029549977474</c:v>
                </c:pt>
                <c:pt idx="111">
                  <c:v>4092.793316707633</c:v>
                </c:pt>
                <c:pt idx="112">
                  <c:v>4090.8893585648948</c:v>
                </c:pt>
                <c:pt idx="113">
                  <c:v>4088.991048312932</c:v>
                </c:pt>
                <c:pt idx="114">
                  <c:v>4087.0983539592144</c:v>
                </c:pt>
                <c:pt idx="115">
                  <c:v>4085.2112437724636</c:v>
                </c:pt>
                <c:pt idx="116">
                  <c:v>4083.3296862798866</c:v>
                </c:pt>
                <c:pt idx="117">
                  <c:v>4081.4536502644378</c:v>
                </c:pt>
                <c:pt idx="118">
                  <c:v>4079.5831047621095</c:v>
                </c:pt>
                <c:pt idx="119">
                  <c:v>4077.7180190592762</c:v>
                </c:pt>
                <c:pt idx="120">
                  <c:v>4075.8583626900495</c:v>
                </c:pt>
                <c:pt idx="121">
                  <c:v>4074.0041054336934</c:v>
                </c:pt>
                <c:pt idx="122">
                  <c:v>4072.1552173120463</c:v>
                </c:pt>
                <c:pt idx="123">
                  <c:v>4070.311668587</c:v>
                </c:pt>
                <c:pt idx="124">
                  <c:v>4068.4734297579912</c:v>
                </c:pt>
                <c:pt idx="125">
                  <c:v>4066.6404715595427</c:v>
                </c:pt>
                <c:pt idx="126">
                  <c:v>4064.81276495882</c:v>
                </c:pt>
                <c:pt idx="127">
                  <c:v>4062.9902811532288</c:v>
                </c:pt>
                <c:pt idx="128">
                  <c:v>4061.172991568043</c:v>
                </c:pt>
                <c:pt idx="129">
                  <c:v>4059.3608678540559</c:v>
                </c:pt>
                <c:pt idx="130">
                  <c:v>4057.5538818852706</c:v>
                </c:pt>
                <c:pt idx="131">
                  <c:v>4055.7520057566098</c:v>
                </c:pt>
                <c:pt idx="132">
                  <c:v>4053.9552117816593</c:v>
                </c:pt>
                <c:pt idx="133">
                  <c:v>4052.1634724904457</c:v>
                </c:pt>
                <c:pt idx="134">
                  <c:v>4050.3767606272272</c:v>
                </c:pt>
                <c:pt idx="135">
                  <c:v>4048.5950491483263</c:v>
                </c:pt>
                <c:pt idx="136">
                  <c:v>4046.8183112199818</c:v>
                </c:pt>
                <c:pt idx="137">
                  <c:v>4045.0465202162295</c:v>
                </c:pt>
                <c:pt idx="138">
                  <c:v>4043.2796497168101</c:v>
                </c:pt>
                <c:pt idx="139">
                  <c:v>4041.5176735051014</c:v>
                </c:pt>
                <c:pt idx="140">
                  <c:v>4039.7605655660764</c:v>
                </c:pt>
                <c:pt idx="141">
                  <c:v>4038.0083000842865</c:v>
                </c:pt>
                <c:pt idx="142">
                  <c:v>4036.2608514418725</c:v>
                </c:pt>
                <c:pt idx="143">
                  <c:v>4034.5181942165937</c:v>
                </c:pt>
                <c:pt idx="144">
                  <c:v>4032.7803031798881</c:v>
                </c:pt>
                <c:pt idx="145">
                  <c:v>4031.0471532949491</c:v>
                </c:pt>
                <c:pt idx="146">
                  <c:v>4029.3187197148341</c:v>
                </c:pt>
                <c:pt idx="147">
                  <c:v>4027.594977780589</c:v>
                </c:pt>
                <c:pt idx="148">
                  <c:v>4025.8759030193969</c:v>
                </c:pt>
                <c:pt idx="149">
                  <c:v>4024.1614711427501</c:v>
                </c:pt>
                <c:pt idx="150">
                  <c:v>4022.4516580446489</c:v>
                </c:pt>
                <c:pt idx="151">
                  <c:v>4020.7464397998097</c:v>
                </c:pt>
                <c:pt idx="152">
                  <c:v>4019.0457926619101</c:v>
                </c:pt>
                <c:pt idx="153">
                  <c:v>4017.349693061843</c:v>
                </c:pt>
                <c:pt idx="154">
                  <c:v>4015.6581176059949</c:v>
                </c:pt>
                <c:pt idx="155">
                  <c:v>4013.971043074549</c:v>
                </c:pt>
                <c:pt idx="156">
                  <c:v>4012.2884464198032</c:v>
                </c:pt>
                <c:pt idx="157">
                  <c:v>4010.6103047645124</c:v>
                </c:pt>
                <c:pt idx="158">
                  <c:v>4008.9365954002419</c:v>
                </c:pt>
                <c:pt idx="159">
                  <c:v>4007.2672957857571</c:v>
                </c:pt>
                <c:pt idx="160">
                  <c:v>4005.6023835454112</c:v>
                </c:pt>
                <c:pt idx="161">
                  <c:v>4003.9418364675657</c:v>
                </c:pt>
                <c:pt idx="162">
                  <c:v>4002.2856325030334</c:v>
                </c:pt>
                <c:pt idx="163">
                  <c:v>4000.6337497635191</c:v>
                </c:pt>
                <c:pt idx="164">
                  <c:v>3998.986166520102</c:v>
                </c:pt>
                <c:pt idx="165">
                  <c:v>3997.3428612017215</c:v>
                </c:pt>
                <c:pt idx="166">
                  <c:v>3995.703812393685</c:v>
                </c:pt>
                <c:pt idx="167">
                  <c:v>3994.0689988361951</c:v>
                </c:pt>
                <c:pt idx="168">
                  <c:v>3992.4383994228883</c:v>
                </c:pt>
                <c:pt idx="169">
                  <c:v>3990.8119931993956</c:v>
                </c:pt>
                <c:pt idx="170">
                  <c:v>3989.1897593619187</c:v>
                </c:pt>
                <c:pt idx="171">
                  <c:v>3987.5716772558162</c:v>
                </c:pt>
                <c:pt idx="172">
                  <c:v>3985.9577263742235</c:v>
                </c:pt>
                <c:pt idx="173">
                  <c:v>3984.3478863566643</c:v>
                </c:pt>
                <c:pt idx="174">
                  <c:v>3982.7421369876965</c:v>
                </c:pt>
                <c:pt idx="175">
                  <c:v>3981.1404581955694</c:v>
                </c:pt>
                <c:pt idx="176">
                  <c:v>3979.5428300508888</c:v>
                </c:pt>
                <c:pt idx="177">
                  <c:v>3977.9492327653065</c:v>
                </c:pt>
                <c:pt idx="178">
                  <c:v>3976.3596466902218</c:v>
                </c:pt>
                <c:pt idx="179">
                  <c:v>3974.7740523154948</c:v>
                </c:pt>
                <c:pt idx="180">
                  <c:v>3973.1924302681723</c:v>
                </c:pt>
                <c:pt idx="181">
                  <c:v>3971.6147613112448</c:v>
                </c:pt>
                <c:pt idx="182">
                  <c:v>3970.0410263423892</c:v>
                </c:pt>
                <c:pt idx="183">
                  <c:v>3968.4712063927518</c:v>
                </c:pt>
                <c:pt idx="184">
                  <c:v>3966.9052826257312</c:v>
                </c:pt>
                <c:pt idx="185">
                  <c:v>3965.3432363357788</c:v>
                </c:pt>
                <c:pt idx="186">
                  <c:v>3963.7850489472085</c:v>
                </c:pt>
                <c:pt idx="187">
                  <c:v>3962.2307020130261</c:v>
                </c:pt>
                <c:pt idx="188">
                  <c:v>3960.6801772137687</c:v>
                </c:pt>
                <c:pt idx="189">
                  <c:v>3959.1334563563564</c:v>
                </c:pt>
                <c:pt idx="190">
                  <c:v>3957.5905213729543</c:v>
                </c:pt>
                <c:pt idx="191">
                  <c:v>3956.0513543198563</c:v>
                </c:pt>
                <c:pt idx="192">
                  <c:v>3954.5159373763681</c:v>
                </c:pt>
                <c:pt idx="193">
                  <c:v>3952.9842528437121</c:v>
                </c:pt>
                <c:pt idx="194">
                  <c:v>3951.4562831439448</c:v>
                </c:pt>
                <c:pt idx="195">
                  <c:v>3949.9320108188758</c:v>
                </c:pt>
                <c:pt idx="196">
                  <c:v>3948.4114185290091</c:v>
                </c:pt>
                <c:pt idx="197">
                  <c:v>3946.8944890524958</c:v>
                </c:pt>
                <c:pt idx="198">
                  <c:v>3945.381205284089</c:v>
                </c:pt>
                <c:pt idx="199">
                  <c:v>3943.8715502341161</c:v>
                </c:pt>
                <c:pt idx="200">
                  <c:v>3942.3655070274681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3-4CD4-8F1C-80EFDD7AECF5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2024'!$AA$305:$AA$505</c:f>
              <c:numCache>
                <c:formatCode>#,##0</c:formatCode>
                <c:ptCount val="201"/>
                <c:pt idx="0">
                  <c:v>4641.3007343830277</c:v>
                </c:pt>
                <c:pt idx="1">
                  <c:v>4637.5866286180189</c:v>
                </c:pt>
                <c:pt idx="2">
                  <c:v>4633.8085539714866</c:v>
                </c:pt>
                <c:pt idx="3">
                  <c:v>4630.0366300366304</c:v>
                </c:pt>
                <c:pt idx="4">
                  <c:v>4626.3405229545733</c:v>
                </c:pt>
                <c:pt idx="5">
                  <c:v>4622.6503122883596</c:v>
                </c:pt>
                <c:pt idx="6">
                  <c:v>4618.9659839393662</c:v>
                </c:pt>
                <c:pt idx="7">
                  <c:v>4615.3568745304283</c:v>
                </c:pt>
                <c:pt idx="8">
                  <c:v>4611.6149180229413</c:v>
                </c:pt>
                <c:pt idx="9">
                  <c:v>4607.9481524821103</c:v>
                </c:pt>
                <c:pt idx="10">
                  <c:v>4604.3562337915419</c:v>
                </c:pt>
                <c:pt idx="11">
                  <c:v>4600.7699105765341</c:v>
                </c:pt>
                <c:pt idx="12">
                  <c:v>4597.2579776088132</c:v>
                </c:pt>
                <c:pt idx="13">
                  <c:v>4593.5452995543328</c:v>
                </c:pt>
                <c:pt idx="14">
                  <c:v>4590.0443833405561</c:v>
                </c:pt>
                <c:pt idx="15">
                  <c:v>4586.4803117860511</c:v>
                </c:pt>
                <c:pt idx="16">
                  <c:v>4582.9217707882599</c:v>
                </c:pt>
                <c:pt idx="17">
                  <c:v>4579.3687474840854</c:v>
                </c:pt>
                <c:pt idx="18">
                  <c:v>4575.8893987247484</c:v>
                </c:pt>
                <c:pt idx="19">
                  <c:v>4572.415333085225</c:v>
                </c:pt>
                <c:pt idx="20">
                  <c:v>4568.8785755723147</c:v>
                </c:pt>
                <c:pt idx="21">
                  <c:v>4565.4151431374294</c:v>
                </c:pt>
                <c:pt idx="22">
                  <c:v>4561.9569576259864</c:v>
                </c:pt>
                <c:pt idx="23">
                  <c:v>4558.5040071237763</c:v>
                </c:pt>
                <c:pt idx="24">
                  <c:v>4555.0562797526363</c:v>
                </c:pt>
                <c:pt idx="25">
                  <c:v>4551.6812139713402</c:v>
                </c:pt>
                <c:pt idx="26">
                  <c:v>4548.2437955339692</c:v>
                </c:pt>
                <c:pt idx="27">
                  <c:v>4544.8115650385453</c:v>
                </c:pt>
                <c:pt idx="28">
                  <c:v>4541.5188076650102</c:v>
                </c:pt>
                <c:pt idx="29">
                  <c:v>4538.1637658461632</c:v>
                </c:pt>
                <c:pt idx="30">
                  <c:v>4534.8136774345949</c:v>
                </c:pt>
                <c:pt idx="31">
                  <c:v>4531.4016788870367</c:v>
                </c:pt>
                <c:pt idx="32">
                  <c:v>4528.0615629560834</c:v>
                </c:pt>
                <c:pt idx="33">
                  <c:v>4524.7930231872951</c:v>
                </c:pt>
                <c:pt idx="34">
                  <c:v>4521.4626391096981</c:v>
                </c:pt>
                <c:pt idx="35">
                  <c:v>4518.2036157161565</c:v>
                </c:pt>
                <c:pt idx="36">
                  <c:v>4514.8829210212989</c:v>
                </c:pt>
                <c:pt idx="37">
                  <c:v>4511.6333725029381</c:v>
                </c:pt>
                <c:pt idx="38">
                  <c:v>4508.3884982900081</c:v>
                </c:pt>
                <c:pt idx="39">
                  <c:v>4505.0822100646828</c:v>
                </c:pt>
                <c:pt idx="40">
                  <c:v>4501.9127324959327</c:v>
                </c:pt>
                <c:pt idx="41">
                  <c:v>4498.6818208448067</c:v>
                </c:pt>
                <c:pt idx="42">
                  <c:v>4495.4555433589458</c:v>
                </c:pt>
                <c:pt idx="43">
                  <c:v>4492.2995919441883</c:v>
                </c:pt>
                <c:pt idx="44">
                  <c:v>4489.0824588582618</c:v>
                </c:pt>
                <c:pt idx="45">
                  <c:v>4485.9354461808089</c:v>
                </c:pt>
                <c:pt idx="46">
                  <c:v>4482.7928427566476</c:v>
                </c:pt>
                <c:pt idx="47">
                  <c:v>4479.5893068093983</c:v>
                </c:pt>
                <c:pt idx="48">
                  <c:v>4476.4555855133722</c:v>
                </c:pt>
                <c:pt idx="49">
                  <c:v>4473.3913955317348</c:v>
                </c:pt>
                <c:pt idx="50">
                  <c:v>4470.2663367777623</c:v>
                </c:pt>
                <c:pt idx="51">
                  <c:v>4467.0806730755248</c:v>
                </c:pt>
                <c:pt idx="52">
                  <c:v>4464.0292997703691</c:v>
                </c:pt>
                <c:pt idx="53">
                  <c:v>4460.9173032794024</c:v>
                </c:pt>
                <c:pt idx="54">
                  <c:v>4457.9390420899854</c:v>
                </c:pt>
                <c:pt idx="55">
                  <c:v>4454.8355282241691</c:v>
                </c:pt>
                <c:pt idx="56">
                  <c:v>4451.736332541017</c:v>
                </c:pt>
                <c:pt idx="57">
                  <c:v>4448.7058789450048</c:v>
                </c:pt>
                <c:pt idx="58">
                  <c:v>4445.6795484151107</c:v>
                </c:pt>
                <c:pt idx="59">
                  <c:v>4442.7215922240221</c:v>
                </c:pt>
                <c:pt idx="60">
                  <c:v>4439.6392229417206</c:v>
                </c:pt>
                <c:pt idx="61">
                  <c:v>4436.6892965477391</c:v>
                </c:pt>
                <c:pt idx="62">
                  <c:v>4433.6792874980156</c:v>
                </c:pt>
                <c:pt idx="63">
                  <c:v>4430.7372733436241</c:v>
                </c:pt>
                <c:pt idx="64">
                  <c:v>4427.7991610085201</c:v>
                </c:pt>
                <c:pt idx="65">
                  <c:v>4424.8011985709345</c:v>
                </c:pt>
                <c:pt idx="66">
                  <c:v>4421.8709510235813</c:v>
                </c:pt>
                <c:pt idx="67">
                  <c:v>4418.8810082147638</c:v>
                </c:pt>
                <c:pt idx="68">
                  <c:v>4415.9585939184817</c:v>
                </c:pt>
                <c:pt idx="69">
                  <c:v>4412.9766386023384</c:v>
                </c:pt>
                <c:pt idx="70">
                  <c:v>4410.1253463896501</c:v>
                </c:pt>
                <c:pt idx="71">
                  <c:v>4407.2777363255473</c:v>
                </c:pt>
                <c:pt idx="72">
                  <c:v>4404.3074893531593</c:v>
                </c:pt>
                <c:pt idx="73">
                  <c:v>4401.4673850739418</c:v>
                </c:pt>
                <c:pt idx="74">
                  <c:v>4398.6309412994606</c:v>
                </c:pt>
                <c:pt idx="75">
                  <c:v>4395.7352415026835</c:v>
                </c:pt>
                <c:pt idx="76">
                  <c:v>4392.9061784897021</c:v>
                </c:pt>
                <c:pt idx="77">
                  <c:v>4390.0807546630458</c:v>
                </c:pt>
                <c:pt idx="78">
                  <c:v>4387.196297724644</c:v>
                </c:pt>
                <c:pt idx="79">
                  <c:v>4384.4407965170221</c:v>
                </c:pt>
                <c:pt idx="80">
                  <c:v>4381.6262482168331</c:v>
                </c:pt>
                <c:pt idx="81">
                  <c:v>4378.7528868360278</c:v>
                </c:pt>
                <c:pt idx="82">
                  <c:v>4375.945634055648</c:v>
                </c:pt>
                <c:pt idx="83">
                  <c:v>4373.2042428988398</c:v>
                </c:pt>
                <c:pt idx="84">
                  <c:v>4370.4040978941375</c:v>
                </c:pt>
                <c:pt idx="85">
                  <c:v>4367.6075364379667</c:v>
                </c:pt>
                <c:pt idx="86">
                  <c:v>4364.8765791754895</c:v>
                </c:pt>
                <c:pt idx="87">
                  <c:v>4362.1490349793366</c:v>
                </c:pt>
                <c:pt idx="88">
                  <c:v>4359.4248974551856</c:v>
                </c:pt>
                <c:pt idx="89">
                  <c:v>4356.7041602246773</c:v>
                </c:pt>
                <c:pt idx="90">
                  <c:v>4353.9250985172794</c:v>
                </c:pt>
                <c:pt idx="91">
                  <c:v>4351.2112197195065</c:v>
                </c:pt>
                <c:pt idx="92">
                  <c:v>4348.500722031883</c:v>
                </c:pt>
                <c:pt idx="93">
                  <c:v>4345.7935991397608</c:v>
                </c:pt>
                <c:pt idx="94">
                  <c:v>4343.1512563453571</c:v>
                </c:pt>
                <c:pt idx="95">
                  <c:v>4340.4507878188369</c:v>
                </c:pt>
                <c:pt idx="96">
                  <c:v>4337.814936165405</c:v>
                </c:pt>
                <c:pt idx="97">
                  <c:v>4335.1822839480037</c:v>
                </c:pt>
                <c:pt idx="98">
                  <c:v>4332.4306025727828</c:v>
                </c:pt>
                <c:pt idx="99">
                  <c:v>4329.8044799052714</c:v>
                </c:pt>
                <c:pt idx="100">
                  <c:v>4327.1815389817139</c:v>
                </c:pt>
                <c:pt idx="101">
                  <c:v>4324.500886999127</c:v>
                </c:pt>
                <c:pt idx="102">
                  <c:v>4321.8843658979304</c:v>
                </c:pt>
                <c:pt idx="103">
                  <c:v>4319.2710091123863</c:v>
                </c:pt>
                <c:pt idx="104">
                  <c:v>4316.7214773589685</c:v>
                </c:pt>
                <c:pt idx="105">
                  <c:v>4314.1143587510705</c:v>
                </c:pt>
                <c:pt idx="106">
                  <c:v>4311.5103874227962</c:v>
                </c:pt>
                <c:pt idx="107">
                  <c:v>4308.9700064532426</c:v>
                </c:pt>
                <c:pt idx="108">
                  <c:v>4306.372239747634</c:v>
                </c:pt>
                <c:pt idx="109">
                  <c:v>4303.7776034076896</c:v>
                </c:pt>
                <c:pt idx="110">
                  <c:v>4301.1860917785771</c:v>
                </c:pt>
                <c:pt idx="111">
                  <c:v>4298.6578590122181</c:v>
                </c:pt>
                <c:pt idx="112">
                  <c:v>4296.1325966850827</c:v>
                </c:pt>
                <c:pt idx="113">
                  <c:v>4293.61029956526</c:v>
                </c:pt>
                <c:pt idx="114">
                  <c:v>4291.0909624331161</c:v>
                </c:pt>
                <c:pt idx="115">
                  <c:v>4288.574580081261</c:v>
                </c:pt>
                <c:pt idx="116">
                  <c:v>4286.0611473145136</c:v>
                </c:pt>
                <c:pt idx="117">
                  <c:v>4283.4909212618186</c:v>
                </c:pt>
                <c:pt idx="118">
                  <c:v>4280.9834420471652</c:v>
                </c:pt>
                <c:pt idx="119">
                  <c:v>4278.4788967822815</c:v>
                </c:pt>
                <c:pt idx="120">
                  <c:v>4276.0963385771965</c:v>
                </c:pt>
                <c:pt idx="121">
                  <c:v>4273.5975066785395</c:v>
                </c:pt>
                <c:pt idx="122">
                  <c:v>4271.1609861916486</c:v>
                </c:pt>
                <c:pt idx="123">
                  <c:v>4268.6085941408637</c:v>
                </c:pt>
                <c:pt idx="124">
                  <c:v>4266.1777574065591</c:v>
                </c:pt>
                <c:pt idx="125">
                  <c:v>4263.6905009786369</c:v>
                </c:pt>
                <c:pt idx="126">
                  <c:v>4261.2652608213093</c:v>
                </c:pt>
                <c:pt idx="127">
                  <c:v>4258.9018302828617</c:v>
                </c:pt>
                <c:pt idx="128">
                  <c:v>4256.4820332312465</c:v>
                </c:pt>
                <c:pt idx="129">
                  <c:v>4254.0649843494639</c:v>
                </c:pt>
                <c:pt idx="130">
                  <c:v>4251.5918276950333</c:v>
                </c:pt>
                <c:pt idx="131">
                  <c:v>4249.1803278688531</c:v>
                </c:pt>
                <c:pt idx="132">
                  <c:v>4246.8302799861731</c:v>
                </c:pt>
                <c:pt idx="133">
                  <c:v>4244.4241770997432</c:v>
                </c:pt>
                <c:pt idx="134">
                  <c:v>4242.0793856862683</c:v>
                </c:pt>
                <c:pt idx="135">
                  <c:v>4239.6786616423042</c:v>
                </c:pt>
                <c:pt idx="136">
                  <c:v>4237.2221992302275</c:v>
                </c:pt>
                <c:pt idx="137">
                  <c:v>4234.9437458636658</c:v>
                </c:pt>
                <c:pt idx="138">
                  <c:v>4232.5510893081064</c:v>
                </c:pt>
                <c:pt idx="139">
                  <c:v>4230.2193942899639</c:v>
                </c:pt>
                <c:pt idx="140">
                  <c:v>4227.8320715760492</c:v>
                </c:pt>
                <c:pt idx="141">
                  <c:v>4225.5055716054476</c:v>
                </c:pt>
                <c:pt idx="142">
                  <c:v>4223.1816306888486</c:v>
                </c:pt>
                <c:pt idx="143">
                  <c:v>4220.8602446062941</c:v>
                </c:pt>
                <c:pt idx="144">
                  <c:v>4218.5993489815819</c:v>
                </c:pt>
                <c:pt idx="145">
                  <c:v>4216.282996334884</c:v>
                </c:pt>
                <c:pt idx="146">
                  <c:v>4213.9691860225821</c:v>
                </c:pt>
                <c:pt idx="147">
                  <c:v>4211.657913861427</c:v>
                </c:pt>
                <c:pt idx="148">
                  <c:v>4209.3491756773428</c:v>
                </c:pt>
                <c:pt idx="149">
                  <c:v>4207.0429673054005</c:v>
                </c:pt>
                <c:pt idx="150">
                  <c:v>4204.7968459095391</c:v>
                </c:pt>
                <c:pt idx="151">
                  <c:v>4202.5531216221761</c:v>
                </c:pt>
                <c:pt idx="152">
                  <c:v>4200.1969149983588</c:v>
                </c:pt>
                <c:pt idx="153">
                  <c:v>4197.9580958628885</c:v>
                </c:pt>
                <c:pt idx="154">
                  <c:v>4195.7216621588395</c:v>
                </c:pt>
                <c:pt idx="155">
                  <c:v>4193.5448637431055</c:v>
                </c:pt>
                <c:pt idx="156">
                  <c:v>4191.255935811364</c:v>
                </c:pt>
                <c:pt idx="157">
                  <c:v>4188.9695052097541</c:v>
                </c:pt>
                <c:pt idx="158">
                  <c:v>4186.7997055696414</c:v>
                </c:pt>
                <c:pt idx="159">
                  <c:v>4184.5181330208989</c:v>
                </c:pt>
                <c:pt idx="160">
                  <c:v>4182.3529411764703</c:v>
                </c:pt>
                <c:pt idx="161">
                  <c:v>4180.1330992528474</c:v>
                </c:pt>
                <c:pt idx="162">
                  <c:v>4177.9156125030604</c:v>
                </c:pt>
                <c:pt idx="163">
                  <c:v>4175.7004771809616</c:v>
                </c:pt>
                <c:pt idx="164">
                  <c:v>4173.4876895483449</c:v>
                </c:pt>
                <c:pt idx="165">
                  <c:v>4171.3338946682243</c:v>
                </c:pt>
                <c:pt idx="166">
                  <c:v>4169.1823216418725</c:v>
                </c:pt>
                <c:pt idx="167">
                  <c:v>4166.9764349961333</c:v>
                </c:pt>
                <c:pt idx="168">
                  <c:v>4164.7728813559324</c:v>
                </c:pt>
                <c:pt idx="169">
                  <c:v>4162.6280696048143</c:v>
                </c:pt>
                <c:pt idx="170">
                  <c:v>4160.4854658250488</c:v>
                </c:pt>
                <c:pt idx="171">
                  <c:v>4158.2887700534766</c:v>
                </c:pt>
                <c:pt idx="172">
                  <c:v>4156.1506298797067</c:v>
                </c:pt>
                <c:pt idx="173">
                  <c:v>4154.0146873858885</c:v>
                </c:pt>
                <c:pt idx="174">
                  <c:v>4151.8809391854447</c:v>
                </c:pt>
                <c:pt idx="175">
                  <c:v>4149.8054474708169</c:v>
                </c:pt>
                <c:pt idx="176">
                  <c:v>4147.6760202014748</c:v>
                </c:pt>
                <c:pt idx="177">
                  <c:v>4145.4928265828075</c:v>
                </c:pt>
                <c:pt idx="178">
                  <c:v>4143.423715095103</c:v>
                </c:pt>
                <c:pt idx="179">
                  <c:v>4141.3008305468666</c:v>
                </c:pt>
                <c:pt idx="180">
                  <c:v>4139.1801202059132</c:v>
                </c:pt>
                <c:pt idx="181">
                  <c:v>4137.0615807337963</c:v>
                </c:pt>
                <c:pt idx="182">
                  <c:v>4135.0008750555317</c:v>
                </c:pt>
                <c:pt idx="183">
                  <c:v>4132.9422212653735</c:v>
                </c:pt>
                <c:pt idx="184">
                  <c:v>4130.7745067713868</c:v>
                </c:pt>
                <c:pt idx="185">
                  <c:v>4128.7755568400253</c:v>
                </c:pt>
                <c:pt idx="186">
                  <c:v>4126.667651919227</c:v>
                </c:pt>
                <c:pt idx="187">
                  <c:v>4124.6172852768968</c:v>
                </c:pt>
                <c:pt idx="188">
                  <c:v>4122.5689551036849</c:v>
                </c:pt>
                <c:pt idx="189">
                  <c:v>4120.467381243041</c:v>
                </c:pt>
                <c:pt idx="190">
                  <c:v>4118.4783920406553</c:v>
                </c:pt>
                <c:pt idx="191">
                  <c:v>4116.4361531038921</c:v>
                </c:pt>
                <c:pt idx="192">
                  <c:v>4114.3959385423223</c:v>
                </c:pt>
                <c:pt idx="193">
                  <c:v>4112.3026870707308</c:v>
                </c:pt>
                <c:pt idx="194">
                  <c:v>4110.3215705166804</c:v>
                </c:pt>
                <c:pt idx="195">
                  <c:v>4108.2874110534485</c:v>
                </c:pt>
                <c:pt idx="196">
                  <c:v>4106.3101604278072</c:v>
                </c:pt>
                <c:pt idx="197">
                  <c:v>4104.2799684647971</c:v>
                </c:pt>
                <c:pt idx="198">
                  <c:v>4102.1969949916529</c:v>
                </c:pt>
                <c:pt idx="199">
                  <c:v>4100.2256010465753</c:v>
                </c:pt>
                <c:pt idx="200">
                  <c:v>4098.2561009780247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3-4CD4-8F1C-80EFDD7AECF5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2024'!$AB$305:$AB$505</c:f>
              <c:numCache>
                <c:formatCode>#,##0</c:formatCode>
                <c:ptCount val="201"/>
                <c:pt idx="0">
                  <c:v>5263.042359801063</c:v>
                </c:pt>
                <c:pt idx="1">
                  <c:v>5258.5332419465385</c:v>
                </c:pt>
                <c:pt idx="2">
                  <c:v>5254.0318438623526</c:v>
                </c:pt>
                <c:pt idx="3">
                  <c:v>5248.6403283735253</c:v>
                </c:pt>
                <c:pt idx="4">
                  <c:v>5244.1558441558436</c:v>
                </c:pt>
                <c:pt idx="5">
                  <c:v>5239.6790165613793</c:v>
                </c:pt>
                <c:pt idx="6">
                  <c:v>5235.209825997953</c:v>
                </c:pt>
                <c:pt idx="7">
                  <c:v>5229.8568507157461</c:v>
                </c:pt>
                <c:pt idx="8">
                  <c:v>5225.4043929848458</c:v>
                </c:pt>
                <c:pt idx="9">
                  <c:v>5220.9595100374272</c:v>
                </c:pt>
                <c:pt idx="10">
                  <c:v>5216.5221825599183</c:v>
                </c:pt>
                <c:pt idx="11">
                  <c:v>5212.092391304348</c:v>
                </c:pt>
                <c:pt idx="12">
                  <c:v>5207.6701170880706</c:v>
                </c:pt>
                <c:pt idx="13">
                  <c:v>5202.3732836073905</c:v>
                </c:pt>
                <c:pt idx="14">
                  <c:v>5197.9674796747968</c:v>
                </c:pt>
                <c:pt idx="15">
                  <c:v>5193.5691318327972</c:v>
                </c:pt>
                <c:pt idx="16">
                  <c:v>5189.1782211701047</c:v>
                </c:pt>
                <c:pt idx="17">
                  <c:v>5184.7947288393316</c:v>
                </c:pt>
                <c:pt idx="18">
                  <c:v>5180.4186360567182</c:v>
                </c:pt>
                <c:pt idx="19">
                  <c:v>5176.0499241018724</c:v>
                </c:pt>
                <c:pt idx="20">
                  <c:v>5171.6885743174926</c:v>
                </c:pt>
                <c:pt idx="21">
                  <c:v>5167.3345681091096</c:v>
                </c:pt>
                <c:pt idx="22">
                  <c:v>5162.9878869448185</c:v>
                </c:pt>
                <c:pt idx="23">
                  <c:v>5158.6485123550174</c:v>
                </c:pt>
                <c:pt idx="24">
                  <c:v>5154.3164259321466</c:v>
                </c:pt>
                <c:pt idx="25">
                  <c:v>5149.9916093304246</c:v>
                </c:pt>
                <c:pt idx="26">
                  <c:v>5145.6740442655937</c:v>
                </c:pt>
                <c:pt idx="27">
                  <c:v>5141.3637125146597</c:v>
                </c:pt>
                <c:pt idx="28">
                  <c:v>5137.0605959156346</c:v>
                </c:pt>
                <c:pt idx="29">
                  <c:v>5132.7646763672856</c:v>
                </c:pt>
                <c:pt idx="30">
                  <c:v>5128.4759358288766</c:v>
                </c:pt>
                <c:pt idx="31">
                  <c:v>5124.1943563199202</c:v>
                </c:pt>
                <c:pt idx="32">
                  <c:v>5119.9199199199202</c:v>
                </c:pt>
                <c:pt idx="33">
                  <c:v>5115.6526087681277</c:v>
                </c:pt>
                <c:pt idx="34">
                  <c:v>5112.2438780609691</c:v>
                </c:pt>
                <c:pt idx="35">
                  <c:v>5107.989347536618</c:v>
                </c:pt>
                <c:pt idx="36">
                  <c:v>5103.7418925661068</c:v>
                </c:pt>
                <c:pt idx="37">
                  <c:v>5099.5014955134593</c:v>
                </c:pt>
                <c:pt idx="38">
                  <c:v>5095.2681388012625</c:v>
                </c:pt>
                <c:pt idx="39">
                  <c:v>5091.8865107018419</c:v>
                </c:pt>
                <c:pt idx="40">
                  <c:v>5087.6657824933691</c:v>
                </c:pt>
                <c:pt idx="41">
                  <c:v>5083.4520457180724</c:v>
                </c:pt>
                <c:pt idx="42">
                  <c:v>5079.2452830188677</c:v>
                </c:pt>
                <c:pt idx="43">
                  <c:v>5075.8848825669866</c:v>
                </c:pt>
                <c:pt idx="44">
                  <c:v>5071.690629647992</c:v>
                </c:pt>
                <c:pt idx="45">
                  <c:v>5067.5033025099074</c:v>
                </c:pt>
                <c:pt idx="46">
                  <c:v>5064.1584158415844</c:v>
                </c:pt>
                <c:pt idx="47">
                  <c:v>5059.9835119538338</c:v>
                </c:pt>
                <c:pt idx="48">
                  <c:v>5055.8154859967053</c:v>
                </c:pt>
                <c:pt idx="49">
                  <c:v>5052.4860059269013</c:v>
                </c:pt>
                <c:pt idx="50">
                  <c:v>5048.3303174864286</c:v>
                </c:pt>
                <c:pt idx="51">
                  <c:v>5045.0106855170152</c:v>
                </c:pt>
                <c:pt idx="52">
                  <c:v>5040.8672798948746</c:v>
                </c:pt>
                <c:pt idx="53">
                  <c:v>5037.5574523965852</c:v>
                </c:pt>
                <c:pt idx="54">
                  <c:v>5033.4262752173199</c:v>
                </c:pt>
                <c:pt idx="55">
                  <c:v>5030.1262088182266</c:v>
                </c:pt>
                <c:pt idx="56">
                  <c:v>5026.0072060268585</c:v>
                </c:pt>
                <c:pt idx="57">
                  <c:v>5022.7168576104741</c:v>
                </c:pt>
                <c:pt idx="58">
                  <c:v>5018.6099754701554</c:v>
                </c:pt>
                <c:pt idx="59">
                  <c:v>5015.3293021735581</c:v>
                </c:pt>
                <c:pt idx="60">
                  <c:v>5012.0529152376284</c:v>
                </c:pt>
                <c:pt idx="61">
                  <c:v>5007.9634464751962</c:v>
                </c:pt>
                <c:pt idx="62">
                  <c:v>5004.6966731898237</c:v>
                </c:pt>
                <c:pt idx="63">
                  <c:v>5001.4341590612776</c:v>
                </c:pt>
                <c:pt idx="64">
                  <c:v>4997.3619931607236</c:v>
                </c:pt>
                <c:pt idx="65">
                  <c:v>4994.1090317331164</c:v>
                </c:pt>
                <c:pt idx="66">
                  <c:v>4990.8603024882095</c:v>
                </c:pt>
                <c:pt idx="67">
                  <c:v>4987.6157971721113</c:v>
                </c:pt>
                <c:pt idx="68">
                  <c:v>4983.5660928873012</c:v>
                </c:pt>
                <c:pt idx="69">
                  <c:v>4980.3310613437197</c:v>
                </c:pt>
                <c:pt idx="70">
                  <c:v>4977.1002270515737</c:v>
                </c:pt>
                <c:pt idx="71">
                  <c:v>4973.8735818476498</c:v>
                </c:pt>
                <c:pt idx="72">
                  <c:v>4970.6511175898931</c:v>
                </c:pt>
                <c:pt idx="73">
                  <c:v>4966.6289043534553</c:v>
                </c:pt>
                <c:pt idx="74">
                  <c:v>4963.4158175642897</c:v>
                </c:pt>
                <c:pt idx="75">
                  <c:v>4960.2068854048812</c:v>
                </c:pt>
                <c:pt idx="76">
                  <c:v>4957.0020998223226</c:v>
                </c:pt>
                <c:pt idx="77">
                  <c:v>4953.8014527845035</c:v>
                </c:pt>
                <c:pt idx="78">
                  <c:v>4950.604936280045</c:v>
                </c:pt>
                <c:pt idx="79">
                  <c:v>4947.4125423182331</c:v>
                </c:pt>
                <c:pt idx="80">
                  <c:v>4944.2242629289512</c:v>
                </c:pt>
                <c:pt idx="81">
                  <c:v>4941.0400901626144</c:v>
                </c:pt>
                <c:pt idx="82">
                  <c:v>4937.8600160901051</c:v>
                </c:pt>
                <c:pt idx="83">
                  <c:v>4934.6840328027019</c:v>
                </c:pt>
                <c:pt idx="84">
                  <c:v>4931.51213241202</c:v>
                </c:pt>
                <c:pt idx="85">
                  <c:v>4929.1358817860582</c:v>
                </c:pt>
                <c:pt idx="86">
                  <c:v>4925.9711075441419</c:v>
                </c:pt>
                <c:pt idx="87">
                  <c:v>4922.8103946102019</c:v>
                </c:pt>
                <c:pt idx="88">
                  <c:v>4919.6537351715288</c:v>
                </c:pt>
                <c:pt idx="89">
                  <c:v>4916.5011214354372</c:v>
                </c:pt>
                <c:pt idx="90">
                  <c:v>4913.3525456292027</c:v>
                </c:pt>
                <c:pt idx="91">
                  <c:v>4910.9937590014397</c:v>
                </c:pt>
                <c:pt idx="92">
                  <c:v>4907.8522309291538</c:v>
                </c:pt>
                <c:pt idx="93">
                  <c:v>4904.7147195141442</c:v>
                </c:pt>
                <c:pt idx="94">
                  <c:v>4902.364217252396</c:v>
                </c:pt>
                <c:pt idx="95">
                  <c:v>4899.2337164750961</c:v>
                </c:pt>
                <c:pt idx="96">
                  <c:v>4896.1072112316533</c:v>
                </c:pt>
                <c:pt idx="97">
                  <c:v>4893.7649497687771</c:v>
                </c:pt>
                <c:pt idx="98">
                  <c:v>4890.6454183266933</c:v>
                </c:pt>
                <c:pt idx="99">
                  <c:v>4887.5298614429048</c:v>
                </c:pt>
                <c:pt idx="100">
                  <c:v>4885.1957975167143</c:v>
                </c:pt>
                <c:pt idx="101">
                  <c:v>4882.087177855552</c:v>
                </c:pt>
                <c:pt idx="102">
                  <c:v>4879.7583081570992</c:v>
                </c:pt>
                <c:pt idx="103">
                  <c:v>4876.6566025742886</c:v>
                </c:pt>
                <c:pt idx="104">
                  <c:v>4874.3329097839896</c:v>
                </c:pt>
                <c:pt idx="105">
                  <c:v>4871.2380952380954</c:v>
                </c:pt>
                <c:pt idx="106">
                  <c:v>4868.9195621132794</c:v>
                </c:pt>
                <c:pt idx="107">
                  <c:v>4865.8316156651335</c:v>
                </c:pt>
                <c:pt idx="108">
                  <c:v>4863.5182250396192</c:v>
                </c:pt>
                <c:pt idx="109">
                  <c:v>4860.4371238517579</c:v>
                </c:pt>
                <c:pt idx="110">
                  <c:v>4858.1288586354285</c:v>
                </c:pt>
                <c:pt idx="111">
                  <c:v>4855.822784810126</c:v>
                </c:pt>
                <c:pt idx="112">
                  <c:v>4852.7514231499053</c:v>
                </c:pt>
                <c:pt idx="113">
                  <c:v>4850.4504504504503</c:v>
                </c:pt>
                <c:pt idx="114">
                  <c:v>4847.3858790080558</c:v>
                </c:pt>
                <c:pt idx="115">
                  <c:v>4845.0899905273127</c:v>
                </c:pt>
                <c:pt idx="116">
                  <c:v>4842.7962758403028</c:v>
                </c:pt>
                <c:pt idx="117">
                  <c:v>4840.5047318611987</c:v>
                </c:pt>
                <c:pt idx="118">
                  <c:v>4837.4527112232036</c:v>
                </c:pt>
                <c:pt idx="119">
                  <c:v>4835.1662202615407</c:v>
                </c:pt>
                <c:pt idx="120">
                  <c:v>4832.8818897637793</c:v>
                </c:pt>
                <c:pt idx="121">
                  <c:v>4830.5997166692896</c:v>
                </c:pt>
                <c:pt idx="122">
                  <c:v>4828.3196979232216</c:v>
                </c:pt>
                <c:pt idx="123">
                  <c:v>4825.2830188679245</c:v>
                </c:pt>
                <c:pt idx="124">
                  <c:v>4823.0080150872227</c:v>
                </c:pt>
                <c:pt idx="125">
                  <c:v>4820.7351555136665</c:v>
                </c:pt>
                <c:pt idx="126">
                  <c:v>4818.4644371172872</c:v>
                </c:pt>
                <c:pt idx="127">
                  <c:v>4816.1958568738228</c:v>
                </c:pt>
                <c:pt idx="128">
                  <c:v>4813.9294117647059</c:v>
                </c:pt>
                <c:pt idx="129">
                  <c:v>4811.6650987770463</c:v>
                </c:pt>
                <c:pt idx="130">
                  <c:v>4809.4029149036196</c:v>
                </c:pt>
                <c:pt idx="131">
                  <c:v>4807.1428571428569</c:v>
                </c:pt>
                <c:pt idx="132">
                  <c:v>4804.8849224988262</c:v>
                </c:pt>
                <c:pt idx="133">
                  <c:v>4802.6291079812208</c:v>
                </c:pt>
                <c:pt idx="134">
                  <c:v>4800.3754106053493</c:v>
                </c:pt>
                <c:pt idx="135">
                  <c:v>4798.1238273921199</c:v>
                </c:pt>
                <c:pt idx="136">
                  <c:v>4795.874355368026</c:v>
                </c:pt>
                <c:pt idx="137">
                  <c:v>4793.6269915651364</c:v>
                </c:pt>
                <c:pt idx="138">
                  <c:v>4791.3817330210777</c:v>
                </c:pt>
                <c:pt idx="139">
                  <c:v>4789.1385767790262</c:v>
                </c:pt>
                <c:pt idx="140">
                  <c:v>4786.8975198876933</c:v>
                </c:pt>
                <c:pt idx="141">
                  <c:v>4784.6585594013095</c:v>
                </c:pt>
                <c:pt idx="142">
                  <c:v>4782.4216923796166</c:v>
                </c:pt>
                <c:pt idx="143">
                  <c:v>4780.1869158878499</c:v>
                </c:pt>
                <c:pt idx="144">
                  <c:v>4778.6982248520708</c:v>
                </c:pt>
                <c:pt idx="145">
                  <c:v>4776.4669260700393</c:v>
                </c:pt>
                <c:pt idx="146">
                  <c:v>4774.2377100186686</c:v>
                </c:pt>
                <c:pt idx="147">
                  <c:v>4772.0105737832373</c:v>
                </c:pt>
                <c:pt idx="148">
                  <c:v>4769.7855144544601</c:v>
                </c:pt>
                <c:pt idx="149">
                  <c:v>4768.3032939714112</c:v>
                </c:pt>
                <c:pt idx="150">
                  <c:v>4766.0816897033701</c:v>
                </c:pt>
                <c:pt idx="151">
                  <c:v>4763.8621546103695</c:v>
                </c:pt>
                <c:pt idx="152">
                  <c:v>4761.6446858029476</c:v>
                </c:pt>
                <c:pt idx="153">
                  <c:v>4760.1675197766408</c:v>
                </c:pt>
                <c:pt idx="154">
                  <c:v>4757.9534883720926</c:v>
                </c:pt>
                <c:pt idx="155">
                  <c:v>4755.7415155741519</c:v>
                </c:pt>
                <c:pt idx="156">
                  <c:v>4753.531598513011</c:v>
                </c:pt>
                <c:pt idx="157">
                  <c:v>4752.0594611334782</c:v>
                </c:pt>
                <c:pt idx="158">
                  <c:v>4749.852963937471</c:v>
                </c:pt>
                <c:pt idx="159">
                  <c:v>4747.6485148514848</c:v>
                </c:pt>
                <c:pt idx="160">
                  <c:v>4746.1800185586144</c:v>
                </c:pt>
                <c:pt idx="161">
                  <c:v>4743.978976657907</c:v>
                </c:pt>
                <c:pt idx="162">
                  <c:v>4742.5127491886888</c:v>
                </c:pt>
                <c:pt idx="163">
                  <c:v>4740.3151065801676</c:v>
                </c:pt>
                <c:pt idx="164">
                  <c:v>4738.1194997684115</c:v>
                </c:pt>
                <c:pt idx="165">
                  <c:v>4736.6568914956006</c:v>
                </c:pt>
                <c:pt idx="166">
                  <c:v>4734.4646713977172</c:v>
                </c:pt>
                <c:pt idx="167">
                  <c:v>4733.0043183220232</c:v>
                </c:pt>
                <c:pt idx="168">
                  <c:v>4730.8154771080617</c:v>
                </c:pt>
                <c:pt idx="169">
                  <c:v>4728.6286594761168</c:v>
                </c:pt>
                <c:pt idx="170">
                  <c:v>4727.1719038817</c:v>
                </c:pt>
                <c:pt idx="171">
                  <c:v>4724.988452655889</c:v>
                </c:pt>
                <c:pt idx="172">
                  <c:v>4723.5339387409576</c:v>
                </c:pt>
                <c:pt idx="173">
                  <c:v>4721.3538461538465</c:v>
                </c:pt>
                <c:pt idx="174">
                  <c:v>4719.9015687480778</c:v>
                </c:pt>
                <c:pt idx="175">
                  <c:v>4717.7248270561113</c:v>
                </c:pt>
                <c:pt idx="176">
                  <c:v>4716.2747810050723</c:v>
                </c:pt>
                <c:pt idx="177">
                  <c:v>4714.1013824884794</c:v>
                </c:pt>
                <c:pt idx="178">
                  <c:v>4712.6535626535624</c:v>
                </c:pt>
                <c:pt idx="179">
                  <c:v>4710.4834996162699</c:v>
                </c:pt>
                <c:pt idx="180">
                  <c:v>4709.0379008746359</c:v>
                </c:pt>
                <c:pt idx="181">
                  <c:v>4706.8711656441719</c:v>
                </c:pt>
                <c:pt idx="182">
                  <c:v>4705.4277828886843</c:v>
                </c:pt>
                <c:pt idx="183">
                  <c:v>4703.2643678160921</c:v>
                </c:pt>
                <c:pt idx="184">
                  <c:v>4701.8231959552631</c:v>
                </c:pt>
                <c:pt idx="185">
                  <c:v>4699.663093415008</c:v>
                </c:pt>
                <c:pt idx="186">
                  <c:v>4698.2241273729342</c:v>
                </c:pt>
                <c:pt idx="187">
                  <c:v>4696.0673297628164</c:v>
                </c:pt>
                <c:pt idx="188">
                  <c:v>4694.6305644791182</c:v>
                </c:pt>
                <c:pt idx="189">
                  <c:v>4693.1946780853341</c:v>
                </c:pt>
                <c:pt idx="190">
                  <c:v>4691.0424946499543</c:v>
                </c:pt>
                <c:pt idx="191">
                  <c:v>4689.6088019559902</c:v>
                </c:pt>
                <c:pt idx="192">
                  <c:v>4687.4599053001375</c:v>
                </c:pt>
                <c:pt idx="193">
                  <c:v>4686.0284012826387</c:v>
                </c:pt>
                <c:pt idx="194">
                  <c:v>4684.5977713326211</c:v>
                </c:pt>
                <c:pt idx="195">
                  <c:v>4682.4534635337195</c:v>
                </c:pt>
                <c:pt idx="196">
                  <c:v>4681.0250152532026</c:v>
                </c:pt>
                <c:pt idx="197">
                  <c:v>4678.8839762158859</c:v>
                </c:pt>
                <c:pt idx="198">
                  <c:v>4677.4577046181985</c:v>
                </c:pt>
                <c:pt idx="199">
                  <c:v>4676.0323023007777</c:v>
                </c:pt>
                <c:pt idx="200">
                  <c:v>4673.895826987512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3-4CD4-8F1C-80EFDD7AECF5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2024'!$AC$305:$AC$505</c:f>
              <c:numCache>
                <c:formatCode>#,##0</c:formatCode>
                <c:ptCount val="201"/>
                <c:pt idx="0">
                  <c:v>3491.1768315130694</c:v>
                </c:pt>
                <c:pt idx="1">
                  <c:v>3448.4363636363637</c:v>
                </c:pt>
                <c:pt idx="2">
                  <c:v>3446.3476680799517</c:v>
                </c:pt>
                <c:pt idx="3">
                  <c:v>3443.844570875197</c:v>
                </c:pt>
                <c:pt idx="4">
                  <c:v>3441.7614323735788</c:v>
                </c:pt>
                <c:pt idx="5">
                  <c:v>3439.6808124773306</c:v>
                </c:pt>
                <c:pt idx="6">
                  <c:v>3437.1873867343243</c:v>
                </c:pt>
                <c:pt idx="7">
                  <c:v>3435.1122917169769</c:v>
                </c:pt>
                <c:pt idx="8">
                  <c:v>3433.0397007360925</c:v>
                </c:pt>
                <c:pt idx="9">
                  <c:v>3430.9696092619392</c:v>
                </c:pt>
                <c:pt idx="10">
                  <c:v>3428.9020127757021</c:v>
                </c:pt>
                <c:pt idx="11">
                  <c:v>3426.4241840298687</c:v>
                </c:pt>
                <c:pt idx="12">
                  <c:v>3424.3620606644199</c:v>
                </c:pt>
                <c:pt idx="13">
                  <c:v>3422.3024178996752</c:v>
                </c:pt>
                <c:pt idx="14">
                  <c:v>3420.2452512623222</c:v>
                </c:pt>
                <c:pt idx="15">
                  <c:v>3418.1905562897991</c:v>
                </c:pt>
                <c:pt idx="16">
                  <c:v>3416.1383285302595</c:v>
                </c:pt>
                <c:pt idx="17">
                  <c:v>3414.0885635425416</c:v>
                </c:pt>
                <c:pt idx="18">
                  <c:v>3411.6320901786785</c:v>
                </c:pt>
                <c:pt idx="19">
                  <c:v>3409.5877277085333</c:v>
                </c:pt>
                <c:pt idx="20">
                  <c:v>3407.5458138699246</c:v>
                </c:pt>
                <c:pt idx="21">
                  <c:v>3405.5063442662195</c:v>
                </c:pt>
                <c:pt idx="22">
                  <c:v>3403.4693145113051</c:v>
                </c:pt>
                <c:pt idx="23">
                  <c:v>3401.4347202295553</c:v>
                </c:pt>
                <c:pt idx="24">
                  <c:v>3399.4025570558015</c:v>
                </c:pt>
                <c:pt idx="25">
                  <c:v>3397.3728206352998</c:v>
                </c:pt>
                <c:pt idx="26">
                  <c:v>3395.345506623702</c:v>
                </c:pt>
                <c:pt idx="27">
                  <c:v>3393.320610687023</c:v>
                </c:pt>
                <c:pt idx="28">
                  <c:v>3391.2981285016094</c:v>
                </c:pt>
                <c:pt idx="29">
                  <c:v>3389.27805575411</c:v>
                </c:pt>
                <c:pt idx="30">
                  <c:v>3387.2603881414457</c:v>
                </c:pt>
                <c:pt idx="31">
                  <c:v>3385.2451213707755</c:v>
                </c:pt>
                <c:pt idx="32">
                  <c:v>3383.6346336822076</c:v>
                </c:pt>
                <c:pt idx="33">
                  <c:v>3381.623677641745</c:v>
                </c:pt>
                <c:pt idx="34">
                  <c:v>3379.6151104775477</c:v>
                </c:pt>
                <c:pt idx="35">
                  <c:v>3377.6089279354146</c:v>
                </c:pt>
                <c:pt idx="36">
                  <c:v>3375.6051257712388</c:v>
                </c:pt>
                <c:pt idx="37">
                  <c:v>3373.6036997509782</c:v>
                </c:pt>
                <c:pt idx="38">
                  <c:v>3371.6046456506283</c:v>
                </c:pt>
                <c:pt idx="39">
                  <c:v>3370.0071073205399</c:v>
                </c:pt>
                <c:pt idx="40">
                  <c:v>3368.0123120634544</c:v>
                </c:pt>
                <c:pt idx="41">
                  <c:v>3366.0198769522008</c:v>
                </c:pt>
                <c:pt idx="42">
                  <c:v>3364.0297978006388</c:v>
                </c:pt>
                <c:pt idx="43">
                  <c:v>3362.0420704325215</c:v>
                </c:pt>
                <c:pt idx="44">
                  <c:v>3360.4535790219702</c:v>
                </c:pt>
                <c:pt idx="45">
                  <c:v>3358.4700743713852</c:v>
                </c:pt>
                <c:pt idx="46">
                  <c:v>3356.4889098631429</c:v>
                </c:pt>
                <c:pt idx="47">
                  <c:v>3354.5100813583304</c:v>
                </c:pt>
                <c:pt idx="48">
                  <c:v>3352.9286977018269</c:v>
                </c:pt>
                <c:pt idx="49">
                  <c:v>3350.9540636042402</c:v>
                </c:pt>
                <c:pt idx="50">
                  <c:v>3348.9817539729252</c:v>
                </c:pt>
                <c:pt idx="51">
                  <c:v>3347.4055771267208</c:v>
                </c:pt>
                <c:pt idx="52">
                  <c:v>3345.4374412041388</c:v>
                </c:pt>
                <c:pt idx="53">
                  <c:v>3343.47161828652</c:v>
                </c:pt>
                <c:pt idx="54">
                  <c:v>3341.900622577235</c:v>
                </c:pt>
                <c:pt idx="55">
                  <c:v>3339.9389528058227</c:v>
                </c:pt>
                <c:pt idx="56">
                  <c:v>3337.9795846532911</c:v>
                </c:pt>
                <c:pt idx="57">
                  <c:v>3336.4137445760525</c:v>
                </c:pt>
                <c:pt idx="58">
                  <c:v>3334.4585091420536</c:v>
                </c:pt>
                <c:pt idx="59">
                  <c:v>3332.8959700093719</c:v>
                </c:pt>
                <c:pt idx="60">
                  <c:v>3330.9448542325258</c:v>
                </c:pt>
                <c:pt idx="61">
                  <c:v>3329.3856056173199</c:v>
                </c:pt>
                <c:pt idx="62">
                  <c:v>3327.4385964912281</c:v>
                </c:pt>
                <c:pt idx="63">
                  <c:v>3325.4938632378726</c:v>
                </c:pt>
                <c:pt idx="64">
                  <c:v>3323.9397125832456</c:v>
                </c:pt>
                <c:pt idx="65">
                  <c:v>3321.9990658570759</c:v>
                </c:pt>
                <c:pt idx="66">
                  <c:v>3320.4481792717083</c:v>
                </c:pt>
                <c:pt idx="67">
                  <c:v>3318.511606205529</c:v>
                </c:pt>
                <c:pt idx="68">
                  <c:v>3316.9639734172788</c:v>
                </c:pt>
                <c:pt idx="69">
                  <c:v>3315.0314611978561</c:v>
                </c:pt>
                <c:pt idx="70">
                  <c:v>3313.4870719776382</c:v>
                </c:pt>
                <c:pt idx="71">
                  <c:v>3311.9441210710124</c:v>
                </c:pt>
                <c:pt idx="72">
                  <c:v>3310.0174520069809</c:v>
                </c:pt>
                <c:pt idx="73">
                  <c:v>3308.4777299686011</c:v>
                </c:pt>
                <c:pt idx="74">
                  <c:v>3306.555090655509</c:v>
                </c:pt>
                <c:pt idx="75">
                  <c:v>3305.0185873605947</c:v>
                </c:pt>
                <c:pt idx="76">
                  <c:v>3303.0999651689308</c:v>
                </c:pt>
                <c:pt idx="77">
                  <c:v>3301.566670534989</c:v>
                </c:pt>
                <c:pt idx="78">
                  <c:v>3300.0347987472455</c:v>
                </c:pt>
                <c:pt idx="79">
                  <c:v>3298.1219568745651</c:v>
                </c:pt>
                <c:pt idx="80">
                  <c:v>3296.5932792584013</c:v>
                </c:pt>
                <c:pt idx="81">
                  <c:v>3295.0660180681025</c:v>
                </c:pt>
                <c:pt idx="82">
                  <c:v>3293.1589304317631</c:v>
                </c:pt>
                <c:pt idx="83">
                  <c:v>3291.6348490107598</c:v>
                </c:pt>
                <c:pt idx="84">
                  <c:v>3290.1121776338614</c:v>
                </c:pt>
                <c:pt idx="85">
                  <c:v>3288.2108183079058</c:v>
                </c:pt>
                <c:pt idx="86">
                  <c:v>3286.6913123844729</c:v>
                </c:pt>
                <c:pt idx="87">
                  <c:v>3285.1732101616631</c:v>
                </c:pt>
                <c:pt idx="88">
                  <c:v>3283.2775533756489</c:v>
                </c:pt>
                <c:pt idx="89">
                  <c:v>3281.7626023762832</c:v>
                </c:pt>
                <c:pt idx="90">
                  <c:v>3280.2490487720511</c:v>
                </c:pt>
                <c:pt idx="91">
                  <c:v>3278.3590689098869</c:v>
                </c:pt>
                <c:pt idx="92">
                  <c:v>3276.8486523842435</c:v>
                </c:pt>
                <c:pt idx="93">
                  <c:v>3275.3396269859545</c:v>
                </c:pt>
                <c:pt idx="94">
                  <c:v>3273.8319907940158</c:v>
                </c:pt>
                <c:pt idx="95">
                  <c:v>3272.3257418909593</c:v>
                </c:pt>
                <c:pt idx="96">
                  <c:v>3270.4448787216925</c:v>
                </c:pt>
                <c:pt idx="97">
                  <c:v>3268.9417442261288</c:v>
                </c:pt>
                <c:pt idx="98">
                  <c:v>3267.4399908119908</c:v>
                </c:pt>
                <c:pt idx="99">
                  <c:v>3265.9396165767421</c:v>
                </c:pt>
                <c:pt idx="100">
                  <c:v>3264.4406196213422</c:v>
                </c:pt>
                <c:pt idx="101">
                  <c:v>3262.5688073394494</c:v>
                </c:pt>
                <c:pt idx="102">
                  <c:v>3261.0729023383769</c:v>
                </c:pt>
                <c:pt idx="103">
                  <c:v>3259.5783684692942</c:v>
                </c:pt>
                <c:pt idx="104">
                  <c:v>3258.0852038479161</c:v>
                </c:pt>
                <c:pt idx="105">
                  <c:v>3256.5934065934066</c:v>
                </c:pt>
                <c:pt idx="106">
                  <c:v>3255.102974828375</c:v>
                </c:pt>
                <c:pt idx="107">
                  <c:v>3253.6139066788655</c:v>
                </c:pt>
                <c:pt idx="108">
                  <c:v>3251.7544862269974</c:v>
                </c:pt>
                <c:pt idx="109">
                  <c:v>3250.2684793784988</c:v>
                </c:pt>
                <c:pt idx="110">
                  <c:v>3248.7838300787944</c:v>
                </c:pt>
                <c:pt idx="111">
                  <c:v>3247.3005364684395</c:v>
                </c:pt>
                <c:pt idx="112">
                  <c:v>3245.8185966913861</c:v>
                </c:pt>
                <c:pt idx="113">
                  <c:v>3244.3380088949712</c:v>
                </c:pt>
                <c:pt idx="114">
                  <c:v>3242.85877122991</c:v>
                </c:pt>
                <c:pt idx="115">
                  <c:v>3241.3808818502907</c:v>
                </c:pt>
                <c:pt idx="116">
                  <c:v>3239.9043389135632</c:v>
                </c:pt>
                <c:pt idx="117">
                  <c:v>3238.4291405805352</c:v>
                </c:pt>
                <c:pt idx="118">
                  <c:v>3236.95528501536</c:v>
                </c:pt>
                <c:pt idx="119">
                  <c:v>3235.4827703855335</c:v>
                </c:pt>
                <c:pt idx="120">
                  <c:v>3234.011594861885</c:v>
                </c:pt>
                <c:pt idx="121">
                  <c:v>3232.5417566185661</c:v>
                </c:pt>
                <c:pt idx="122">
                  <c:v>3231.0732538330494</c:v>
                </c:pt>
                <c:pt idx="123">
                  <c:v>3229.6060846861164</c:v>
                </c:pt>
                <c:pt idx="124">
                  <c:v>3228.1402473618518</c:v>
                </c:pt>
                <c:pt idx="125">
                  <c:v>3226.6757400476354</c:v>
                </c:pt>
                <c:pt idx="126">
                  <c:v>3225.2125609341347</c:v>
                </c:pt>
                <c:pt idx="127">
                  <c:v>3223.7507082152974</c:v>
                </c:pt>
                <c:pt idx="128">
                  <c:v>3222.2901800883451</c:v>
                </c:pt>
                <c:pt idx="129">
                  <c:v>3220.8309747537642</c:v>
                </c:pt>
                <c:pt idx="130">
                  <c:v>3219.373090415299</c:v>
                </c:pt>
                <c:pt idx="131">
                  <c:v>3217.9165252799457</c:v>
                </c:pt>
                <c:pt idx="132">
                  <c:v>3216.4612775579421</c:v>
                </c:pt>
                <c:pt idx="133">
                  <c:v>3215.0073454627645</c:v>
                </c:pt>
                <c:pt idx="134">
                  <c:v>3213.5547272111148</c:v>
                </c:pt>
                <c:pt idx="135">
                  <c:v>3212.10342102292</c:v>
                </c:pt>
                <c:pt idx="136">
                  <c:v>3211.0158013544019</c:v>
                </c:pt>
                <c:pt idx="137">
                  <c:v>3209.56678700361</c:v>
                </c:pt>
                <c:pt idx="138">
                  <c:v>3208.1190798376183</c:v>
                </c:pt>
                <c:pt idx="139">
                  <c:v>3206.6726780883678</c:v>
                </c:pt>
                <c:pt idx="140">
                  <c:v>3205.2275799909867</c:v>
                </c:pt>
                <c:pt idx="141">
                  <c:v>3203.7837837837837</c:v>
                </c:pt>
                <c:pt idx="142">
                  <c:v>3202.3412877082396</c:v>
                </c:pt>
                <c:pt idx="143">
                  <c:v>3201.2602678069088</c:v>
                </c:pt>
                <c:pt idx="144">
                  <c:v>3199.8200427398492</c:v>
                </c:pt>
                <c:pt idx="145">
                  <c:v>3198.3811129848227</c:v>
                </c:pt>
                <c:pt idx="146">
                  <c:v>3196.9434767951457</c:v>
                </c:pt>
                <c:pt idx="147">
                  <c:v>3195.5071324272717</c:v>
                </c:pt>
                <c:pt idx="148">
                  <c:v>3194.0720781407886</c:v>
                </c:pt>
                <c:pt idx="149">
                  <c:v>3192.9966329966333</c:v>
                </c:pt>
                <c:pt idx="150">
                  <c:v>3191.563832174108</c:v>
                </c:pt>
                <c:pt idx="151">
                  <c:v>3190.1323166629286</c:v>
                </c:pt>
                <c:pt idx="152">
                  <c:v>3188.7020847343647</c:v>
                </c:pt>
                <c:pt idx="153">
                  <c:v>3187.6302521008402</c:v>
                </c:pt>
                <c:pt idx="154">
                  <c:v>3186.2022622914096</c:v>
                </c:pt>
                <c:pt idx="155">
                  <c:v>3184.775551326542</c:v>
                </c:pt>
                <c:pt idx="156">
                  <c:v>3183.3501174890903</c:v>
                </c:pt>
                <c:pt idx="157">
                  <c:v>3182.2818791946306</c:v>
                </c:pt>
                <c:pt idx="158">
                  <c:v>3180.8586762075133</c:v>
                </c:pt>
                <c:pt idx="159">
                  <c:v>3179.4367456414839</c:v>
                </c:pt>
                <c:pt idx="160">
                  <c:v>3178.016085790885</c:v>
                </c:pt>
                <c:pt idx="161">
                  <c:v>3176.9514237855947</c:v>
                </c:pt>
                <c:pt idx="162">
                  <c:v>3175.5329835919188</c:v>
                </c:pt>
                <c:pt idx="163">
                  <c:v>3174.1158094388043</c:v>
                </c:pt>
                <c:pt idx="164">
                  <c:v>3173.0537586437654</c:v>
                </c:pt>
                <c:pt idx="165">
                  <c:v>3171.638795986622</c:v>
                </c:pt>
                <c:pt idx="166">
                  <c:v>3170.2250947180746</c:v>
                </c:pt>
                <c:pt idx="167">
                  <c:v>3169.1656455385987</c:v>
                </c:pt>
                <c:pt idx="168">
                  <c:v>3167.7541476450283</c:v>
                </c:pt>
                <c:pt idx="169">
                  <c:v>3166.3439065108514</c:v>
                </c:pt>
                <c:pt idx="170">
                  <c:v>3165.2870493991991</c:v>
                </c:pt>
                <c:pt idx="171">
                  <c:v>3163.879003558719</c:v>
                </c:pt>
                <c:pt idx="172">
                  <c:v>3162.472209871054</c:v>
                </c:pt>
                <c:pt idx="173">
                  <c:v>3161.4179353261475</c:v>
                </c:pt>
                <c:pt idx="174">
                  <c:v>3160.0133288903698</c:v>
                </c:pt>
                <c:pt idx="175">
                  <c:v>3158.6099700233153</c:v>
                </c:pt>
                <c:pt idx="176">
                  <c:v>3157.5582685904551</c:v>
                </c:pt>
                <c:pt idx="177">
                  <c:v>3156.1570889727091</c:v>
                </c:pt>
                <c:pt idx="178">
                  <c:v>3155.1070200731951</c:v>
                </c:pt>
                <c:pt idx="179">
                  <c:v>3153.7080146325243</c:v>
                </c:pt>
                <c:pt idx="180">
                  <c:v>3152.3102493074794</c:v>
                </c:pt>
                <c:pt idx="181">
                  <c:v>3151.2627381479842</c:v>
                </c:pt>
                <c:pt idx="182">
                  <c:v>3149.8671390611162</c:v>
                </c:pt>
                <c:pt idx="183">
                  <c:v>3148.8212506917544</c:v>
                </c:pt>
                <c:pt idx="184">
                  <c:v>3147.4278128111519</c:v>
                </c:pt>
                <c:pt idx="185">
                  <c:v>3146.3835434638354</c:v>
                </c:pt>
                <c:pt idx="186">
                  <c:v>3144.9922617731595</c:v>
                </c:pt>
                <c:pt idx="187">
                  <c:v>3143.6022099447514</c:v>
                </c:pt>
                <c:pt idx="188">
                  <c:v>3142.5604771898816</c:v>
                </c:pt>
                <c:pt idx="189">
                  <c:v>3141.172573699901</c:v>
                </c:pt>
                <c:pt idx="190">
                  <c:v>3140.1324503311262</c:v>
                </c:pt>
                <c:pt idx="191">
                  <c:v>3138.746690203001</c:v>
                </c:pt>
                <c:pt idx="192">
                  <c:v>3137.7081724936584</c:v>
                </c:pt>
                <c:pt idx="193">
                  <c:v>3136.3245507661782</c:v>
                </c:pt>
                <c:pt idx="194">
                  <c:v>3135.2876350011024</c:v>
                </c:pt>
                <c:pt idx="195">
                  <c:v>3133.9061467283541</c:v>
                </c:pt>
                <c:pt idx="196">
                  <c:v>3132.8708292038323</c:v>
                </c:pt>
                <c:pt idx="197">
                  <c:v>3131.4914694551462</c:v>
                </c:pt>
                <c:pt idx="198">
                  <c:v>3130.4577464788736</c:v>
                </c:pt>
                <c:pt idx="199">
                  <c:v>3129.0805103387593</c:v>
                </c:pt>
                <c:pt idx="200">
                  <c:v>3128.0483782297965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3-4CD4-8F1C-80EFDD7AECF5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2024'!$AD$305:$AD$505</c:f>
              <c:numCache>
                <c:formatCode>#,##0</c:formatCode>
                <c:ptCount val="201"/>
                <c:pt idx="0">
                  <c:v>4300.6079415885524</c:v>
                </c:pt>
                <c:pt idx="1">
                  <c:v>4297.6282901081395</c:v>
                </c:pt>
                <c:pt idx="2">
                  <c:v>4294.6607321427991</c:v>
                </c:pt>
                <c:pt idx="3">
                  <c:v>4291.7051735471778</c:v>
                </c:pt>
                <c:pt idx="4">
                  <c:v>4288.7615212321416</c:v>
                </c:pt>
                <c:pt idx="5">
                  <c:v>4285.8296831493872</c:v>
                </c:pt>
                <c:pt idx="6">
                  <c:v>4282.90956827634</c:v>
                </c:pt>
                <c:pt idx="7">
                  <c:v>4280.0010866013008</c:v>
                </c:pt>
                <c:pt idx="8">
                  <c:v>4277.104149108879</c:v>
                </c:pt>
                <c:pt idx="9">
                  <c:v>4274.2186677656664</c:v>
                </c:pt>
                <c:pt idx="10">
                  <c:v>4271.3445555061799</c:v>
                </c:pt>
                <c:pt idx="11">
                  <c:v>4268.4817262190263</c:v>
                </c:pt>
                <c:pt idx="12">
                  <c:v>4265.6300947333411</c:v>
                </c:pt>
                <c:pt idx="13">
                  <c:v>4262.7895768054341</c:v>
                </c:pt>
                <c:pt idx="14">
                  <c:v>4259.9600891056907</c:v>
                </c:pt>
                <c:pt idx="15">
                  <c:v>4257.1415492056831</c:v>
                </c:pt>
                <c:pt idx="16">
                  <c:v>4254.3338755655241</c:v>
                </c:pt>
                <c:pt idx="17">
                  <c:v>4251.5369875214083</c:v>
                </c:pt>
                <c:pt idx="18">
                  <c:v>4248.7508052734038</c:v>
                </c:pt>
                <c:pt idx="19">
                  <c:v>4245.9752498734242</c:v>
                </c:pt>
                <c:pt idx="20">
                  <c:v>4243.2102432134216</c:v>
                </c:pt>
                <c:pt idx="21">
                  <c:v>4240.4557080137711</c:v>
                </c:pt>
                <c:pt idx="22">
                  <c:v>4237.7115678118626</c:v>
                </c:pt>
                <c:pt idx="23">
                  <c:v>4234.9777469508745</c:v>
                </c:pt>
                <c:pt idx="24">
                  <c:v>4232.2541705687463</c:v>
                </c:pt>
                <c:pt idx="25">
                  <c:v>4229.5407645873265</c:v>
                </c:pt>
                <c:pt idx="26">
                  <c:v>4226.8374557017141</c:v>
                </c:pt>
                <c:pt idx="27">
                  <c:v>4224.1441713697659</c:v>
                </c:pt>
                <c:pt idx="28">
                  <c:v>4221.4608398017899</c:v>
                </c:pt>
                <c:pt idx="29">
                  <c:v>4218.7873899503975</c:v>
                </c:pt>
                <c:pt idx="30">
                  <c:v>4216.1237515005369</c:v>
                </c:pt>
                <c:pt idx="31">
                  <c:v>4213.4698548596798</c:v>
                </c:pt>
                <c:pt idx="32">
                  <c:v>4210.8256311481728</c:v>
                </c:pt>
                <c:pt idx="33">
                  <c:v>4208.1910121897554</c:v>
                </c:pt>
                <c:pt idx="34">
                  <c:v>4205.5659305022136</c:v>
                </c:pt>
                <c:pt idx="35">
                  <c:v>4202.9503192882084</c:v>
                </c:pt>
                <c:pt idx="36">
                  <c:v>4200.3441124262354</c:v>
                </c:pt>
                <c:pt idx="37">
                  <c:v>4197.7472444617424</c:v>
                </c:pt>
                <c:pt idx="38">
                  <c:v>4195.1596505983798</c:v>
                </c:pt>
                <c:pt idx="39">
                  <c:v>4192.581266689408</c:v>
                </c:pt>
                <c:pt idx="40">
                  <c:v>4190.0120292292186</c:v>
                </c:pt>
                <c:pt idx="41">
                  <c:v>4187.4518753450193</c:v>
                </c:pt>
                <c:pt idx="42">
                  <c:v>4184.9007427886236</c:v>
                </c:pt>
                <c:pt idx="43">
                  <c:v>4182.3585699283985</c:v>
                </c:pt>
                <c:pt idx="44">
                  <c:v>4179.8252957413115</c:v>
                </c:pt>
                <c:pt idx="45">
                  <c:v>4177.300859805131</c:v>
                </c:pt>
                <c:pt idx="46">
                  <c:v>4174.7852022907282</c:v>
                </c:pt>
                <c:pt idx="47">
                  <c:v>4172.2782639545139</c:v>
                </c:pt>
                <c:pt idx="48">
                  <c:v>4169.7799861309777</c:v>
                </c:pt>
                <c:pt idx="49">
                  <c:v>4167.2903107253696</c:v>
                </c:pt>
                <c:pt idx="50">
                  <c:v>4164.8091802064664</c:v>
                </c:pt>
                <c:pt idx="51">
                  <c:v>4162.3365375994726</c:v>
                </c:pt>
                <c:pt idx="52">
                  <c:v>4159.8723264790196</c:v>
                </c:pt>
                <c:pt idx="53">
                  <c:v>4157.4164909622759</c:v>
                </c:pt>
                <c:pt idx="54">
                  <c:v>4154.9689757021679</c:v>
                </c:pt>
                <c:pt idx="55">
                  <c:v>4152.5297258806913</c:v>
                </c:pt>
                <c:pt idx="56">
                  <c:v>4150.0986872023486</c:v>
                </c:pt>
                <c:pt idx="57">
                  <c:v>4147.6758058876576</c:v>
                </c:pt>
                <c:pt idx="58">
                  <c:v>4145.2610286667823</c:v>
                </c:pt>
                <c:pt idx="59">
                  <c:v>4142.8543027732521</c:v>
                </c:pt>
                <c:pt idx="60">
                  <c:v>4140.4555759377708</c:v>
                </c:pt>
                <c:pt idx="61">
                  <c:v>4138.0647963821266</c:v>
                </c:pt>
                <c:pt idx="62">
                  <c:v>4135.6819128131901</c:v>
                </c:pt>
                <c:pt idx="63">
                  <c:v>4133.3068744170087</c:v>
                </c:pt>
                <c:pt idx="64">
                  <c:v>4130.9396308529731</c:v>
                </c:pt>
                <c:pt idx="65">
                  <c:v>4128.580132248092</c:v>
                </c:pt>
                <c:pt idx="66">
                  <c:v>4126.2283291913391</c:v>
                </c:pt>
                <c:pt idx="67">
                  <c:v>4123.8841727280815</c:v>
                </c:pt>
                <c:pt idx="68">
                  <c:v>4121.5476143546048</c:v>
                </c:pt>
                <c:pt idx="69">
                  <c:v>4119.2186060127005</c:v>
                </c:pt>
                <c:pt idx="70">
                  <c:v>4116.8971000843521</c:v>
                </c:pt>
                <c:pt idx="71">
                  <c:v>4114.5830493864778</c:v>
                </c:pt>
                <c:pt idx="72">
                  <c:v>4112.2764071657775</c:v>
                </c:pt>
                <c:pt idx="73">
                  <c:v>4109.9771270936226</c:v>
                </c:pt>
                <c:pt idx="74">
                  <c:v>4107.6851632610524</c:v>
                </c:pt>
                <c:pt idx="75">
                  <c:v>4105.4004701738168</c:v>
                </c:pt>
                <c:pt idx="76">
                  <c:v>4103.1230027475049</c:v>
                </c:pt>
                <c:pt idx="77">
                  <c:v>4100.8527163027447</c:v>
                </c:pt>
                <c:pt idx="78">
                  <c:v>4098.5895665604639</c:v>
                </c:pt>
                <c:pt idx="79">
                  <c:v>4096.3335096372257</c:v>
                </c:pt>
                <c:pt idx="80">
                  <c:v>4094.0845020406223</c:v>
                </c:pt>
                <c:pt idx="81">
                  <c:v>4091.8425006647531</c:v>
                </c:pt>
                <c:pt idx="82">
                  <c:v>4089.6074627857406</c:v>
                </c:pt>
                <c:pt idx="83">
                  <c:v>4087.3793460573343</c:v>
                </c:pt>
                <c:pt idx="84">
                  <c:v>4085.1581085065591</c:v>
                </c:pt>
                <c:pt idx="85">
                  <c:v>4082.9437085294439</c:v>
                </c:pt>
                <c:pt idx="86">
                  <c:v>4080.7361048867851</c:v>
                </c:pt>
                <c:pt idx="87">
                  <c:v>4078.5352566999964</c:v>
                </c:pt>
                <c:pt idx="88">
                  <c:v>4076.3411234469972</c:v>
                </c:pt>
                <c:pt idx="89">
                  <c:v>4074.1536649581685</c:v>
                </c:pt>
                <c:pt idx="90">
                  <c:v>4071.9728414123588</c:v>
                </c:pt>
                <c:pt idx="91">
                  <c:v>4069.7986133329559</c:v>
                </c:pt>
                <c:pt idx="92">
                  <c:v>4067.6309415840005</c:v>
                </c:pt>
                <c:pt idx="93">
                  <c:v>4065.4697873663622</c:v>
                </c:pt>
                <c:pt idx="94">
                  <c:v>4063.3151122139629</c:v>
                </c:pt>
                <c:pt idx="95">
                  <c:v>4061.1668779900592</c:v>
                </c:pt>
                <c:pt idx="96">
                  <c:v>4059.0250468835679</c:v>
                </c:pt>
                <c:pt idx="97">
                  <c:v>4056.8895814054481</c:v>
                </c:pt>
                <c:pt idx="98">
                  <c:v>4054.760444385126</c:v>
                </c:pt>
                <c:pt idx="99">
                  <c:v>4052.6375989669782</c:v>
                </c:pt>
                <c:pt idx="100">
                  <c:v>4050.5210086068537</c:v>
                </c:pt>
                <c:pt idx="101">
                  <c:v>4048.4106370686463</c:v>
                </c:pt>
                <c:pt idx="102">
                  <c:v>4046.306448420914</c:v>
                </c:pt>
                <c:pt idx="103">
                  <c:v>4044.2084070335468</c:v>
                </c:pt>
                <c:pt idx="104">
                  <c:v>4042.1164775744674</c:v>
                </c:pt>
                <c:pt idx="105">
                  <c:v>4040.0306250063982</c:v>
                </c:pt>
                <c:pt idx="106">
                  <c:v>4037.9508145836439</c:v>
                </c:pt>
                <c:pt idx="107">
                  <c:v>4035.877011848941</c:v>
                </c:pt>
                <c:pt idx="108">
                  <c:v>4033.8091826303375</c:v>
                </c:pt>
                <c:pt idx="109">
                  <c:v>4031.7472930381145</c:v>
                </c:pt>
                <c:pt idx="110">
                  <c:v>4029.6913094617535</c:v>
                </c:pt>
                <c:pt idx="111">
                  <c:v>4027.6411985669361</c:v>
                </c:pt>
                <c:pt idx="112">
                  <c:v>4025.5969272925909</c:v>
                </c:pt>
                <c:pt idx="113">
                  <c:v>4023.5584628479755</c:v>
                </c:pt>
                <c:pt idx="114">
                  <c:v>4021.525772709801</c:v>
                </c:pt>
                <c:pt idx="115">
                  <c:v>4019.4988246193807</c:v>
                </c:pt>
                <c:pt idx="116">
                  <c:v>4017.4775865798383</c:v>
                </c:pt>
                <c:pt idx="117">
                  <c:v>4015.4620268533304</c:v>
                </c:pt>
                <c:pt idx="118">
                  <c:v>4013.4521139583217</c:v>
                </c:pt>
                <c:pt idx="119">
                  <c:v>4011.4478166668832</c:v>
                </c:pt>
                <c:pt idx="120">
                  <c:v>4009.4491040020357</c:v>
                </c:pt>
                <c:pt idx="121">
                  <c:v>4007.4559452351155</c:v>
                </c:pt>
                <c:pt idx="122">
                  <c:v>4005.4683098831911</c:v>
                </c:pt>
                <c:pt idx="123">
                  <c:v>4003.4861677064955</c:v>
                </c:pt>
                <c:pt idx="124">
                  <c:v>4001.5094887059013</c:v>
                </c:pt>
                <c:pt idx="125">
                  <c:v>3999.5382431204243</c:v>
                </c:pt>
                <c:pt idx="126">
                  <c:v>3997.5724014247662</c:v>
                </c:pt>
                <c:pt idx="127">
                  <c:v>3995.6119343268729</c:v>
                </c:pt>
                <c:pt idx="128">
                  <c:v>3993.6568127655446</c:v>
                </c:pt>
                <c:pt idx="129">
                  <c:v>3991.7070079080549</c:v>
                </c:pt>
                <c:pt idx="130">
                  <c:v>3989.7624911478183</c:v>
                </c:pt>
                <c:pt idx="131">
                  <c:v>3987.8232341020748</c:v>
                </c:pt>
                <c:pt idx="132">
                  <c:v>3985.889208609608</c:v>
                </c:pt>
                <c:pt idx="133">
                  <c:v>3983.9603867284941</c:v>
                </c:pt>
                <c:pt idx="134">
                  <c:v>3982.0367407338726</c:v>
                </c:pt>
                <c:pt idx="135">
                  <c:v>3980.1182431157545</c:v>
                </c:pt>
                <c:pt idx="136">
                  <c:v>3978.2048665768425</c:v>
                </c:pt>
                <c:pt idx="137">
                  <c:v>3976.2965840304018</c:v>
                </c:pt>
                <c:pt idx="138">
                  <c:v>3974.3933685981283</c:v>
                </c:pt>
                <c:pt idx="139">
                  <c:v>3972.4951936080706</c:v>
                </c:pt>
                <c:pt idx="140">
                  <c:v>3970.6020325925574</c:v>
                </c:pt>
                <c:pt idx="141">
                  <c:v>3968.7138592861606</c:v>
                </c:pt>
                <c:pt idx="142">
                  <c:v>3966.8306476236821</c:v>
                </c:pt>
                <c:pt idx="143">
                  <c:v>3964.9523717381626</c:v>
                </c:pt>
                <c:pt idx="144">
                  <c:v>3963.0790059589181</c:v>
                </c:pt>
                <c:pt idx="145">
                  <c:v>3961.2105248095963</c:v>
                </c:pt>
                <c:pt idx="146">
                  <c:v>3959.3469030062593</c:v>
                </c:pt>
                <c:pt idx="147">
                  <c:v>3957.4881154554919</c:v>
                </c:pt>
                <c:pt idx="148">
                  <c:v>3955.6341372525276</c:v>
                </c:pt>
                <c:pt idx="149">
                  <c:v>3953.7849436793986</c:v>
                </c:pt>
                <c:pt idx="150">
                  <c:v>3951.9405102031105</c:v>
                </c:pt>
                <c:pt idx="151">
                  <c:v>3950.100812473841</c:v>
                </c:pt>
                <c:pt idx="152">
                  <c:v>3948.265826323151</c:v>
                </c:pt>
                <c:pt idx="153">
                  <c:v>3946.4355277622262</c:v>
                </c:pt>
                <c:pt idx="154">
                  <c:v>3944.6098929801369</c:v>
                </c:pt>
                <c:pt idx="155">
                  <c:v>3942.7888983421171</c:v>
                </c:pt>
                <c:pt idx="156">
                  <c:v>3940.9725203878634</c:v>
                </c:pt>
                <c:pt idx="157">
                  <c:v>3939.1607358298606</c:v>
                </c:pt>
                <c:pt idx="158">
                  <c:v>3937.3535215517172</c:v>
                </c:pt>
                <c:pt idx="159">
                  <c:v>3935.5508546065294</c:v>
                </c:pt>
                <c:pt idx="160">
                  <c:v>3933.7527122152569</c:v>
                </c:pt>
                <c:pt idx="161">
                  <c:v>3931.9590717651276</c:v>
                </c:pt>
                <c:pt idx="162">
                  <c:v>3930.1699108080475</c:v>
                </c:pt>
                <c:pt idx="163">
                  <c:v>3928.3852070590397</c:v>
                </c:pt>
                <c:pt idx="164">
                  <c:v>3926.6049383947034</c:v>
                </c:pt>
                <c:pt idx="165">
                  <c:v>3924.8290828516797</c:v>
                </c:pt>
                <c:pt idx="166">
                  <c:v>3923.0576186251433</c:v>
                </c:pt>
                <c:pt idx="167">
                  <c:v>3921.2905240673113</c:v>
                </c:pt>
                <c:pt idx="168">
                  <c:v>3919.5277776859684</c:v>
                </c:pt>
                <c:pt idx="169">
                  <c:v>3917.7693581430058</c:v>
                </c:pt>
                <c:pt idx="170">
                  <c:v>3916.0152442529838</c:v>
                </c:pt>
                <c:pt idx="171">
                  <c:v>3914.2654149817026</c:v>
                </c:pt>
                <c:pt idx="172">
                  <c:v>3912.5198494448005</c:v>
                </c:pt>
                <c:pt idx="173">
                  <c:v>3910.7785269063525</c:v>
                </c:pt>
                <c:pt idx="174">
                  <c:v>3909.0414267775045</c:v>
                </c:pt>
                <c:pt idx="175">
                  <c:v>3907.3085286151027</c:v>
                </c:pt>
                <c:pt idx="176">
                  <c:v>3905.579812120357</c:v>
                </c:pt>
                <c:pt idx="177">
                  <c:v>3903.8552571375035</c:v>
                </c:pt>
                <c:pt idx="178">
                  <c:v>3902.1348436524963</c:v>
                </c:pt>
                <c:pt idx="179">
                  <c:v>3900.4185517917031</c:v>
                </c:pt>
                <c:pt idx="180">
                  <c:v>3898.7063618206221</c:v>
                </c:pt>
                <c:pt idx="181">
                  <c:v>3896.9982541426116</c:v>
                </c:pt>
                <c:pt idx="182">
                  <c:v>3895.2942092976318</c:v>
                </c:pt>
                <c:pt idx="183">
                  <c:v>3893.5942079610031</c:v>
                </c:pt>
                <c:pt idx="184">
                  <c:v>3891.8982309421772</c:v>
                </c:pt>
                <c:pt idx="185">
                  <c:v>3890.2062591835261</c:v>
                </c:pt>
                <c:pt idx="186">
                  <c:v>3888.5182737591335</c:v>
                </c:pt>
                <c:pt idx="187">
                  <c:v>3886.8342558736144</c:v>
                </c:pt>
                <c:pt idx="188">
                  <c:v>3885.1541868609338</c:v>
                </c:pt>
                <c:pt idx="189">
                  <c:v>3883.4780481832531</c:v>
                </c:pt>
                <c:pt idx="190">
                  <c:v>3881.8058214297725</c:v>
                </c:pt>
                <c:pt idx="191">
                  <c:v>3880.1374883156004</c:v>
                </c:pt>
                <c:pt idx="192">
                  <c:v>3878.4730306806277</c:v>
                </c:pt>
                <c:pt idx="193">
                  <c:v>3876.8124304884186</c:v>
                </c:pt>
                <c:pt idx="194">
                  <c:v>3875.1556698251065</c:v>
                </c:pt>
                <c:pt idx="195">
                  <c:v>3873.5027308983153</c:v>
                </c:pt>
                <c:pt idx="196">
                  <c:v>3871.8535960360728</c:v>
                </c:pt>
                <c:pt idx="197">
                  <c:v>3870.2082476857595</c:v>
                </c:pt>
                <c:pt idx="198">
                  <c:v>3868.566668413046</c:v>
                </c:pt>
                <c:pt idx="199">
                  <c:v>3866.9288409008605</c:v>
                </c:pt>
                <c:pt idx="200">
                  <c:v>3865.2947479483523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3-4CD4-8F1C-80EFDD7AECF5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2024'!$AE$305:$AE$505</c:f>
              <c:numCache>
                <c:formatCode>#,##0</c:formatCode>
                <c:ptCount val="201"/>
                <c:pt idx="0">
                  <c:v>4350.8954657415907</c:v>
                </c:pt>
                <c:pt idx="1">
                  <c:v>4348.1081072190927</c:v>
                </c:pt>
                <c:pt idx="2">
                  <c:v>4345.3335450555223</c:v>
                </c:pt>
                <c:pt idx="3">
                  <c:v>4342.5716761766053</c:v>
                </c:pt>
                <c:pt idx="4">
                  <c:v>4339.8223986876073</c:v>
                </c:pt>
                <c:pt idx="5">
                  <c:v>4337.0856118559032</c:v>
                </c:pt>
                <c:pt idx="6">
                  <c:v>4334.3612160938483</c:v>
                </c:pt>
                <c:pt idx="7">
                  <c:v>4331.6491129419592</c:v>
                </c:pt>
                <c:pt idx="8">
                  <c:v>4328.9492050524041</c:v>
                </c:pt>
                <c:pt idx="9">
                  <c:v>4326.2613961727784</c:v>
                </c:pt>
                <c:pt idx="10">
                  <c:v>4323.5855911301869</c:v>
                </c:pt>
                <c:pt idx="11">
                  <c:v>4320.9216958155848</c:v>
                </c:pt>
                <c:pt idx="12">
                  <c:v>4318.2696171684174</c:v>
                </c:pt>
                <c:pt idx="13">
                  <c:v>4315.6292631615261</c:v>
                </c:pt>
                <c:pt idx="14">
                  <c:v>4313.0005427863098</c:v>
                </c:pt>
                <c:pt idx="15">
                  <c:v>4310.3833660381633</c:v>
                </c:pt>
                <c:pt idx="16">
                  <c:v>4307.7776439021591</c:v>
                </c:pt>
                <c:pt idx="17">
                  <c:v>4305.1832883389825</c:v>
                </c:pt>
                <c:pt idx="18">
                  <c:v>4302.6002122711097</c:v>
                </c:pt>
                <c:pt idx="19">
                  <c:v>4300.0283295692334</c:v>
                </c:pt>
                <c:pt idx="20">
                  <c:v>4297.4675550389065</c:v>
                </c:pt>
                <c:pt idx="21">
                  <c:v>4294.9178044074361</c:v>
                </c:pt>
                <c:pt idx="22">
                  <c:v>4292.3789943109887</c:v>
                </c:pt>
                <c:pt idx="23">
                  <c:v>4289.8510422819172</c:v>
                </c:pt>
                <c:pt idx="24">
                  <c:v>4287.3338667363132</c:v>
                </c:pt>
                <c:pt idx="25">
                  <c:v>4284.8273869617569</c:v>
                </c:pt>
                <c:pt idx="26">
                  <c:v>4282.3315231052902</c:v>
                </c:pt>
                <c:pt idx="27">
                  <c:v>4279.8461961615812</c:v>
                </c:pt>
                <c:pt idx="28">
                  <c:v>4277.3713279612957</c:v>
                </c:pt>
                <c:pt idx="29">
                  <c:v>4274.9068411596563</c:v>
                </c:pt>
                <c:pt idx="30">
                  <c:v>4272.4526592252005</c:v>
                </c:pt>
                <c:pt idx="31">
                  <c:v>4270.0087064287236</c:v>
                </c:pt>
                <c:pt idx="32">
                  <c:v>4267.574907832407</c:v>
                </c:pt>
                <c:pt idx="33">
                  <c:v>4265.1511892791204</c:v>
                </c:pt>
                <c:pt idx="34">
                  <c:v>4262.737477381912</c:v>
                </c:pt>
                <c:pt idx="35">
                  <c:v>4260.3336995136651</c:v>
                </c:pt>
                <c:pt idx="36">
                  <c:v>4257.9397837969191</c:v>
                </c:pt>
                <c:pt idx="37">
                  <c:v>4255.5556590938741</c:v>
                </c:pt>
                <c:pt idx="38">
                  <c:v>4253.1812549965398</c:v>
                </c:pt>
                <c:pt idx="39">
                  <c:v>4250.8165018170612</c:v>
                </c:pt>
                <c:pt idx="40">
                  <c:v>4248.4613305781895</c:v>
                </c:pt>
                <c:pt idx="41">
                  <c:v>4246.1156730039111</c:v>
                </c:pt>
                <c:pt idx="42">
                  <c:v>4243.7794615102339</c:v>
                </c:pt>
                <c:pt idx="43">
                  <c:v>4241.4526291961092</c:v>
                </c:pt>
                <c:pt idx="44">
                  <c:v>4239.135109834514</c:v>
                </c:pt>
                <c:pt idx="45">
                  <c:v>4236.8268378636649</c:v>
                </c:pt>
                <c:pt idx="46">
                  <c:v>4234.5277483783775</c:v>
                </c:pt>
                <c:pt idx="47">
                  <c:v>4232.2377771215588</c:v>
                </c:pt>
                <c:pt idx="48">
                  <c:v>4229.9568604758424</c:v>
                </c:pt>
                <c:pt idx="49">
                  <c:v>4227.6849354553488</c:v>
                </c:pt>
                <c:pt idx="50">
                  <c:v>4225.4219396975741</c:v>
                </c:pt>
                <c:pt idx="51">
                  <c:v>4223.1678114554179</c:v>
                </c:pt>
                <c:pt idx="52">
                  <c:v>4220.922489589323</c:v>
                </c:pt>
                <c:pt idx="53">
                  <c:v>4218.6859135595441</c:v>
                </c:pt>
                <c:pt idx="54">
                  <c:v>4216.4580234185378</c:v>
                </c:pt>
                <c:pt idx="55">
                  <c:v>4214.2387598034666</c:v>
                </c:pt>
                <c:pt idx="56">
                  <c:v>4212.0280639288248</c:v>
                </c:pt>
                <c:pt idx="57">
                  <c:v>4209.8258775791746</c:v>
                </c:pt>
                <c:pt idx="58">
                  <c:v>4207.6321431019924</c:v>
                </c:pt>
                <c:pt idx="59">
                  <c:v>4205.4468034006313</c:v>
                </c:pt>
                <c:pt idx="60">
                  <c:v>4203.2698019273812</c:v>
                </c:pt>
                <c:pt idx="61">
                  <c:v>4201.1010826766515</c:v>
                </c:pt>
                <c:pt idx="62">
                  <c:v>4198.9405901782384</c:v>
                </c:pt>
                <c:pt idx="63">
                  <c:v>4196.7882694907066</c:v>
                </c:pt>
                <c:pt idx="64">
                  <c:v>4194.6440661948691</c:v>
                </c:pt>
                <c:pt idx="65">
                  <c:v>4192.5079263873622</c:v>
                </c:pt>
                <c:pt idx="66">
                  <c:v>4190.379796674325</c:v>
                </c:pt>
                <c:pt idx="67">
                  <c:v>4188.259624165159</c:v>
                </c:pt>
                <c:pt idx="68">
                  <c:v>4186.1473564664011</c:v>
                </c:pt>
                <c:pt idx="69">
                  <c:v>4184.0429416756724</c:v>
                </c:pt>
                <c:pt idx="70">
                  <c:v>4181.9463283757204</c:v>
                </c:pt>
                <c:pt idx="71">
                  <c:v>4179.8574656285573</c:v>
                </c:pt>
                <c:pt idx="72">
                  <c:v>4177.7763029696753</c:v>
                </c:pt>
                <c:pt idx="73">
                  <c:v>4175.7027904023525</c:v>
                </c:pt>
                <c:pt idx="74">
                  <c:v>4173.6368783920461</c:v>
                </c:pt>
                <c:pt idx="75">
                  <c:v>4171.5785178608567</c:v>
                </c:pt>
                <c:pt idx="76">
                  <c:v>4169.5276601820851</c:v>
                </c:pt>
                <c:pt idx="77">
                  <c:v>4167.484257174865</c:v>
                </c:pt>
                <c:pt idx="78">
                  <c:v>4165.4482610988698</c:v>
                </c:pt>
                <c:pt idx="79">
                  <c:v>4163.4196246491056</c:v>
                </c:pt>
                <c:pt idx="80">
                  <c:v>4161.3983009507638</c:v>
                </c:pt>
                <c:pt idx="81">
                  <c:v>4159.3842435541719</c:v>
                </c:pt>
                <c:pt idx="82">
                  <c:v>4157.3774064297922</c:v>
                </c:pt>
                <c:pt idx="83">
                  <c:v>4155.3777439633095</c:v>
                </c:pt>
                <c:pt idx="84">
                  <c:v>4153.3852109507779</c:v>
                </c:pt>
                <c:pt idx="85">
                  <c:v>4151.3997625938509</c:v>
                </c:pt>
                <c:pt idx="86">
                  <c:v>4149.4213544950662</c:v>
                </c:pt>
                <c:pt idx="87">
                  <c:v>4147.4499426531984</c:v>
                </c:pt>
                <c:pt idx="88">
                  <c:v>4145.4854834586922</c:v>
                </c:pt>
                <c:pt idx="89">
                  <c:v>4143.5279336891399</c:v>
                </c:pt>
                <c:pt idx="90">
                  <c:v>4141.577250504839</c:v>
                </c:pt>
                <c:pt idx="91">
                  <c:v>4139.6333914444022</c:v>
                </c:pt>
                <c:pt idx="92">
                  <c:v>4137.6963144204374</c:v>
                </c:pt>
                <c:pt idx="93">
                  <c:v>4135.7659777152785</c:v>
                </c:pt>
                <c:pt idx="94">
                  <c:v>4133.8423399767853</c:v>
                </c:pt>
                <c:pt idx="95">
                  <c:v>4131.9253602141944</c:v>
                </c:pt>
                <c:pt idx="96">
                  <c:v>4130.0149977940346</c:v>
                </c:pt>
                <c:pt idx="97">
                  <c:v>4128.1112124360934</c:v>
                </c:pt>
                <c:pt idx="98">
                  <c:v>4126.2139642094398</c:v>
                </c:pt>
                <c:pt idx="99">
                  <c:v>4124.3232135285043</c:v>
                </c:pt>
                <c:pt idx="100">
                  <c:v>4122.4389211492171</c:v>
                </c:pt>
                <c:pt idx="101">
                  <c:v>4120.5610481651847</c:v>
                </c:pt>
                <c:pt idx="102">
                  <c:v>4118.6895560039375</c:v>
                </c:pt>
                <c:pt idx="103">
                  <c:v>4116.8244064232122</c:v>
                </c:pt>
                <c:pt idx="104">
                  <c:v>4114.9655615072952</c:v>
                </c:pt>
                <c:pt idx="105">
                  <c:v>4113.1129836634154</c:v>
                </c:pt>
                <c:pt idx="106">
                  <c:v>4111.2666356181762</c:v>
                </c:pt>
                <c:pt idx="107">
                  <c:v>4109.4264804140494</c:v>
                </c:pt>
                <c:pt idx="108">
                  <c:v>4107.5924814059017</c:v>
                </c:pt>
                <c:pt idx="109">
                  <c:v>4105.7646022575873</c:v>
                </c:pt>
                <c:pt idx="110">
                  <c:v>4103.9428069385613</c:v>
                </c:pt>
                <c:pt idx="111">
                  <c:v>4102.1270597205621</c:v>
                </c:pt>
                <c:pt idx="112">
                  <c:v>4100.3173251743183</c:v>
                </c:pt>
                <c:pt idx="113">
                  <c:v>4098.5135681663214</c:v>
                </c:pt>
                <c:pt idx="114">
                  <c:v>4096.7157538556166</c:v>
                </c:pt>
                <c:pt idx="115">
                  <c:v>4094.923847690653</c:v>
                </c:pt>
                <c:pt idx="116">
                  <c:v>4093.1378154061726</c:v>
                </c:pt>
                <c:pt idx="117">
                  <c:v>4091.3576230201365</c:v>
                </c:pt>
                <c:pt idx="118">
                  <c:v>4089.5832368306951</c:v>
                </c:pt>
                <c:pt idx="119">
                  <c:v>4087.8146234131923</c:v>
                </c:pt>
                <c:pt idx="120">
                  <c:v>4086.0517496172179</c:v>
                </c:pt>
                <c:pt idx="121">
                  <c:v>4084.2945825636903</c:v>
                </c:pt>
                <c:pt idx="122">
                  <c:v>4082.543089641983</c:v>
                </c:pt>
                <c:pt idx="123">
                  <c:v>4080.7972385070852</c:v>
                </c:pt>
                <c:pt idx="124">
                  <c:v>4079.0569970767979</c:v>
                </c:pt>
                <c:pt idx="125">
                  <c:v>4077.3223335289713</c:v>
                </c:pt>
                <c:pt idx="126">
                  <c:v>4075.5932162987738</c:v>
                </c:pt>
                <c:pt idx="127">
                  <c:v>4073.8696140759957</c:v>
                </c:pt>
                <c:pt idx="128">
                  <c:v>4072.1514958023922</c:v>
                </c:pt>
                <c:pt idx="129">
                  <c:v>4070.4388306690535</c:v>
                </c:pt>
                <c:pt idx="130">
                  <c:v>4068.7315881138161</c:v>
                </c:pt>
                <c:pt idx="131">
                  <c:v>4067.0297378186992</c:v>
                </c:pt>
                <c:pt idx="132">
                  <c:v>4065.3332497073807</c:v>
                </c:pt>
                <c:pt idx="133">
                  <c:v>4063.6420939427044</c:v>
                </c:pt>
                <c:pt idx="134">
                  <c:v>4061.9562409242089</c:v>
                </c:pt>
                <c:pt idx="135">
                  <c:v>4060.2756612857042</c:v>
                </c:pt>
                <c:pt idx="136">
                  <c:v>4058.600325892864</c:v>
                </c:pt>
                <c:pt idx="137">
                  <c:v>4056.9302058408571</c:v>
                </c:pt>
                <c:pt idx="138">
                  <c:v>4055.2652724520062</c:v>
                </c:pt>
                <c:pt idx="139">
                  <c:v>4053.6054972734728</c:v>
                </c:pt>
                <c:pt idx="140">
                  <c:v>4051.9508520749773</c:v>
                </c:pt>
                <c:pt idx="141">
                  <c:v>4050.30130884654</c:v>
                </c:pt>
                <c:pt idx="142">
                  <c:v>4048.6568397962583</c:v>
                </c:pt>
                <c:pt idx="143">
                  <c:v>4047.0174173481023</c:v>
                </c:pt>
                <c:pt idx="144">
                  <c:v>4045.383014139748</c:v>
                </c:pt>
                <c:pt idx="145">
                  <c:v>4043.7536030204296</c:v>
                </c:pt>
                <c:pt idx="146">
                  <c:v>4042.1291570488165</c:v>
                </c:pt>
                <c:pt idx="147">
                  <c:v>4040.5096494909271</c:v>
                </c:pt>
                <c:pt idx="148">
                  <c:v>4038.8950538180575</c:v>
                </c:pt>
                <c:pt idx="149">
                  <c:v>4037.2853437047397</c:v>
                </c:pt>
                <c:pt idx="150">
                  <c:v>4035.6804930267249</c:v>
                </c:pt>
                <c:pt idx="151">
                  <c:v>4034.0804758589907</c:v>
                </c:pt>
                <c:pt idx="152">
                  <c:v>4032.4852664737741</c:v>
                </c:pt>
                <c:pt idx="153">
                  <c:v>4030.894839338624</c:v>
                </c:pt>
                <c:pt idx="154">
                  <c:v>4029.3091691144832</c:v>
                </c:pt>
                <c:pt idx="155">
                  <c:v>4027.7282306537882</c:v>
                </c:pt>
                <c:pt idx="156">
                  <c:v>4026.1519989985945</c:v>
                </c:pt>
                <c:pt idx="157">
                  <c:v>4024.5804493787264</c:v>
                </c:pt>
                <c:pt idx="158">
                  <c:v>4023.0135572099439</c:v>
                </c:pt>
                <c:pt idx="159">
                  <c:v>4021.4512980921354</c:v>
                </c:pt>
                <c:pt idx="160">
                  <c:v>4019.8936478075293</c:v>
                </c:pt>
                <c:pt idx="161">
                  <c:v>4018.3405823189323</c:v>
                </c:pt>
                <c:pt idx="162">
                  <c:v>4016.7920777679801</c:v>
                </c:pt>
                <c:pt idx="163">
                  <c:v>4015.2481104734156</c:v>
                </c:pt>
                <c:pt idx="164">
                  <c:v>4013.7086569293856</c:v>
                </c:pt>
                <c:pt idx="165">
                  <c:v>4012.1736938037589</c:v>
                </c:pt>
                <c:pt idx="166">
                  <c:v>4010.6431979364556</c:v>
                </c:pt>
                <c:pt idx="167">
                  <c:v>4009.1171463378128</c:v>
                </c:pt>
                <c:pt idx="168">
                  <c:v>4007.5955161869515</c:v>
                </c:pt>
                <c:pt idx="169">
                  <c:v>4006.0782848301774</c:v>
                </c:pt>
                <c:pt idx="170">
                  <c:v>4004.5654297793867</c:v>
                </c:pt>
                <c:pt idx="171">
                  <c:v>4003.056928710505</c:v>
                </c:pt>
                <c:pt idx="172">
                  <c:v>4001.5527594619284</c:v>
                </c:pt>
                <c:pt idx="173">
                  <c:v>4000.0529000330002</c:v>
                </c:pt>
                <c:pt idx="174">
                  <c:v>3998.557328582488</c:v>
                </c:pt>
                <c:pt idx="175">
                  <c:v>3997.066023427094</c:v>
                </c:pt>
                <c:pt idx="176">
                  <c:v>3995.5789630399681</c:v>
                </c:pt>
                <c:pt idx="177">
                  <c:v>3994.0961260492491</c:v>
                </c:pt>
                <c:pt idx="178">
                  <c:v>3992.6174912366159</c:v>
                </c:pt>
                <c:pt idx="179">
                  <c:v>3991.1430375358627</c:v>
                </c:pt>
                <c:pt idx="180">
                  <c:v>3989.672744031478</c:v>
                </c:pt>
                <c:pt idx="181">
                  <c:v>3988.206589957254</c:v>
                </c:pt>
                <c:pt idx="182">
                  <c:v>3986.7445546949029</c:v>
                </c:pt>
                <c:pt idx="183">
                  <c:v>3985.2866177726924</c:v>
                </c:pt>
                <c:pt idx="184">
                  <c:v>3983.8327588640896</c:v>
                </c:pt>
                <c:pt idx="185">
                  <c:v>3982.3829577864381</c:v>
                </c:pt>
                <c:pt idx="186">
                  <c:v>3980.9371944996255</c:v>
                </c:pt>
                <c:pt idx="187">
                  <c:v>3979.4954491047847</c:v>
                </c:pt>
                <c:pt idx="188">
                  <c:v>3978.0577018430035</c:v>
                </c:pt>
                <c:pt idx="189">
                  <c:v>3976.6239330940484</c:v>
                </c:pt>
                <c:pt idx="190">
                  <c:v>3975.1941233751022</c:v>
                </c:pt>
                <c:pt idx="191">
                  <c:v>3973.7682533395136</c:v>
                </c:pt>
                <c:pt idx="192">
                  <c:v>3972.3463037755719</c:v>
                </c:pt>
                <c:pt idx="193">
                  <c:v>3970.9282556052776</c:v>
                </c:pt>
                <c:pt idx="194">
                  <c:v>3969.514089883141</c:v>
                </c:pt>
                <c:pt idx="195">
                  <c:v>3968.1037877949902</c:v>
                </c:pt>
                <c:pt idx="196">
                  <c:v>3966.6973306567866</c:v>
                </c:pt>
                <c:pt idx="197">
                  <c:v>3965.2946999134633</c:v>
                </c:pt>
                <c:pt idx="198">
                  <c:v>3963.8958771377661</c:v>
                </c:pt>
                <c:pt idx="199">
                  <c:v>3962.5008440291158</c:v>
                </c:pt>
                <c:pt idx="200">
                  <c:v>3961.1095824124791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3-4CD4-8F1C-80EFDD7A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8648"/>
        <c:axId val="226849040"/>
      </c:lineChart>
      <c:catAx>
        <c:axId val="22684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490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849040"/>
        <c:scaling>
          <c:orientation val="minMax"/>
          <c:max val="5300"/>
          <c:min val="2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864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2024'!$R$505:$R$1005</c:f>
              <c:numCache>
                <c:formatCode>#,##0</c:formatCode>
                <c:ptCount val="501"/>
                <c:pt idx="0">
                  <c:v>4337.6210435033963</c:v>
                </c:pt>
                <c:pt idx="1">
                  <c:v>4268.5251031147773</c:v>
                </c:pt>
                <c:pt idx="2">
                  <c:v>4267.3112469785301</c:v>
                </c:pt>
                <c:pt idx="3">
                  <c:v>4266.0980810234541</c:v>
                </c:pt>
                <c:pt idx="4">
                  <c:v>4264.8856046610772</c:v>
                </c:pt>
                <c:pt idx="5">
                  <c:v>4264.2796248934355</c:v>
                </c:pt>
                <c:pt idx="6">
                  <c:v>4263.0681818181811</c:v>
                </c:pt>
                <c:pt idx="7">
                  <c:v>4261.8574268673674</c:v>
                </c:pt>
                <c:pt idx="8">
                  <c:v>4260.6473594548552</c:v>
                </c:pt>
                <c:pt idx="9">
                  <c:v>4259.4379789951754</c:v>
                </c:pt>
                <c:pt idx="10">
                  <c:v>4258.2292849035184</c:v>
                </c:pt>
                <c:pt idx="11">
                  <c:v>4257.0212765957449</c:v>
                </c:pt>
                <c:pt idx="12">
                  <c:v>4255.8139534883721</c:v>
                </c:pt>
                <c:pt idx="13">
                  <c:v>4254.6073149985823</c:v>
                </c:pt>
                <c:pt idx="14">
                  <c:v>4253.4013605442178</c:v>
                </c:pt>
                <c:pt idx="15">
                  <c:v>4252.1960895437805</c:v>
                </c:pt>
                <c:pt idx="16">
                  <c:v>4250.9915014164308</c:v>
                </c:pt>
                <c:pt idx="17">
                  <c:v>4249.7875955819882</c:v>
                </c:pt>
                <c:pt idx="18">
                  <c:v>4248.5843714609282</c:v>
                </c:pt>
                <c:pt idx="19">
                  <c:v>4247.3818284743847</c:v>
                </c:pt>
                <c:pt idx="20">
                  <c:v>4246.179966044142</c:v>
                </c:pt>
                <c:pt idx="21">
                  <c:v>4244.9787835926445</c:v>
                </c:pt>
                <c:pt idx="22">
                  <c:v>4243.7782805429861</c:v>
                </c:pt>
                <c:pt idx="23">
                  <c:v>4243.1782836137418</c:v>
                </c:pt>
                <c:pt idx="24">
                  <c:v>4241.9787985865723</c:v>
                </c:pt>
                <c:pt idx="25">
                  <c:v>4240.7799915218311</c:v>
                </c:pt>
                <c:pt idx="26">
                  <c:v>4239.581861844893</c:v>
                </c:pt>
                <c:pt idx="27">
                  <c:v>4238.3844089817821</c:v>
                </c:pt>
                <c:pt idx="28">
                  <c:v>4237.1876323591696</c:v>
                </c:pt>
                <c:pt idx="29">
                  <c:v>4235.9915314043756</c:v>
                </c:pt>
                <c:pt idx="30">
                  <c:v>4234.7961055453643</c:v>
                </c:pt>
                <c:pt idx="31">
                  <c:v>4233.6013542107494</c:v>
                </c:pt>
                <c:pt idx="32">
                  <c:v>4233.0042313117065</c:v>
                </c:pt>
                <c:pt idx="33">
                  <c:v>4231.8104906937397</c:v>
                </c:pt>
                <c:pt idx="34">
                  <c:v>4230.6174231745135</c:v>
                </c:pt>
                <c:pt idx="35">
                  <c:v>4229.4250281848936</c:v>
                </c:pt>
                <c:pt idx="36">
                  <c:v>4228.2333051563819</c:v>
                </c:pt>
                <c:pt idx="37">
                  <c:v>4227.0422535211264</c:v>
                </c:pt>
                <c:pt idx="38">
                  <c:v>4225.8518727119126</c:v>
                </c:pt>
                <c:pt idx="39">
                  <c:v>4225.2569336899896</c:v>
                </c:pt>
                <c:pt idx="40">
                  <c:v>4224.0675580577063</c:v>
                </c:pt>
                <c:pt idx="41">
                  <c:v>4222.878851836218</c:v>
                </c:pt>
                <c:pt idx="42">
                  <c:v>4221.6908144605432</c:v>
                </c:pt>
                <c:pt idx="43">
                  <c:v>4220.5034453663338</c:v>
                </c:pt>
                <c:pt idx="44">
                  <c:v>4219.316743989878</c:v>
                </c:pt>
                <c:pt idx="45">
                  <c:v>4218.1307097680956</c:v>
                </c:pt>
                <c:pt idx="46">
                  <c:v>4217.5379426644186</c:v>
                </c:pt>
                <c:pt idx="47">
                  <c:v>4216.3529081202578</c:v>
                </c:pt>
                <c:pt idx="48">
                  <c:v>4215.1685393258422</c:v>
                </c:pt>
                <c:pt idx="49">
                  <c:v>4213.9848357203036</c:v>
                </c:pt>
                <c:pt idx="50">
                  <c:v>4212.8017967434025</c:v>
                </c:pt>
                <c:pt idx="51">
                  <c:v>4212.2105263157891</c:v>
                </c:pt>
                <c:pt idx="52">
                  <c:v>4211.028483232777</c:v>
                </c:pt>
                <c:pt idx="53">
                  <c:v>4209.8471033805581</c:v>
                </c:pt>
                <c:pt idx="54">
                  <c:v>4208.6663862010937</c:v>
                </c:pt>
                <c:pt idx="55">
                  <c:v>4207.4863311369691</c:v>
                </c:pt>
                <c:pt idx="56">
                  <c:v>4206.8965517241377</c:v>
                </c:pt>
                <c:pt idx="57">
                  <c:v>4205.7174887892379</c:v>
                </c:pt>
                <c:pt idx="58">
                  <c:v>4204.539086578874</c:v>
                </c:pt>
                <c:pt idx="59">
                  <c:v>4203.3613445378151</c:v>
                </c:pt>
                <c:pt idx="60">
                  <c:v>4202.1842621114529</c:v>
                </c:pt>
                <c:pt idx="61">
                  <c:v>4201.5959680806382</c:v>
                </c:pt>
                <c:pt idx="62">
                  <c:v>4200.4198740377888</c:v>
                </c:pt>
                <c:pt idx="63">
                  <c:v>4199.2444382258291</c:v>
                </c:pt>
                <c:pt idx="64">
                  <c:v>4198.0696600923211</c:v>
                </c:pt>
                <c:pt idx="65">
                  <c:v>4197.4825174825173</c:v>
                </c:pt>
                <c:pt idx="66">
                  <c:v>4196.3087248322154</c:v>
                </c:pt>
                <c:pt idx="67">
                  <c:v>4195.1355884819677</c:v>
                </c:pt>
                <c:pt idx="68">
                  <c:v>4193.9631078814982</c:v>
                </c:pt>
                <c:pt idx="69">
                  <c:v>4192.7912824811401</c:v>
                </c:pt>
                <c:pt idx="70">
                  <c:v>4192.2056153094009</c:v>
                </c:pt>
                <c:pt idx="71">
                  <c:v>4191.0347716799333</c:v>
                </c:pt>
                <c:pt idx="72">
                  <c:v>4189.864581879101</c:v>
                </c:pt>
                <c:pt idx="73">
                  <c:v>4188.6950453593854</c:v>
                </c:pt>
                <c:pt idx="74">
                  <c:v>4188.110521909015</c:v>
                </c:pt>
                <c:pt idx="75">
                  <c:v>4186.9419642857138</c:v>
                </c:pt>
                <c:pt idx="76">
                  <c:v>4185.7740585774054</c:v>
                </c:pt>
                <c:pt idx="77">
                  <c:v>4185.1903500209182</c:v>
                </c:pt>
                <c:pt idx="78">
                  <c:v>4184.023421162693</c:v>
                </c:pt>
                <c:pt idx="79">
                  <c:v>4182.8571428571431</c:v>
                </c:pt>
                <c:pt idx="80">
                  <c:v>4181.6915145604016</c:v>
                </c:pt>
                <c:pt idx="81">
                  <c:v>4181.1089439955422</c:v>
                </c:pt>
                <c:pt idx="82">
                  <c:v>4179.9442896935934</c:v>
                </c:pt>
                <c:pt idx="83">
                  <c:v>4178.7802840434424</c:v>
                </c:pt>
                <c:pt idx="84">
                  <c:v>4178.1985242934707</c:v>
                </c:pt>
                <c:pt idx="85">
                  <c:v>4177.0354906054281</c:v>
                </c:pt>
                <c:pt idx="86">
                  <c:v>4175.8731042159452</c:v>
                </c:pt>
                <c:pt idx="87">
                  <c:v>4174.7113645847821</c:v>
                </c:pt>
                <c:pt idx="88">
                  <c:v>4174.1307371349094</c:v>
                </c:pt>
                <c:pt idx="89">
                  <c:v>4172.9699666295883</c:v>
                </c:pt>
                <c:pt idx="90">
                  <c:v>4171.8098415346121</c:v>
                </c:pt>
                <c:pt idx="91">
                  <c:v>4171.2300208478109</c:v>
                </c:pt>
                <c:pt idx="92">
                  <c:v>4170.0708628595248</c:v>
                </c:pt>
                <c:pt idx="93">
                  <c:v>4168.9123489373524</c:v>
                </c:pt>
                <c:pt idx="94">
                  <c:v>4168.333333333333</c:v>
                </c:pt>
                <c:pt idx="95">
                  <c:v>4167.1757845043048</c:v>
                </c:pt>
                <c:pt idx="96">
                  <c:v>4166.0188784008878</c:v>
                </c:pt>
                <c:pt idx="97">
                  <c:v>4165.4406662040255</c:v>
                </c:pt>
                <c:pt idx="98">
                  <c:v>4164.2847231857922</c:v>
                </c:pt>
                <c:pt idx="99">
                  <c:v>4163.1294215563876</c:v>
                </c:pt>
                <c:pt idx="100">
                  <c:v>4162.5520110957004</c:v>
                </c:pt>
                <c:pt idx="101">
                  <c:v>4161.397670549085</c:v>
                </c:pt>
                <c:pt idx="102">
                  <c:v>4160.2439700582199</c:v>
                </c:pt>
                <c:pt idx="103">
                  <c:v>4159.6673596673591</c:v>
                </c:pt>
                <c:pt idx="104">
                  <c:v>4158.5146182624358</c:v>
                </c:pt>
                <c:pt idx="105">
                  <c:v>4157.3625155838763</c:v>
                </c:pt>
                <c:pt idx="106">
                  <c:v>4156.7867036011075</c:v>
                </c:pt>
                <c:pt idx="107">
                  <c:v>4155.6355580171694</c:v>
                </c:pt>
                <c:pt idx="108">
                  <c:v>4154.4850498338874</c:v>
                </c:pt>
                <c:pt idx="109">
                  <c:v>4153.9100346020759</c:v>
                </c:pt>
                <c:pt idx="110">
                  <c:v>4152.7604815276054</c:v>
                </c:pt>
                <c:pt idx="111">
                  <c:v>4151.6115645317468</c:v>
                </c:pt>
                <c:pt idx="112">
                  <c:v>4151.0373443983408</c:v>
                </c:pt>
                <c:pt idx="113">
                  <c:v>4149.8893805309735</c:v>
                </c:pt>
                <c:pt idx="114">
                  <c:v>4149.3156366652838</c:v>
                </c:pt>
                <c:pt idx="115">
                  <c:v>4148.1686247408434</c:v>
                </c:pt>
                <c:pt idx="116">
                  <c:v>4147.0222467873427</c:v>
                </c:pt>
                <c:pt idx="117">
                  <c:v>4146.449295385466</c:v>
                </c:pt>
                <c:pt idx="118">
                  <c:v>4145.3038674033141</c:v>
                </c:pt>
                <c:pt idx="119">
                  <c:v>4144.1590720795357</c:v>
                </c:pt>
                <c:pt idx="120">
                  <c:v>4143.586911500759</c:v>
                </c:pt>
                <c:pt idx="121">
                  <c:v>4142.4430641821946</c:v>
                </c:pt>
                <c:pt idx="122">
                  <c:v>4141.8713773116206</c:v>
                </c:pt>
                <c:pt idx="123">
                  <c:v>4140.7284768211921</c:v>
                </c:pt>
                <c:pt idx="124">
                  <c:v>4139.5862068965516</c:v>
                </c:pt>
                <c:pt idx="125">
                  <c:v>4139.0153082333472</c:v>
                </c:pt>
                <c:pt idx="126">
                  <c:v>4137.8739831793737</c:v>
                </c:pt>
                <c:pt idx="127">
                  <c:v>4137.3035566583949</c:v>
                </c:pt>
                <c:pt idx="128">
                  <c:v>4136.163175303197</c:v>
                </c:pt>
                <c:pt idx="129">
                  <c:v>4135.0234224304213</c:v>
                </c:pt>
                <c:pt idx="130">
                  <c:v>4134.453781512605</c:v>
                </c:pt>
                <c:pt idx="131">
                  <c:v>4133.3149703897534</c:v>
                </c:pt>
                <c:pt idx="132">
                  <c:v>4132.7458000550814</c:v>
                </c:pt>
                <c:pt idx="133">
                  <c:v>4131.6079295154186</c:v>
                </c:pt>
                <c:pt idx="134">
                  <c:v>4131.0392291810049</c:v>
                </c:pt>
                <c:pt idx="135">
                  <c:v>4129.9022980597219</c:v>
                </c:pt>
                <c:pt idx="136">
                  <c:v>4128.7659925711932</c:v>
                </c:pt>
                <c:pt idx="137">
                  <c:v>4128.1980742778542</c:v>
                </c:pt>
                <c:pt idx="138">
                  <c:v>4127.0627062706271</c:v>
                </c:pt>
                <c:pt idx="139">
                  <c:v>4126.4952564278838</c:v>
                </c:pt>
                <c:pt idx="140">
                  <c:v>4125.3608247422681</c:v>
                </c:pt>
                <c:pt idx="141">
                  <c:v>4124.7938427707531</c:v>
                </c:pt>
                <c:pt idx="142">
                  <c:v>4123.6603462489693</c:v>
                </c:pt>
                <c:pt idx="143">
                  <c:v>4123.0938315702706</c:v>
                </c:pt>
                <c:pt idx="144">
                  <c:v>4121.9612690564481</c:v>
                </c:pt>
                <c:pt idx="145">
                  <c:v>4120.8293285733898</c:v>
                </c:pt>
                <c:pt idx="146">
                  <c:v>4120.2635914332786</c:v>
                </c:pt>
                <c:pt idx="147">
                  <c:v>4119.1325830359592</c:v>
                </c:pt>
                <c:pt idx="148">
                  <c:v>4118.5673116508851</c:v>
                </c:pt>
                <c:pt idx="149">
                  <c:v>4117.4372341885028</c:v>
                </c:pt>
                <c:pt idx="150">
                  <c:v>4116.8724279835387</c:v>
                </c:pt>
                <c:pt idx="151">
                  <c:v>4115.7432803071861</c:v>
                </c:pt>
                <c:pt idx="152">
                  <c:v>4115.17893870835</c:v>
                </c:pt>
                <c:pt idx="153">
                  <c:v>4114.0507196710078</c:v>
                </c:pt>
                <c:pt idx="154">
                  <c:v>4113.4868421052633</c:v>
                </c:pt>
                <c:pt idx="155">
                  <c:v>4112.3595505617977</c:v>
                </c:pt>
                <c:pt idx="156">
                  <c:v>4111.7961364570492</c:v>
                </c:pt>
                <c:pt idx="157">
                  <c:v>4110.6697712642099</c:v>
                </c:pt>
                <c:pt idx="158">
                  <c:v>4110.1068200493019</c:v>
                </c:pt>
                <c:pt idx="159">
                  <c:v>4108.9813800657166</c:v>
                </c:pt>
                <c:pt idx="160">
                  <c:v>4107.856556255133</c:v>
                </c:pt>
                <c:pt idx="161">
                  <c:v>4107.2943752566034</c:v>
                </c:pt>
                <c:pt idx="162">
                  <c:v>4106.1704747571484</c:v>
                </c:pt>
                <c:pt idx="163">
                  <c:v>4105.6087551299597</c:v>
                </c:pt>
                <c:pt idx="164">
                  <c:v>4104.4857768052516</c:v>
                </c:pt>
                <c:pt idx="165">
                  <c:v>4103.9245179816771</c:v>
                </c:pt>
                <c:pt idx="166">
                  <c:v>4102.8024606971976</c:v>
                </c:pt>
                <c:pt idx="167">
                  <c:v>4102.241662110443</c:v>
                </c:pt>
                <c:pt idx="168">
                  <c:v>4101.1205247335338</c:v>
                </c:pt>
                <c:pt idx="169">
                  <c:v>4100.5601858177351</c:v>
                </c:pt>
                <c:pt idx="170">
                  <c:v>4099.4399672175932</c:v>
                </c:pt>
                <c:pt idx="171">
                  <c:v>4098.8800874078124</c:v>
                </c:pt>
                <c:pt idx="172">
                  <c:v>4098.320360507988</c:v>
                </c:pt>
                <c:pt idx="173">
                  <c:v>4097.2013651877132</c:v>
                </c:pt>
                <c:pt idx="174">
                  <c:v>4096.6420966420965</c:v>
                </c:pt>
                <c:pt idx="175">
                  <c:v>4095.524017467249</c:v>
                </c:pt>
                <c:pt idx="176">
                  <c:v>4094.9652067130573</c:v>
                </c:pt>
                <c:pt idx="177">
                  <c:v>4093.848042558996</c:v>
                </c:pt>
                <c:pt idx="178">
                  <c:v>4093.2896890343704</c:v>
                </c:pt>
                <c:pt idx="179">
                  <c:v>4092.1734387782926</c:v>
                </c:pt>
                <c:pt idx="180">
                  <c:v>4091.6155419222905</c:v>
                </c:pt>
                <c:pt idx="181">
                  <c:v>4090.5002044432326</c:v>
                </c:pt>
                <c:pt idx="182">
                  <c:v>4089.9427636958303</c:v>
                </c:pt>
                <c:pt idx="183">
                  <c:v>4088.8283378746592</c:v>
                </c:pt>
                <c:pt idx="184">
                  <c:v>4088.271352676747</c:v>
                </c:pt>
                <c:pt idx="185">
                  <c:v>4087.1578373961593</c:v>
                </c:pt>
                <c:pt idx="186">
                  <c:v>4086.6013071895427</c:v>
                </c:pt>
                <c:pt idx="187">
                  <c:v>4085.4887013340599</c:v>
                </c:pt>
                <c:pt idx="188">
                  <c:v>4084.9326255614537</c:v>
                </c:pt>
                <c:pt idx="189">
                  <c:v>4084.3767011431678</c:v>
                </c:pt>
                <c:pt idx="190">
                  <c:v>4083.2653061224491</c:v>
                </c:pt>
                <c:pt idx="191">
                  <c:v>4082.7098353965443</c:v>
                </c:pt>
                <c:pt idx="192">
                  <c:v>4081.5993472052223</c:v>
                </c:pt>
                <c:pt idx="193">
                  <c:v>4081.0443296165349</c:v>
                </c:pt>
                <c:pt idx="194">
                  <c:v>4079.9347471451874</c:v>
                </c:pt>
                <c:pt idx="195">
                  <c:v>4079.3801821394595</c:v>
                </c:pt>
                <c:pt idx="196">
                  <c:v>4078.8257678717046</c:v>
                </c:pt>
                <c:pt idx="197">
                  <c:v>4077.717391304348</c:v>
                </c:pt>
                <c:pt idx="198">
                  <c:v>4077.1634288819455</c:v>
                </c:pt>
                <c:pt idx="199">
                  <c:v>4076.0559554529405</c:v>
                </c:pt>
                <c:pt idx="200">
                  <c:v>4075.5024443237371</c:v>
                </c:pt>
                <c:pt idx="201">
                  <c:v>4074.3958729296769</c:v>
                </c:pt>
                <c:pt idx="202">
                  <c:v>4073.8428125424189</c:v>
                </c:pt>
                <c:pt idx="203">
                  <c:v>4073.2899022801298</c:v>
                </c:pt>
                <c:pt idx="204">
                  <c:v>4072.1845318860242</c:v>
                </c:pt>
                <c:pt idx="205">
                  <c:v>4071.632071632072</c:v>
                </c:pt>
                <c:pt idx="206">
                  <c:v>4070.5276007052757</c:v>
                </c:pt>
                <c:pt idx="207">
                  <c:v>4069.9755899104966</c:v>
                </c:pt>
                <c:pt idx="208">
                  <c:v>4068.8720173535789</c:v>
                </c:pt>
                <c:pt idx="209">
                  <c:v>4068.3204554697036</c:v>
                </c:pt>
                <c:pt idx="210">
                  <c:v>4067.7690431011115</c:v>
                </c:pt>
                <c:pt idx="211">
                  <c:v>4066.666666666667</c:v>
                </c:pt>
                <c:pt idx="212">
                  <c:v>4066.1157024793388</c:v>
                </c:pt>
                <c:pt idx="213">
                  <c:v>4065.0142218610322</c:v>
                </c:pt>
                <c:pt idx="214">
                  <c:v>4064.4637053087754</c:v>
                </c:pt>
                <c:pt idx="215">
                  <c:v>4063.9133378469874</c:v>
                </c:pt>
                <c:pt idx="216">
                  <c:v>4062.8130499526192</c:v>
                </c:pt>
                <c:pt idx="217">
                  <c:v>4062.2631293990257</c:v>
                </c:pt>
                <c:pt idx="218">
                  <c:v>4061.1637347767251</c:v>
                </c:pt>
                <c:pt idx="219">
                  <c:v>4060.614260587201</c:v>
                </c:pt>
                <c:pt idx="220">
                  <c:v>4060.0649350649351</c:v>
                </c:pt>
                <c:pt idx="221">
                  <c:v>4058.9667297809037</c:v>
                </c:pt>
                <c:pt idx="222">
                  <c:v>4058.4178498985798</c:v>
                </c:pt>
                <c:pt idx="223">
                  <c:v>4057.8691184424015</c:v>
                </c:pt>
                <c:pt idx="224">
                  <c:v>4056.7721005677208</c:v>
                </c:pt>
                <c:pt idx="225">
                  <c:v>4056.2238140289232</c:v>
                </c:pt>
                <c:pt idx="226">
                  <c:v>4055.127685447912</c:v>
                </c:pt>
                <c:pt idx="227">
                  <c:v>4054.5798432855986</c:v>
                </c:pt>
                <c:pt idx="228">
                  <c:v>4054.0321491287314</c:v>
                </c:pt>
                <c:pt idx="229">
                  <c:v>4052.9372045914924</c:v>
                </c:pt>
                <c:pt idx="230">
                  <c:v>4052.3899540912771</c:v>
                </c:pt>
                <c:pt idx="231">
                  <c:v>4051.8428513568251</c:v>
                </c:pt>
                <c:pt idx="232">
                  <c:v>4050.7490889458763</c:v>
                </c:pt>
                <c:pt idx="233">
                  <c:v>4050.2024291497978</c:v>
                </c:pt>
                <c:pt idx="234">
                  <c:v>4049.1095520777117</c:v>
                </c:pt>
                <c:pt idx="235">
                  <c:v>4048.5633346823151</c:v>
                </c:pt>
                <c:pt idx="236">
                  <c:v>4048.0172646344754</c:v>
                </c:pt>
                <c:pt idx="237">
                  <c:v>4046.9255663430422</c:v>
                </c:pt>
                <c:pt idx="238">
                  <c:v>4046.3799379803154</c:v>
                </c:pt>
                <c:pt idx="239">
                  <c:v>4045.83445672688</c:v>
                </c:pt>
                <c:pt idx="240">
                  <c:v>4044.743935309973</c:v>
                </c:pt>
                <c:pt idx="241">
                  <c:v>4044.1988950276245</c:v>
                </c:pt>
                <c:pt idx="242">
                  <c:v>4043.6540016168151</c:v>
                </c:pt>
                <c:pt idx="243">
                  <c:v>4042.5646551724139</c:v>
                </c:pt>
                <c:pt idx="244">
                  <c:v>4042.0202020202019</c:v>
                </c:pt>
                <c:pt idx="245">
                  <c:v>4041.4758955022889</c:v>
                </c:pt>
                <c:pt idx="246">
                  <c:v>4040.3877221324715</c:v>
                </c:pt>
                <c:pt idx="247">
                  <c:v>4039.8438551622016</c:v>
                </c:pt>
                <c:pt idx="248">
                  <c:v>4039.3001345895022</c:v>
                </c:pt>
                <c:pt idx="249">
                  <c:v>4038.2131324004308</c:v>
                </c:pt>
                <c:pt idx="250">
                  <c:v>4037.6698506659491</c:v>
                </c:pt>
                <c:pt idx="251">
                  <c:v>4037.1267150928165</c:v>
                </c:pt>
                <c:pt idx="252">
                  <c:v>4036.0408821947285</c:v>
                </c:pt>
                <c:pt idx="253">
                  <c:v>4035.4981847519157</c:v>
                </c:pt>
                <c:pt idx="254">
                  <c:v>4034.9556332347406</c:v>
                </c:pt>
                <c:pt idx="255">
                  <c:v>4033.8709677419351</c:v>
                </c:pt>
                <c:pt idx="256">
                  <c:v>4033.3288536487034</c:v>
                </c:pt>
                <c:pt idx="257">
                  <c:v>4032.7868852459014</c:v>
                </c:pt>
                <c:pt idx="258">
                  <c:v>4031.7033852767331</c:v>
                </c:pt>
                <c:pt idx="259">
                  <c:v>4031.1618535930152</c:v>
                </c:pt>
                <c:pt idx="260">
                  <c:v>4030.6204673650286</c:v>
                </c:pt>
                <c:pt idx="261">
                  <c:v>4029.5381310418902</c:v>
                </c:pt>
                <c:pt idx="262">
                  <c:v>4028.9971808296418</c:v>
                </c:pt>
                <c:pt idx="263">
                  <c:v>4028.4563758389263</c:v>
                </c:pt>
                <c:pt idx="264">
                  <c:v>4027.9157160112732</c:v>
                </c:pt>
                <c:pt idx="265">
                  <c:v>4026.8348316114316</c:v>
                </c:pt>
                <c:pt idx="266">
                  <c:v>4026.2946069224572</c:v>
                </c:pt>
                <c:pt idx="267">
                  <c:v>4025.7545271629779</c:v>
                </c:pt>
                <c:pt idx="268">
                  <c:v>4024.6748021992762</c:v>
                </c:pt>
                <c:pt idx="269">
                  <c:v>4024.1351568785199</c:v>
                </c:pt>
                <c:pt idx="270">
                  <c:v>4023.5956562541892</c:v>
                </c:pt>
                <c:pt idx="271">
                  <c:v>4022.5170888620828</c:v>
                </c:pt>
                <c:pt idx="272">
                  <c:v>4021.9780219780218</c:v>
                </c:pt>
                <c:pt idx="273">
                  <c:v>4021.4390995578187</c:v>
                </c:pt>
                <c:pt idx="274">
                  <c:v>4020.9003215434082</c:v>
                </c:pt>
                <c:pt idx="275">
                  <c:v>4019.8231984998661</c:v>
                </c:pt>
                <c:pt idx="276">
                  <c:v>4019.2848533547608</c:v>
                </c:pt>
                <c:pt idx="277">
                  <c:v>4018.7466523835028</c:v>
                </c:pt>
                <c:pt idx="278">
                  <c:v>4017.6706827309235</c:v>
                </c:pt>
                <c:pt idx="279">
                  <c:v>4017.1329139338782</c:v>
                </c:pt>
                <c:pt idx="280">
                  <c:v>4016.5952890792291</c:v>
                </c:pt>
                <c:pt idx="281">
                  <c:v>4016.057808109193</c:v>
                </c:pt>
                <c:pt idx="282">
                  <c:v>4014.9832775919731</c:v>
                </c:pt>
                <c:pt idx="283">
                  <c:v>4014.4462279293739</c:v>
                </c:pt>
                <c:pt idx="284">
                  <c:v>4013.9093219205565</c:v>
                </c:pt>
                <c:pt idx="285">
                  <c:v>4012.835940633774</c:v>
                </c:pt>
                <c:pt idx="286">
                  <c:v>4012.2994652406419</c:v>
                </c:pt>
                <c:pt idx="287">
                  <c:v>4011.7631332709529</c:v>
                </c:pt>
                <c:pt idx="288">
                  <c:v>4011.2269446672017</c:v>
                </c:pt>
                <c:pt idx="289">
                  <c:v>4010.1549973276319</c:v>
                </c:pt>
                <c:pt idx="290">
                  <c:v>4009.6192384769543</c:v>
                </c:pt>
                <c:pt idx="291">
                  <c:v>4009.08362276249</c:v>
                </c:pt>
                <c:pt idx="292">
                  <c:v>4008.5481501268864</c:v>
                </c:pt>
                <c:pt idx="293">
                  <c:v>4007.477633862999</c:v>
                </c:pt>
                <c:pt idx="294">
                  <c:v>4006.9425901201598</c:v>
                </c:pt>
                <c:pt idx="295">
                  <c:v>4006.4076892270728</c:v>
                </c:pt>
                <c:pt idx="296">
                  <c:v>4005.8729311265347</c:v>
                </c:pt>
                <c:pt idx="297">
                  <c:v>4004.8038430744596</c:v>
                </c:pt>
                <c:pt idx="298">
                  <c:v>4004.2695130086722</c:v>
                </c:pt>
                <c:pt idx="299">
                  <c:v>4003.7353255069374</c:v>
                </c:pt>
                <c:pt idx="300">
                  <c:v>4003.2012805122049</c:v>
                </c:pt>
                <c:pt idx="301">
                  <c:v>4002.1336178157089</c:v>
                </c:pt>
                <c:pt idx="302">
                  <c:v>4001.6</c:v>
                </c:pt>
                <c:pt idx="303">
                  <c:v>4001.0665244634047</c:v>
                </c:pt>
                <c:pt idx="304">
                  <c:v>4000.5331911490271</c:v>
                </c:pt>
                <c:pt idx="305">
                  <c:v>3999.4669509594878</c:v>
                </c:pt>
                <c:pt idx="306">
                  <c:v>3998.9340439706862</c:v>
                </c:pt>
                <c:pt idx="307">
                  <c:v>3998.4012789768185</c:v>
                </c:pt>
                <c:pt idx="308">
                  <c:v>3997.8686559211405</c:v>
                </c:pt>
                <c:pt idx="309">
                  <c:v>3996.803835397523</c:v>
                </c:pt>
                <c:pt idx="310">
                  <c:v>3996.2716378162454</c:v>
                </c:pt>
                <c:pt idx="311">
                  <c:v>3995.7395819464787</c:v>
                </c:pt>
                <c:pt idx="312">
                  <c:v>3995.207667731629</c:v>
                </c:pt>
                <c:pt idx="313">
                  <c:v>3994.6758951151342</c:v>
                </c:pt>
                <c:pt idx="314">
                  <c:v>3993.6127744510977</c:v>
                </c:pt>
                <c:pt idx="315">
                  <c:v>3993.0814262905801</c:v>
                </c:pt>
                <c:pt idx="316">
                  <c:v>3992.550219502461</c:v>
                </c:pt>
                <c:pt idx="317">
                  <c:v>3992.0191540303267</c:v>
                </c:pt>
                <c:pt idx="318">
                  <c:v>3990.9574468085107</c:v>
                </c:pt>
                <c:pt idx="319">
                  <c:v>3990.4268049461512</c:v>
                </c:pt>
                <c:pt idx="320">
                  <c:v>3989.8963041744219</c:v>
                </c:pt>
                <c:pt idx="321">
                  <c:v>3989.3659444370596</c:v>
                </c:pt>
                <c:pt idx="322">
                  <c:v>3988.8357256778313</c:v>
                </c:pt>
                <c:pt idx="323">
                  <c:v>3987.7757108689871</c:v>
                </c:pt>
                <c:pt idx="324">
                  <c:v>3987.2459147070549</c:v>
                </c:pt>
                <c:pt idx="325">
                  <c:v>3986.7162592986183</c:v>
                </c:pt>
                <c:pt idx="326">
                  <c:v>3986.1867445875941</c:v>
                </c:pt>
                <c:pt idx="327">
                  <c:v>3985.1281370335942</c:v>
                </c:pt>
                <c:pt idx="328">
                  <c:v>3984.5990440785981</c:v>
                </c:pt>
                <c:pt idx="329">
                  <c:v>3984.0700915969733</c:v>
                </c:pt>
                <c:pt idx="330">
                  <c:v>3983.5412795327848</c:v>
                </c:pt>
                <c:pt idx="331">
                  <c:v>3983.0126078301264</c:v>
                </c:pt>
                <c:pt idx="332">
                  <c:v>3981.9556852859228</c:v>
                </c:pt>
                <c:pt idx="333">
                  <c:v>3981.4274343327147</c:v>
                </c:pt>
                <c:pt idx="334">
                  <c:v>3980.8993235177077</c:v>
                </c:pt>
                <c:pt idx="335">
                  <c:v>3980.3713527851455</c:v>
                </c:pt>
                <c:pt idx="336">
                  <c:v>3979.8435220792999</c:v>
                </c:pt>
                <c:pt idx="337">
                  <c:v>3979.315831344471</c:v>
                </c:pt>
                <c:pt idx="338">
                  <c:v>3978.2608695652175</c:v>
                </c:pt>
                <c:pt idx="339">
                  <c:v>3977.7335984095425</c:v>
                </c:pt>
                <c:pt idx="340">
                  <c:v>3977.2064670023856</c:v>
                </c:pt>
                <c:pt idx="341">
                  <c:v>3976.6794752881942</c:v>
                </c:pt>
                <c:pt idx="342">
                  <c:v>3976.1526232114466</c:v>
                </c:pt>
                <c:pt idx="343">
                  <c:v>3975.0993377483442</c:v>
                </c:pt>
                <c:pt idx="344">
                  <c:v>3974.5729042510925</c:v>
                </c:pt>
                <c:pt idx="345">
                  <c:v>3974.0466101694919</c:v>
                </c:pt>
                <c:pt idx="346">
                  <c:v>3973.5204554481661</c:v>
                </c:pt>
                <c:pt idx="347">
                  <c:v>3972.9944400317709</c:v>
                </c:pt>
                <c:pt idx="348">
                  <c:v>3971.9428268925358</c:v>
                </c:pt>
                <c:pt idx="349">
                  <c:v>3971.4172290591509</c:v>
                </c:pt>
                <c:pt idx="350">
                  <c:v>3970.8917703096058</c:v>
                </c:pt>
                <c:pt idx="351">
                  <c:v>3970.3664505887018</c:v>
                </c:pt>
                <c:pt idx="352">
                  <c:v>3969.8412698412703</c:v>
                </c:pt>
                <c:pt idx="353">
                  <c:v>3969.3162280121678</c:v>
                </c:pt>
                <c:pt idx="354">
                  <c:v>3968.2665608885363</c:v>
                </c:pt>
                <c:pt idx="355">
                  <c:v>3967.7419354838707</c:v>
                </c:pt>
                <c:pt idx="356">
                  <c:v>3967.2174487772636</c:v>
                </c:pt>
                <c:pt idx="357">
                  <c:v>3966.6931007137196</c:v>
                </c:pt>
                <c:pt idx="358">
                  <c:v>3966.1688912382715</c:v>
                </c:pt>
                <c:pt idx="359">
                  <c:v>3965.6448202959828</c:v>
                </c:pt>
                <c:pt idx="360">
                  <c:v>3964.5970937912812</c:v>
                </c:pt>
                <c:pt idx="361">
                  <c:v>3964.0734381191392</c:v>
                </c:pt>
                <c:pt idx="362">
                  <c:v>3963.5499207606972</c:v>
                </c:pt>
                <c:pt idx="363">
                  <c:v>3963.0265416611646</c:v>
                </c:pt>
                <c:pt idx="364">
                  <c:v>3962.503300765778</c:v>
                </c:pt>
                <c:pt idx="365">
                  <c:v>3961.9801980198022</c:v>
                </c:pt>
                <c:pt idx="366">
                  <c:v>3961.4572333685319</c:v>
                </c:pt>
                <c:pt idx="367">
                  <c:v>3960.4117181314332</c:v>
                </c:pt>
                <c:pt idx="368">
                  <c:v>3959.8891674363367</c:v>
                </c:pt>
                <c:pt idx="369">
                  <c:v>3959.3667546174142</c:v>
                </c:pt>
                <c:pt idx="370">
                  <c:v>3958.8444796201029</c:v>
                </c:pt>
                <c:pt idx="371">
                  <c:v>3958.3223423898712</c:v>
                </c:pt>
                <c:pt idx="372">
                  <c:v>3957.8003428722141</c:v>
                </c:pt>
                <c:pt idx="373">
                  <c:v>3956.7567567567571</c:v>
                </c:pt>
                <c:pt idx="374">
                  <c:v>3956.2351700500922</c:v>
                </c:pt>
                <c:pt idx="375">
                  <c:v>3955.7137208382755</c:v>
                </c:pt>
                <c:pt idx="376">
                  <c:v>3955.1924090669481</c:v>
                </c:pt>
                <c:pt idx="377">
                  <c:v>3954.6712346817762</c:v>
                </c:pt>
                <c:pt idx="378">
                  <c:v>3954.150197628458</c:v>
                </c:pt>
                <c:pt idx="379">
                  <c:v>3953.6292978527204</c:v>
                </c:pt>
                <c:pt idx="380">
                  <c:v>3953.1085353003159</c:v>
                </c:pt>
                <c:pt idx="381">
                  <c:v>3952.06742164867</c:v>
                </c:pt>
                <c:pt idx="382">
                  <c:v>3951.5470704410795</c:v>
                </c:pt>
                <c:pt idx="383">
                  <c:v>3951.0268562401266</c:v>
                </c:pt>
                <c:pt idx="384">
                  <c:v>3950.5067789917075</c:v>
                </c:pt>
                <c:pt idx="385">
                  <c:v>3949.9868386417475</c:v>
                </c:pt>
                <c:pt idx="386">
                  <c:v>3949.4670351362024</c:v>
                </c:pt>
                <c:pt idx="387">
                  <c:v>3948.9473684210525</c:v>
                </c:pt>
                <c:pt idx="388">
                  <c:v>3948.4278384423101</c:v>
                </c:pt>
                <c:pt idx="389">
                  <c:v>3947.3891884782324</c:v>
                </c:pt>
                <c:pt idx="390">
                  <c:v>3946.8700683850602</c:v>
                </c:pt>
                <c:pt idx="391">
                  <c:v>3946.3510848126234</c:v>
                </c:pt>
                <c:pt idx="392">
                  <c:v>3945.8322377070731</c:v>
                </c:pt>
                <c:pt idx="393">
                  <c:v>3945.3135270145922</c:v>
                </c:pt>
                <c:pt idx="394">
                  <c:v>3944.7949526813882</c:v>
                </c:pt>
                <c:pt idx="395">
                  <c:v>3944.2765146536995</c:v>
                </c:pt>
                <c:pt idx="396">
                  <c:v>3943.7582128777926</c:v>
                </c:pt>
                <c:pt idx="397">
                  <c:v>3942.7220178665261</c:v>
                </c:pt>
                <c:pt idx="398">
                  <c:v>3942.2041245238411</c:v>
                </c:pt>
                <c:pt idx="399">
                  <c:v>3941.6863672182822</c:v>
                </c:pt>
                <c:pt idx="400">
                  <c:v>3941.168745896257</c:v>
                </c:pt>
                <c:pt idx="401">
                  <c:v>3940.6512605042017</c:v>
                </c:pt>
                <c:pt idx="402">
                  <c:v>3940.133910988578</c:v>
                </c:pt>
                <c:pt idx="403">
                  <c:v>3939.6166972958777</c:v>
                </c:pt>
                <c:pt idx="404">
                  <c:v>3939.0996193726214</c:v>
                </c:pt>
                <c:pt idx="405">
                  <c:v>3938.5826771653542</c:v>
                </c:pt>
                <c:pt idx="406">
                  <c:v>3937.5491996851219</c:v>
                </c:pt>
                <c:pt idx="407">
                  <c:v>3937.0326643053913</c:v>
                </c:pt>
                <c:pt idx="408">
                  <c:v>3936.5162644281218</c:v>
                </c:pt>
                <c:pt idx="409">
                  <c:v>3936</c:v>
                </c:pt>
                <c:pt idx="410">
                  <c:v>3935.4838709677415</c:v>
                </c:pt>
                <c:pt idx="411">
                  <c:v>3934.9678772780912</c:v>
                </c:pt>
                <c:pt idx="412">
                  <c:v>3934.4520188778183</c:v>
                </c:pt>
                <c:pt idx="413">
                  <c:v>3933.9362957137237</c:v>
                </c:pt>
                <c:pt idx="414">
                  <c:v>3933.4207077326346</c:v>
                </c:pt>
                <c:pt idx="415">
                  <c:v>3932.9052548814047</c:v>
                </c:pt>
                <c:pt idx="416">
                  <c:v>3932.3899371069188</c:v>
                </c:pt>
                <c:pt idx="417">
                  <c:v>3931.3597065758449</c:v>
                </c:pt>
                <c:pt idx="418">
                  <c:v>3930.8447937131632</c:v>
                </c:pt>
                <c:pt idx="419">
                  <c:v>3930.3300157150343</c:v>
                </c:pt>
                <c:pt idx="420">
                  <c:v>3929.8153725284797</c:v>
                </c:pt>
                <c:pt idx="421">
                  <c:v>3929.3008641005499</c:v>
                </c:pt>
                <c:pt idx="422">
                  <c:v>3928.7864903783216</c:v>
                </c:pt>
                <c:pt idx="423">
                  <c:v>3928.2722513089002</c:v>
                </c:pt>
                <c:pt idx="424">
                  <c:v>3927.7581468394192</c:v>
                </c:pt>
                <c:pt idx="425">
                  <c:v>3927.2441769170373</c:v>
                </c:pt>
                <c:pt idx="426">
                  <c:v>3926.7303414889438</c:v>
                </c:pt>
                <c:pt idx="427">
                  <c:v>3926.2166405023549</c:v>
                </c:pt>
                <c:pt idx="428">
                  <c:v>3925.7030739045126</c:v>
                </c:pt>
                <c:pt idx="429">
                  <c:v>3924.6763436641822</c:v>
                </c:pt>
                <c:pt idx="430">
                  <c:v>3924.1631799163179</c:v>
                </c:pt>
                <c:pt idx="431">
                  <c:v>3923.6501503464506</c:v>
                </c:pt>
                <c:pt idx="432">
                  <c:v>3923.1372549019607</c:v>
                </c:pt>
                <c:pt idx="433">
                  <c:v>3922.624493530257</c:v>
                </c:pt>
                <c:pt idx="434">
                  <c:v>3922.1118661787768</c:v>
                </c:pt>
                <c:pt idx="435">
                  <c:v>3921.5993727949822</c:v>
                </c:pt>
                <c:pt idx="436">
                  <c:v>3921.0870133263652</c:v>
                </c:pt>
                <c:pt idx="437">
                  <c:v>3920.5747877204444</c:v>
                </c:pt>
                <c:pt idx="438">
                  <c:v>3920.0626959247647</c:v>
                </c:pt>
                <c:pt idx="439">
                  <c:v>3919.5507378869011</c:v>
                </c:pt>
                <c:pt idx="440">
                  <c:v>3919.0389135544528</c:v>
                </c:pt>
                <c:pt idx="441">
                  <c:v>3918.5272228750487</c:v>
                </c:pt>
                <c:pt idx="442">
                  <c:v>3918.0156657963448</c:v>
                </c:pt>
                <c:pt idx="443">
                  <c:v>3917.5042422660226</c:v>
                </c:pt>
                <c:pt idx="444">
                  <c:v>3916.481795641394</c:v>
                </c:pt>
                <c:pt idx="445">
                  <c:v>3915.9707724425889</c:v>
                </c:pt>
                <c:pt idx="446">
                  <c:v>3915.4598825831699</c:v>
                </c:pt>
                <c:pt idx="447">
                  <c:v>3914.9491260109576</c:v>
                </c:pt>
                <c:pt idx="448">
                  <c:v>3914.4385026737968</c:v>
                </c:pt>
                <c:pt idx="449">
                  <c:v>3913.9280125195614</c:v>
                </c:pt>
                <c:pt idx="450">
                  <c:v>3913.4176554961537</c:v>
                </c:pt>
                <c:pt idx="451">
                  <c:v>3912.907431551499</c:v>
                </c:pt>
                <c:pt idx="452">
                  <c:v>3912.3973406335554</c:v>
                </c:pt>
                <c:pt idx="453">
                  <c:v>3911.8873826903023</c:v>
                </c:pt>
                <c:pt idx="454">
                  <c:v>3911.3775576697508</c:v>
                </c:pt>
                <c:pt idx="455">
                  <c:v>3910.8678655199378</c:v>
                </c:pt>
                <c:pt idx="456">
                  <c:v>3910.3583061889249</c:v>
                </c:pt>
                <c:pt idx="457">
                  <c:v>3909.8488796248043</c:v>
                </c:pt>
                <c:pt idx="458">
                  <c:v>3909.3395857756936</c:v>
                </c:pt>
                <c:pt idx="459">
                  <c:v>3908.830424589737</c:v>
                </c:pt>
                <c:pt idx="460">
                  <c:v>3908.3213960151056</c:v>
                </c:pt>
                <c:pt idx="461">
                  <c:v>3907.8125</c:v>
                </c:pt>
                <c:pt idx="462">
                  <c:v>3907.303736492644</c:v>
                </c:pt>
                <c:pt idx="463">
                  <c:v>3906.7951054412915</c:v>
                </c:pt>
                <c:pt idx="464">
                  <c:v>3906.2866067942209</c:v>
                </c:pt>
                <c:pt idx="465">
                  <c:v>3905.7782404997397</c:v>
                </c:pt>
                <c:pt idx="466">
                  <c:v>3905.2700065061813</c:v>
                </c:pt>
                <c:pt idx="467">
                  <c:v>3904.2539352152985</c:v>
                </c:pt>
                <c:pt idx="468">
                  <c:v>3903.7460978147765</c:v>
                </c:pt>
                <c:pt idx="469">
                  <c:v>3903.2383925087788</c:v>
                </c:pt>
                <c:pt idx="470">
                  <c:v>3902.7308192457735</c:v>
                </c:pt>
                <c:pt idx="471">
                  <c:v>3902.223377974256</c:v>
                </c:pt>
                <c:pt idx="472">
                  <c:v>3901.7160686427455</c:v>
                </c:pt>
                <c:pt idx="473">
                  <c:v>3901.2088911997917</c:v>
                </c:pt>
                <c:pt idx="474">
                  <c:v>3900.7018455939697</c:v>
                </c:pt>
                <c:pt idx="475">
                  <c:v>3900.194931773879</c:v>
                </c:pt>
                <c:pt idx="476">
                  <c:v>3899.6881496881501</c:v>
                </c:pt>
                <c:pt idx="477">
                  <c:v>3899.1814992854361</c:v>
                </c:pt>
                <c:pt idx="478">
                  <c:v>3898.6749805144191</c:v>
                </c:pt>
                <c:pt idx="479">
                  <c:v>3898.1685933238086</c:v>
                </c:pt>
                <c:pt idx="480">
                  <c:v>3897.6623376623374</c:v>
                </c:pt>
                <c:pt idx="481">
                  <c:v>3897.1562134787687</c:v>
                </c:pt>
                <c:pt idx="482">
                  <c:v>3896.6502207218905</c:v>
                </c:pt>
                <c:pt idx="483">
                  <c:v>3896.1443593405165</c:v>
                </c:pt>
                <c:pt idx="484">
                  <c:v>3895.6386292834886</c:v>
                </c:pt>
                <c:pt idx="485">
                  <c:v>3895.1330304996759</c:v>
                </c:pt>
                <c:pt idx="486">
                  <c:v>3894.6275629379702</c:v>
                </c:pt>
                <c:pt idx="487">
                  <c:v>3894.1222265472952</c:v>
                </c:pt>
                <c:pt idx="488">
                  <c:v>3893.617021276596</c:v>
                </c:pt>
                <c:pt idx="489">
                  <c:v>3893.1119470748472</c:v>
                </c:pt>
                <c:pt idx="490">
                  <c:v>3892.6070038910507</c:v>
                </c:pt>
                <c:pt idx="491">
                  <c:v>3892.1021916742316</c:v>
                </c:pt>
                <c:pt idx="492">
                  <c:v>3891.5975103734436</c:v>
                </c:pt>
                <c:pt idx="493">
                  <c:v>3891.0929599377678</c:v>
                </c:pt>
                <c:pt idx="494">
                  <c:v>3890.5885403163079</c:v>
                </c:pt>
                <c:pt idx="495">
                  <c:v>3890.0842514581982</c:v>
                </c:pt>
                <c:pt idx="496">
                  <c:v>3889.5800933125975</c:v>
                </c:pt>
                <c:pt idx="497">
                  <c:v>3889.0760658286899</c:v>
                </c:pt>
                <c:pt idx="498">
                  <c:v>3888.5721689556876</c:v>
                </c:pt>
                <c:pt idx="499">
                  <c:v>3888.0684026428294</c:v>
                </c:pt>
                <c:pt idx="500">
                  <c:v>3887.5647668393781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2-4D73-BAA9-19F0E22F42DE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2024'!$S$505:$S$1005</c:f>
              <c:numCache>
                <c:formatCode>#,##0</c:formatCode>
                <c:ptCount val="501"/>
                <c:pt idx="0">
                  <c:v>4342.9817082218824</c:v>
                </c:pt>
                <c:pt idx="1">
                  <c:v>4341.0720596428819</c:v>
                </c:pt>
                <c:pt idx="2">
                  <c:v>4339.1666530134671</c:v>
                </c:pt>
                <c:pt idx="3">
                  <c:v>4337.265469181777</c:v>
                </c:pt>
                <c:pt idx="4">
                  <c:v>4335.3684891229905</c:v>
                </c:pt>
                <c:pt idx="5">
                  <c:v>4333.4756939382187</c:v>
                </c:pt>
                <c:pt idx="6">
                  <c:v>4331.5870648534119</c:v>
                </c:pt>
                <c:pt idx="7">
                  <c:v>4329.7025832182881</c:v>
                </c:pt>
                <c:pt idx="8">
                  <c:v>4327.8222305052568</c:v>
                </c:pt>
                <c:pt idx="9">
                  <c:v>4325.9459883083755</c:v>
                </c:pt>
                <c:pt idx="10">
                  <c:v>4324.0738383422968</c:v>
                </c:pt>
                <c:pt idx="11">
                  <c:v>4322.2057624412337</c:v>
                </c:pt>
                <c:pt idx="12">
                  <c:v>4320.3417425579491</c:v>
                </c:pt>
                <c:pt idx="13">
                  <c:v>4318.4817607627292</c:v>
                </c:pt>
                <c:pt idx="14">
                  <c:v>4316.6257992423916</c:v>
                </c:pt>
                <c:pt idx="15">
                  <c:v>4314.7738402992927</c:v>
                </c:pt>
                <c:pt idx="16">
                  <c:v>4312.9258663503497</c:v>
                </c:pt>
                <c:pt idx="17">
                  <c:v>4311.0818599260656</c:v>
                </c:pt>
                <c:pt idx="18">
                  <c:v>4309.2418036695735</c:v>
                </c:pt>
                <c:pt idx="19">
                  <c:v>4307.4056803356852</c:v>
                </c:pt>
                <c:pt idx="20">
                  <c:v>4305.5734727899535</c:v>
                </c:pt>
                <c:pt idx="21">
                  <c:v>4303.7451640077425</c:v>
                </c:pt>
                <c:pt idx="22">
                  <c:v>4301.9207370732984</c:v>
                </c:pt>
                <c:pt idx="23">
                  <c:v>4300.1001751788517</c:v>
                </c:pt>
                <c:pt idx="24">
                  <c:v>4298.2834616237096</c:v>
                </c:pt>
                <c:pt idx="25">
                  <c:v>4296.4705798133573</c:v>
                </c:pt>
                <c:pt idx="26">
                  <c:v>4294.6615132585839</c:v>
                </c:pt>
                <c:pt idx="27">
                  <c:v>4292.8562455746069</c:v>
                </c:pt>
                <c:pt idx="28">
                  <c:v>4291.0547604802032</c:v>
                </c:pt>
                <c:pt idx="29">
                  <c:v>4289.2570417968536</c:v>
                </c:pt>
                <c:pt idx="30">
                  <c:v>4287.4630734479006</c:v>
                </c:pt>
                <c:pt idx="31">
                  <c:v>4285.6728394576994</c:v>
                </c:pt>
                <c:pt idx="32">
                  <c:v>4283.8863239507991</c:v>
                </c:pt>
                <c:pt idx="33">
                  <c:v>4282.1035111511092</c:v>
                </c:pt>
                <c:pt idx="34">
                  <c:v>4280.3243853810936</c:v>
                </c:pt>
                <c:pt idx="35">
                  <c:v>4278.5489310609655</c:v>
                </c:pt>
                <c:pt idx="36">
                  <c:v>4276.7771327078808</c:v>
                </c:pt>
                <c:pt idx="37">
                  <c:v>4275.0089749351591</c:v>
                </c:pt>
                <c:pt idx="38">
                  <c:v>4273.2444424515006</c:v>
                </c:pt>
                <c:pt idx="39">
                  <c:v>4271.4835200602029</c:v>
                </c:pt>
                <c:pt idx="40">
                  <c:v>4269.7261926584069</c:v>
                </c:pt>
                <c:pt idx="41">
                  <c:v>4267.9724452363344</c:v>
                </c:pt>
                <c:pt idx="42">
                  <c:v>4266.2222628765321</c:v>
                </c:pt>
                <c:pt idx="43">
                  <c:v>4264.475630753137</c:v>
                </c:pt>
                <c:pt idx="44">
                  <c:v>4262.7325341311334</c:v>
                </c:pt>
                <c:pt idx="45">
                  <c:v>4260.9929583656276</c:v>
                </c:pt>
                <c:pt idx="46">
                  <c:v>4259.2568889011291</c:v>
                </c:pt>
                <c:pt idx="47">
                  <c:v>4257.5243112708276</c:v>
                </c:pt>
                <c:pt idx="48">
                  <c:v>4255.7952110958959</c:v>
                </c:pt>
                <c:pt idx="49">
                  <c:v>4254.0695740847832</c:v>
                </c:pt>
                <c:pt idx="50">
                  <c:v>4252.3473860325212</c:v>
                </c:pt>
                <c:pt idx="51">
                  <c:v>4250.6286328200422</c:v>
                </c:pt>
                <c:pt idx="52">
                  <c:v>4248.9133004134983</c:v>
                </c:pt>
                <c:pt idx="53">
                  <c:v>4247.2013748635791</c:v>
                </c:pt>
                <c:pt idx="54">
                  <c:v>4245.4928423048596</c:v>
                </c:pt>
                <c:pt idx="55">
                  <c:v>4243.7876889551299</c:v>
                </c:pt>
                <c:pt idx="56">
                  <c:v>4242.0859011147395</c:v>
                </c:pt>
                <c:pt idx="57">
                  <c:v>4240.3874651659617</c:v>
                </c:pt>
                <c:pt idx="58">
                  <c:v>4238.6923675723383</c:v>
                </c:pt>
                <c:pt idx="59">
                  <c:v>4237.0005948780527</c:v>
                </c:pt>
                <c:pt idx="60">
                  <c:v>4235.3121337073017</c:v>
                </c:pt>
                <c:pt idx="61">
                  <c:v>4233.6269707636648</c:v>
                </c:pt>
                <c:pt idx="62">
                  <c:v>4231.9450928294964</c:v>
                </c:pt>
                <c:pt idx="63">
                  <c:v>4230.2664867653084</c:v>
                </c:pt>
                <c:pt idx="64">
                  <c:v>4228.591139509168</c:v>
                </c:pt>
                <c:pt idx="65">
                  <c:v>4226.9190380760983</c:v>
                </c:pt>
                <c:pt idx="66">
                  <c:v>4225.2501695574829</c:v>
                </c:pt>
                <c:pt idx="67">
                  <c:v>4223.5845211204769</c:v>
                </c:pt>
                <c:pt idx="68">
                  <c:v>4221.9220800074299</c:v>
                </c:pt>
                <c:pt idx="69">
                  <c:v>4220.262833535302</c:v>
                </c:pt>
                <c:pt idx="70">
                  <c:v>4218.6067690950949</c:v>
                </c:pt>
                <c:pt idx="71">
                  <c:v>4216.9538741512933</c:v>
                </c:pt>
                <c:pt idx="72">
                  <c:v>4215.3041362412878</c:v>
                </c:pt>
                <c:pt idx="73">
                  <c:v>4213.6575429748345</c:v>
                </c:pt>
                <c:pt idx="74">
                  <c:v>4212.0140820334991</c:v>
                </c:pt>
                <c:pt idx="75">
                  <c:v>4210.3737411701086</c:v>
                </c:pt>
                <c:pt idx="76">
                  <c:v>4208.7365082082169</c:v>
                </c:pt>
                <c:pt idx="77">
                  <c:v>4207.1023710415657</c:v>
                </c:pt>
                <c:pt idx="78">
                  <c:v>4205.4713176335581</c:v>
                </c:pt>
                <c:pt idx="79">
                  <c:v>4203.8433360167273</c:v>
                </c:pt>
                <c:pt idx="80">
                  <c:v>4202.2184142922279</c:v>
                </c:pt>
                <c:pt idx="81">
                  <c:v>4200.5965406293062</c:v>
                </c:pt>
                <c:pt idx="82">
                  <c:v>4198.9777032647962</c:v>
                </c:pt>
                <c:pt idx="83">
                  <c:v>4197.3618905026242</c:v>
                </c:pt>
                <c:pt idx="84">
                  <c:v>4195.7490907132851</c:v>
                </c:pt>
                <c:pt idx="85">
                  <c:v>4194.139292333366</c:v>
                </c:pt>
                <c:pt idx="86">
                  <c:v>4192.5324838650431</c:v>
                </c:pt>
                <c:pt idx="87">
                  <c:v>4190.9286538755987</c:v>
                </c:pt>
                <c:pt idx="88">
                  <c:v>4189.3277909969374</c:v>
                </c:pt>
                <c:pt idx="89">
                  <c:v>4187.7298839251062</c:v>
                </c:pt>
                <c:pt idx="90">
                  <c:v>4186.1349214198217</c:v>
                </c:pt>
                <c:pt idx="91">
                  <c:v>4184.5428923040008</c:v>
                </c:pt>
                <c:pt idx="92">
                  <c:v>4182.9537854632908</c:v>
                </c:pt>
                <c:pt idx="93">
                  <c:v>4181.367589845614</c:v>
                </c:pt>
                <c:pt idx="94">
                  <c:v>4179.7842944607046</c:v>
                </c:pt>
                <c:pt idx="95">
                  <c:v>4178.2038883796631</c:v>
                </c:pt>
                <c:pt idx="96">
                  <c:v>4176.6263607344972</c:v>
                </c:pt>
                <c:pt idx="97">
                  <c:v>4175.0517007176877</c:v>
                </c:pt>
                <c:pt idx="98">
                  <c:v>4173.4798975817375</c:v>
                </c:pt>
                <c:pt idx="99">
                  <c:v>4171.9109406387424</c:v>
                </c:pt>
                <c:pt idx="100">
                  <c:v>4170.3448192599535</c:v>
                </c:pt>
                <c:pt idx="101">
                  <c:v>4168.7815228753516</c:v>
                </c:pt>
                <c:pt idx="102">
                  <c:v>4167.2210409732197</c:v>
                </c:pt>
                <c:pt idx="103">
                  <c:v>4165.6633630997158</c:v>
                </c:pt>
                <c:pt idx="104">
                  <c:v>4164.1084788584685</c:v>
                </c:pt>
                <c:pt idx="105">
                  <c:v>4162.556377910154</c:v>
                </c:pt>
                <c:pt idx="106">
                  <c:v>4161.0070499720823</c:v>
                </c:pt>
                <c:pt idx="107">
                  <c:v>4159.4604848177996</c:v>
                </c:pt>
                <c:pt idx="108">
                  <c:v>4157.9166722766804</c:v>
                </c:pt>
                <c:pt idx="109">
                  <c:v>4156.3756022335265</c:v>
                </c:pt>
                <c:pt idx="110">
                  <c:v>4154.837264628175</c:v>
                </c:pt>
                <c:pt idx="111">
                  <c:v>4153.3016494551021</c:v>
                </c:pt>
                <c:pt idx="112">
                  <c:v>4151.7687467630358</c:v>
                </c:pt>
                <c:pt idx="113">
                  <c:v>4150.2385466545702</c:v>
                </c:pt>
                <c:pt idx="114">
                  <c:v>4148.7110392857812</c:v>
                </c:pt>
                <c:pt idx="115">
                  <c:v>4147.186214865852</c:v>
                </c:pt>
                <c:pt idx="116">
                  <c:v>4145.6640636566935</c:v>
                </c:pt>
                <c:pt idx="117">
                  <c:v>4144.1445759725721</c:v>
                </c:pt>
                <c:pt idx="118">
                  <c:v>4142.627742179744</c:v>
                </c:pt>
                <c:pt idx="119">
                  <c:v>4141.1135526960834</c:v>
                </c:pt>
                <c:pt idx="120">
                  <c:v>4139.6019979907269</c:v>
                </c:pt>
                <c:pt idx="121">
                  <c:v>4138.0930685837093</c:v>
                </c:pt>
                <c:pt idx="122">
                  <c:v>4136.5867550456041</c:v>
                </c:pt>
                <c:pt idx="123">
                  <c:v>4135.0830479971792</c:v>
                </c:pt>
                <c:pt idx="124">
                  <c:v>4133.5819381090423</c:v>
                </c:pt>
                <c:pt idx="125">
                  <c:v>4132.0834161012863</c:v>
                </c:pt>
                <c:pt idx="126">
                  <c:v>4130.5874727431565</c:v>
                </c:pt>
                <c:pt idx="127">
                  <c:v>4129.0940988527036</c:v>
                </c:pt>
                <c:pt idx="128">
                  <c:v>4127.6032852964436</c:v>
                </c:pt>
                <c:pt idx="129">
                  <c:v>4126.1150229890254</c:v>
                </c:pt>
                <c:pt idx="130">
                  <c:v>4124.6293028928994</c:v>
                </c:pt>
                <c:pt idx="131">
                  <c:v>4123.1461160179797</c:v>
                </c:pt>
                <c:pt idx="132">
                  <c:v>4121.6654534213294</c:v>
                </c:pt>
                <c:pt idx="133">
                  <c:v>4120.1873062068244</c:v>
                </c:pt>
                <c:pt idx="134">
                  <c:v>4118.7116655248365</c:v>
                </c:pt>
                <c:pt idx="135">
                  <c:v>4117.2385225719208</c:v>
                </c:pt>
                <c:pt idx="136">
                  <c:v>4115.7678685904884</c:v>
                </c:pt>
                <c:pt idx="137">
                  <c:v>4114.2996948685004</c:v>
                </c:pt>
                <c:pt idx="138">
                  <c:v>4112.8339927391562</c:v>
                </c:pt>
                <c:pt idx="139">
                  <c:v>4111.3707535805825</c:v>
                </c:pt>
                <c:pt idx="140">
                  <c:v>4109.9099688155275</c:v>
                </c:pt>
                <c:pt idx="141">
                  <c:v>4108.4516299110683</c:v>
                </c:pt>
                <c:pt idx="142">
                  <c:v>4106.9957283782906</c:v>
                </c:pt>
                <c:pt idx="143">
                  <c:v>4105.5422557720112</c:v>
                </c:pt>
                <c:pt idx="144">
                  <c:v>4104.0912036904665</c:v>
                </c:pt>
                <c:pt idx="145">
                  <c:v>4102.6425637750317</c:v>
                </c:pt>
                <c:pt idx="146">
                  <c:v>4101.1963277099239</c:v>
                </c:pt>
                <c:pt idx="147">
                  <c:v>4099.752487221911</c:v>
                </c:pt>
                <c:pt idx="148">
                  <c:v>4098.3110340800358</c:v>
                </c:pt>
                <c:pt idx="149">
                  <c:v>4096.8719600953227</c:v>
                </c:pt>
                <c:pt idx="150">
                  <c:v>4095.4352571205009</c:v>
                </c:pt>
                <c:pt idx="151">
                  <c:v>4094.0009170497265</c:v>
                </c:pt>
                <c:pt idx="152">
                  <c:v>4092.568931818304</c:v>
                </c:pt>
                <c:pt idx="153">
                  <c:v>4091.1392934024138</c:v>
                </c:pt>
                <c:pt idx="154">
                  <c:v>4089.7119938188389</c:v>
                </c:pt>
                <c:pt idx="155">
                  <c:v>4088.2870251246982</c:v>
                </c:pt>
                <c:pt idx="156">
                  <c:v>4086.8643794171726</c:v>
                </c:pt>
                <c:pt idx="157">
                  <c:v>4085.4440488332448</c:v>
                </c:pt>
                <c:pt idx="158">
                  <c:v>4084.02602554944</c:v>
                </c:pt>
                <c:pt idx="159">
                  <c:v>4082.6103017815544</c:v>
                </c:pt>
                <c:pt idx="160">
                  <c:v>4081.1968697844045</c:v>
                </c:pt>
                <c:pt idx="161">
                  <c:v>4079.7857218515664</c:v>
                </c:pt>
                <c:pt idx="162">
                  <c:v>4078.3768503151255</c:v>
                </c:pt>
                <c:pt idx="163">
                  <c:v>4076.9702475454201</c:v>
                </c:pt>
                <c:pt idx="164">
                  <c:v>4075.5659059507902</c:v>
                </c:pt>
                <c:pt idx="165">
                  <c:v>4074.1638179773317</c:v>
                </c:pt>
                <c:pt idx="166">
                  <c:v>4072.7639761086507</c:v>
                </c:pt>
                <c:pt idx="167">
                  <c:v>4071.3663728656134</c:v>
                </c:pt>
                <c:pt idx="168">
                  <c:v>4069.9710008061111</c:v>
                </c:pt>
                <c:pt idx="169">
                  <c:v>4068.5778525248138</c:v>
                </c:pt>
                <c:pt idx="170">
                  <c:v>4067.1869206529327</c:v>
                </c:pt>
                <c:pt idx="171">
                  <c:v>4065.798197857986</c:v>
                </c:pt>
                <c:pt idx="172">
                  <c:v>4064.411676843562</c:v>
                </c:pt>
                <c:pt idx="173">
                  <c:v>4063.0273503490844</c:v>
                </c:pt>
                <c:pt idx="174">
                  <c:v>4061.6452111495864</c:v>
                </c:pt>
                <c:pt idx="175">
                  <c:v>4060.2652520554757</c:v>
                </c:pt>
                <c:pt idx="176">
                  <c:v>4058.8874659123098</c:v>
                </c:pt>
                <c:pt idx="177">
                  <c:v>4057.5118456005721</c:v>
                </c:pt>
                <c:pt idx="178">
                  <c:v>4056.1383840354406</c:v>
                </c:pt>
                <c:pt idx="179">
                  <c:v>4054.7670741665765</c:v>
                </c:pt>
                <c:pt idx="180">
                  <c:v>4053.3979089778986</c:v>
                </c:pt>
                <c:pt idx="181">
                  <c:v>4052.0308814873592</c:v>
                </c:pt>
                <c:pt idx="182">
                  <c:v>4050.6659847467372</c:v>
                </c:pt>
                <c:pt idx="183">
                  <c:v>4049.3032118414162</c:v>
                </c:pt>
                <c:pt idx="184">
                  <c:v>4047.9425558901739</c:v>
                </c:pt>
                <c:pt idx="185">
                  <c:v>4046.5840100449682</c:v>
                </c:pt>
                <c:pt idx="186">
                  <c:v>4045.2275674907301</c:v>
                </c:pt>
                <c:pt idx="187">
                  <c:v>4043.8732214451516</c:v>
                </c:pt>
                <c:pt idx="188">
                  <c:v>4042.520965158481</c:v>
                </c:pt>
                <c:pt idx="189">
                  <c:v>4041.1707919133182</c:v>
                </c:pt>
                <c:pt idx="190">
                  <c:v>4039.8226950244084</c:v>
                </c:pt>
                <c:pt idx="191">
                  <c:v>4038.4766678384422</c:v>
                </c:pt>
                <c:pt idx="192">
                  <c:v>4037.1327037338538</c:v>
                </c:pt>
                <c:pt idx="193">
                  <c:v>4035.7907961206247</c:v>
                </c:pt>
                <c:pt idx="194">
                  <c:v>4034.4509384400794</c:v>
                </c:pt>
                <c:pt idx="195">
                  <c:v>4033.1131241647013</c:v>
                </c:pt>
                <c:pt idx="196">
                  <c:v>4031.7773467979246</c:v>
                </c:pt>
                <c:pt idx="197">
                  <c:v>4030.4435998739523</c:v>
                </c:pt>
                <c:pt idx="198">
                  <c:v>4029.1118769575583</c:v>
                </c:pt>
                <c:pt idx="199">
                  <c:v>4027.7821716439025</c:v>
                </c:pt>
                <c:pt idx="200">
                  <c:v>4026.4544775583336</c:v>
                </c:pt>
                <c:pt idx="201">
                  <c:v>4025.1287883562154</c:v>
                </c:pt>
                <c:pt idx="202">
                  <c:v>4023.8050977227285</c:v>
                </c:pt>
                <c:pt idx="203">
                  <c:v>4022.4833993726929</c:v>
                </c:pt>
                <c:pt idx="204">
                  <c:v>4021.1636870503844</c:v>
                </c:pt>
                <c:pt idx="205">
                  <c:v>4019.8459545293517</c:v>
                </c:pt>
                <c:pt idx="206">
                  <c:v>4018.5301956122366</c:v>
                </c:pt>
                <c:pt idx="207">
                  <c:v>4017.2164041305959</c:v>
                </c:pt>
                <c:pt idx="208">
                  <c:v>4015.9045739447256</c:v>
                </c:pt>
                <c:pt idx="209">
                  <c:v>4014.594698943481</c:v>
                </c:pt>
                <c:pt idx="210">
                  <c:v>4013.2867730441076</c:v>
                </c:pt>
                <c:pt idx="211">
                  <c:v>4011.9807901920594</c:v>
                </c:pt>
                <c:pt idx="212">
                  <c:v>4010.6767443608383</c:v>
                </c:pt>
                <c:pt idx="213">
                  <c:v>4009.3746295518131</c:v>
                </c:pt>
                <c:pt idx="214">
                  <c:v>4008.0744397940553</c:v>
                </c:pt>
                <c:pt idx="215">
                  <c:v>4006.7761691441706</c:v>
                </c:pt>
                <c:pt idx="216">
                  <c:v>4005.4798116861307</c:v>
                </c:pt>
                <c:pt idx="217">
                  <c:v>4004.1853615311061</c:v>
                </c:pt>
                <c:pt idx="218">
                  <c:v>4002.892812817307</c:v>
                </c:pt>
                <c:pt idx="219">
                  <c:v>4001.6021597098165</c:v>
                </c:pt>
                <c:pt idx="220">
                  <c:v>4000.313396400426</c:v>
                </c:pt>
                <c:pt idx="221">
                  <c:v>3999.0265171074821</c:v>
                </c:pt>
                <c:pt idx="222">
                  <c:v>3997.7415160757173</c:v>
                </c:pt>
                <c:pt idx="223">
                  <c:v>3996.4583875761</c:v>
                </c:pt>
                <c:pt idx="224">
                  <c:v>3995.1771259056759</c:v>
                </c:pt>
                <c:pt idx="225">
                  <c:v>3993.8977253874041</c:v>
                </c:pt>
                <c:pt idx="226">
                  <c:v>3992.6201803700119</c:v>
                </c:pt>
                <c:pt idx="227">
                  <c:v>3991.3444852278399</c:v>
                </c:pt>
                <c:pt idx="228">
                  <c:v>3990.0706343606812</c:v>
                </c:pt>
                <c:pt idx="229">
                  <c:v>3988.798622193638</c:v>
                </c:pt>
                <c:pt idx="230">
                  <c:v>3987.5284431769715</c:v>
                </c:pt>
                <c:pt idx="231">
                  <c:v>3986.2600917859454</c:v>
                </c:pt>
                <c:pt idx="232">
                  <c:v>3984.9935625206854</c:v>
                </c:pt>
                <c:pt idx="233">
                  <c:v>3983.7288499060264</c:v>
                </c:pt>
                <c:pt idx="234">
                  <c:v>3982.4659484913714</c:v>
                </c:pt>
                <c:pt idx="235">
                  <c:v>3981.2048528505429</c:v>
                </c:pt>
                <c:pt idx="236">
                  <c:v>3979.9455575816387</c:v>
                </c:pt>
                <c:pt idx="237">
                  <c:v>3978.6880573068956</c:v>
                </c:pt>
                <c:pt idx="238">
                  <c:v>3977.4323466725377</c:v>
                </c:pt>
                <c:pt idx="239">
                  <c:v>3976.17842034864</c:v>
                </c:pt>
                <c:pt idx="240">
                  <c:v>3974.9262730289929</c:v>
                </c:pt>
                <c:pt idx="241">
                  <c:v>3973.6758994309598</c:v>
                </c:pt>
                <c:pt idx="242">
                  <c:v>3972.4272942953344</c:v>
                </c:pt>
                <c:pt idx="243">
                  <c:v>3971.1804523862124</c:v>
                </c:pt>
                <c:pt idx="244">
                  <c:v>3969.9353684908524</c:v>
                </c:pt>
                <c:pt idx="245">
                  <c:v>3968.6920374195392</c:v>
                </c:pt>
                <c:pt idx="246">
                  <c:v>3967.4504540054531</c:v>
                </c:pt>
                <c:pt idx="247">
                  <c:v>3966.210613104533</c:v>
                </c:pt>
                <c:pt idx="248">
                  <c:v>3964.9725095953495</c:v>
                </c:pt>
                <c:pt idx="249">
                  <c:v>3963.7361383789726</c:v>
                </c:pt>
                <c:pt idx="250">
                  <c:v>3962.5014943788351</c:v>
                </c:pt>
                <c:pt idx="251">
                  <c:v>3961.268572540615</c:v>
                </c:pt>
                <c:pt idx="252">
                  <c:v>3960.037367832098</c:v>
                </c:pt>
                <c:pt idx="253">
                  <c:v>3958.8078752430533</c:v>
                </c:pt>
                <c:pt idx="254">
                  <c:v>3957.5800897851095</c:v>
                </c:pt>
                <c:pt idx="255">
                  <c:v>3956.354006491626</c:v>
                </c:pt>
                <c:pt idx="256">
                  <c:v>3955.1296204175683</c:v>
                </c:pt>
                <c:pt idx="257">
                  <c:v>3953.9069266393872</c:v>
                </c:pt>
                <c:pt idx="258">
                  <c:v>3952.6859202548931</c:v>
                </c:pt>
                <c:pt idx="259">
                  <c:v>3951.4665963831353</c:v>
                </c:pt>
                <c:pt idx="260">
                  <c:v>3950.248950164284</c:v>
                </c:pt>
                <c:pt idx="261">
                  <c:v>3949.0329767594999</c:v>
                </c:pt>
                <c:pt idx="262">
                  <c:v>3947.8186713508289</c:v>
                </c:pt>
                <c:pt idx="263">
                  <c:v>3946.6060291410736</c:v>
                </c:pt>
                <c:pt idx="264">
                  <c:v>3945.3950453536777</c:v>
                </c:pt>
                <c:pt idx="265">
                  <c:v>3944.1857152326097</c:v>
                </c:pt>
                <c:pt idx="266">
                  <c:v>3942.9780340422503</c:v>
                </c:pt>
                <c:pt idx="267">
                  <c:v>3941.7719970672688</c:v>
                </c:pt>
                <c:pt idx="268">
                  <c:v>3940.5675996125165</c:v>
                </c:pt>
                <c:pt idx="269">
                  <c:v>3939.3648370029114</c:v>
                </c:pt>
                <c:pt idx="270">
                  <c:v>3938.1637045833209</c:v>
                </c:pt>
                <c:pt idx="271">
                  <c:v>3936.9641977184556</c:v>
                </c:pt>
                <c:pt idx="272">
                  <c:v>3935.7663117927536</c:v>
                </c:pt>
                <c:pt idx="273">
                  <c:v>3934.5700422102709</c:v>
                </c:pt>
                <c:pt idx="274">
                  <c:v>3933.3753843945765</c:v>
                </c:pt>
                <c:pt idx="275">
                  <c:v>3932.1823337886349</c:v>
                </c:pt>
                <c:pt idx="276">
                  <c:v>3930.9908858547033</c:v>
                </c:pt>
                <c:pt idx="277">
                  <c:v>3929.8010360742246</c:v>
                </c:pt>
                <c:pt idx="278">
                  <c:v>3928.6127799477163</c:v>
                </c:pt>
                <c:pt idx="279">
                  <c:v>3927.4261129946694</c:v>
                </c:pt>
                <c:pt idx="280">
                  <c:v>3926.2410307534415</c:v>
                </c:pt>
                <c:pt idx="281">
                  <c:v>3925.0575287811475</c:v>
                </c:pt>
                <c:pt idx="282">
                  <c:v>3923.8756026535634</c:v>
                </c:pt>
                <c:pt idx="283">
                  <c:v>3922.6952479650208</c:v>
                </c:pt>
                <c:pt idx="284">
                  <c:v>3921.5164603282979</c:v>
                </c:pt>
                <c:pt idx="285">
                  <c:v>3920.339235374528</c:v>
                </c:pt>
                <c:pt idx="286">
                  <c:v>3919.1635687530902</c:v>
                </c:pt>
                <c:pt idx="287">
                  <c:v>3917.9894561315141</c:v>
                </c:pt>
                <c:pt idx="288">
                  <c:v>3916.8168931953774</c:v>
                </c:pt>
                <c:pt idx="289">
                  <c:v>3915.6458756482089</c:v>
                </c:pt>
                <c:pt idx="290">
                  <c:v>3914.4763992113867</c:v>
                </c:pt>
                <c:pt idx="291">
                  <c:v>3913.308459624046</c:v>
                </c:pt>
                <c:pt idx="292">
                  <c:v>3912.1420526429756</c:v>
                </c:pt>
                <c:pt idx="293">
                  <c:v>3910.9771740425272</c:v>
                </c:pt>
                <c:pt idx="294">
                  <c:v>3909.8138196145164</c:v>
                </c:pt>
                <c:pt idx="295">
                  <c:v>3908.6519851681287</c:v>
                </c:pt>
                <c:pt idx="296">
                  <c:v>3907.4916665298247</c:v>
                </c:pt>
                <c:pt idx="297">
                  <c:v>3906.3328595432463</c:v>
                </c:pt>
                <c:pt idx="298">
                  <c:v>3905.1755600691249</c:v>
                </c:pt>
                <c:pt idx="299">
                  <c:v>3904.0197639851867</c:v>
                </c:pt>
                <c:pt idx="300">
                  <c:v>3902.8654671860613</c:v>
                </c:pt>
                <c:pt idx="301">
                  <c:v>3901.7126655831912</c:v>
                </c:pt>
                <c:pt idx="302">
                  <c:v>3900.5613551047431</c:v>
                </c:pt>
                <c:pt idx="303">
                  <c:v>3899.4115316955126</c:v>
                </c:pt>
                <c:pt idx="304">
                  <c:v>3898.2631913168379</c:v>
                </c:pt>
                <c:pt idx="305">
                  <c:v>3897.1163299465115</c:v>
                </c:pt>
                <c:pt idx="306">
                  <c:v>3895.9709435786922</c:v>
                </c:pt>
                <c:pt idx="307">
                  <c:v>3894.8270282238118</c:v>
                </c:pt>
                <c:pt idx="308">
                  <c:v>3893.6845799084981</c:v>
                </c:pt>
                <c:pt idx="309">
                  <c:v>3892.5435946754774</c:v>
                </c:pt>
                <c:pt idx="310">
                  <c:v>3891.4040685834966</c:v>
                </c:pt>
                <c:pt idx="311">
                  <c:v>3890.265997707234</c:v>
                </c:pt>
                <c:pt idx="312">
                  <c:v>3889.1293781372156</c:v>
                </c:pt>
                <c:pt idx="313">
                  <c:v>3887.9942059797318</c:v>
                </c:pt>
                <c:pt idx="314">
                  <c:v>3886.8604773567477</c:v>
                </c:pt>
                <c:pt idx="315">
                  <c:v>3885.7281884058289</c:v>
                </c:pt>
                <c:pt idx="316">
                  <c:v>3884.5973352800547</c:v>
                </c:pt>
                <c:pt idx="317">
                  <c:v>3883.4679141479319</c:v>
                </c:pt>
                <c:pt idx="318">
                  <c:v>3882.3399211933211</c:v>
                </c:pt>
                <c:pt idx="319">
                  <c:v>3881.2133526153484</c:v>
                </c:pt>
                <c:pt idx="320">
                  <c:v>3880.0882046283314</c:v>
                </c:pt>
                <c:pt idx="321">
                  <c:v>3878.9644734616936</c:v>
                </c:pt>
                <c:pt idx="322">
                  <c:v>3877.8421553598869</c:v>
                </c:pt>
                <c:pt idx="323">
                  <c:v>3876.7212465823154</c:v>
                </c:pt>
                <c:pt idx="324">
                  <c:v>3875.6017434032528</c:v>
                </c:pt>
                <c:pt idx="325">
                  <c:v>3874.483642111767</c:v>
                </c:pt>
                <c:pt idx="326">
                  <c:v>3873.3669390116397</c:v>
                </c:pt>
                <c:pt idx="327">
                  <c:v>3872.2516304212968</c:v>
                </c:pt>
                <c:pt idx="328">
                  <c:v>3871.1377126737216</c:v>
                </c:pt>
                <c:pt idx="329">
                  <c:v>3870.0251821163865</c:v>
                </c:pt>
                <c:pt idx="330">
                  <c:v>3868.9140351111764</c:v>
                </c:pt>
                <c:pt idx="331">
                  <c:v>3867.8042680343087</c:v>
                </c:pt>
                <c:pt idx="332">
                  <c:v>3866.6958772762682</c:v>
                </c:pt>
                <c:pt idx="333">
                  <c:v>3865.5888592417227</c:v>
                </c:pt>
                <c:pt idx="334">
                  <c:v>3864.4832103494559</c:v>
                </c:pt>
                <c:pt idx="335">
                  <c:v>3863.3789270322955</c:v>
                </c:pt>
                <c:pt idx="336">
                  <c:v>3862.2760057370324</c:v>
                </c:pt>
                <c:pt idx="337">
                  <c:v>3861.174442924359</c:v>
                </c:pt>
                <c:pt idx="338">
                  <c:v>3860.0742350687915</c:v>
                </c:pt>
                <c:pt idx="339">
                  <c:v>3858.9753786585989</c:v>
                </c:pt>
                <c:pt idx="340">
                  <c:v>3857.8778701957335</c:v>
                </c:pt>
                <c:pt idx="341">
                  <c:v>3856.7817061957612</c:v>
                </c:pt>
                <c:pt idx="342">
                  <c:v>3855.6868831877891</c:v>
                </c:pt>
                <c:pt idx="343">
                  <c:v>3854.5933977143991</c:v>
                </c:pt>
                <c:pt idx="344">
                  <c:v>3853.501246331577</c:v>
                </c:pt>
                <c:pt idx="345">
                  <c:v>3852.4104256086448</c:v>
                </c:pt>
                <c:pt idx="346">
                  <c:v>3851.3209321281943</c:v>
                </c:pt>
                <c:pt idx="347">
                  <c:v>3850.2327624860109</c:v>
                </c:pt>
                <c:pt idx="348">
                  <c:v>3849.1459132910213</c:v>
                </c:pt>
                <c:pt idx="349">
                  <c:v>3848.0603811652149</c:v>
                </c:pt>
                <c:pt idx="350">
                  <c:v>3846.9761627435773</c:v>
                </c:pt>
                <c:pt idx="351">
                  <c:v>3845.8932546740334</c:v>
                </c:pt>
                <c:pt idx="352">
                  <c:v>3844.8116536173748</c:v>
                </c:pt>
                <c:pt idx="353">
                  <c:v>3843.7313562471923</c:v>
                </c:pt>
                <c:pt idx="354">
                  <c:v>3842.6523592498202</c:v>
                </c:pt>
                <c:pt idx="355">
                  <c:v>3841.5746593242652</c:v>
                </c:pt>
                <c:pt idx="356">
                  <c:v>3840.4982531821406</c:v>
                </c:pt>
                <c:pt idx="357">
                  <c:v>3839.4231375476106</c:v>
                </c:pt>
                <c:pt idx="358">
                  <c:v>3838.3493091573214</c:v>
                </c:pt>
                <c:pt idx="359">
                  <c:v>3837.2767647603378</c:v>
                </c:pt>
                <c:pt idx="360">
                  <c:v>3836.2055011180851</c:v>
                </c:pt>
                <c:pt idx="361">
                  <c:v>3835.1355150042841</c:v>
                </c:pt>
                <c:pt idx="362">
                  <c:v>3834.0668032048898</c:v>
                </c:pt>
                <c:pt idx="363">
                  <c:v>3832.9993625180318</c:v>
                </c:pt>
                <c:pt idx="364">
                  <c:v>3831.9331897539505</c:v>
                </c:pt>
                <c:pt idx="365">
                  <c:v>3830.8682817349409</c:v>
                </c:pt>
                <c:pt idx="366">
                  <c:v>3829.804635295287</c:v>
                </c:pt>
                <c:pt idx="367">
                  <c:v>3828.7422472812077</c:v>
                </c:pt>
                <c:pt idx="368">
                  <c:v>3827.6811145507945</c:v>
                </c:pt>
                <c:pt idx="369">
                  <c:v>3826.6212339739509</c:v>
                </c:pt>
                <c:pt idx="370">
                  <c:v>3825.5626024323383</c:v>
                </c:pt>
                <c:pt idx="371">
                  <c:v>3824.5052168193138</c:v>
                </c:pt>
                <c:pt idx="372">
                  <c:v>3823.4490740398751</c:v>
                </c:pt>
                <c:pt idx="373">
                  <c:v>3822.3941710105996</c:v>
                </c:pt>
                <c:pt idx="374">
                  <c:v>3821.3405046595913</c:v>
                </c:pt>
                <c:pt idx="375">
                  <c:v>3820.2880719264203</c:v>
                </c:pt>
                <c:pt idx="376">
                  <c:v>3819.2368697620677</c:v>
                </c:pt>
                <c:pt idx="377">
                  <c:v>3818.1868951288734</c:v>
                </c:pt>
                <c:pt idx="378">
                  <c:v>3817.1381450004715</c:v>
                </c:pt>
                <c:pt idx="379">
                  <c:v>3816.0906163617415</c:v>
                </c:pt>
                <c:pt idx="380">
                  <c:v>3815.0443062087534</c:v>
                </c:pt>
                <c:pt idx="381">
                  <c:v>3813.999211548708</c:v>
                </c:pt>
                <c:pt idx="382">
                  <c:v>3812.9553293998883</c:v>
                </c:pt>
                <c:pt idx="383">
                  <c:v>3811.9126567916019</c:v>
                </c:pt>
                <c:pt idx="384">
                  <c:v>3810.871190764125</c:v>
                </c:pt>
                <c:pt idx="385">
                  <c:v>3809.8309283686558</c:v>
                </c:pt>
                <c:pt idx="386">
                  <c:v>3808.791866667254</c:v>
                </c:pt>
                <c:pt idx="387">
                  <c:v>3807.7540027327937</c:v>
                </c:pt>
                <c:pt idx="388">
                  <c:v>3806.7173336489077</c:v>
                </c:pt>
                <c:pt idx="389">
                  <c:v>3805.6818565099334</c:v>
                </c:pt>
                <c:pt idx="390">
                  <c:v>3804.6475684208676</c:v>
                </c:pt>
                <c:pt idx="391">
                  <c:v>3803.6144664973081</c:v>
                </c:pt>
                <c:pt idx="392">
                  <c:v>3802.5825478654051</c:v>
                </c:pt>
                <c:pt idx="393">
                  <c:v>3801.5518096618134</c:v>
                </c:pt>
                <c:pt idx="394">
                  <c:v>3800.5222490336337</c:v>
                </c:pt>
                <c:pt idx="395">
                  <c:v>3799.4938631383711</c:v>
                </c:pt>
                <c:pt idx="396">
                  <c:v>3798.4666491438797</c:v>
                </c:pt>
                <c:pt idx="397">
                  <c:v>3797.4406042283131</c:v>
                </c:pt>
                <c:pt idx="398">
                  <c:v>3796.4157255800774</c:v>
                </c:pt>
                <c:pt idx="399">
                  <c:v>3795.3920103977821</c:v>
                </c:pt>
                <c:pt idx="400">
                  <c:v>3794.3694558901852</c:v>
                </c:pt>
                <c:pt idx="401">
                  <c:v>3793.3480592761539</c:v>
                </c:pt>
                <c:pt idx="402">
                  <c:v>3792.3278177846105</c:v>
                </c:pt>
                <c:pt idx="403">
                  <c:v>3791.3087286544828</c:v>
                </c:pt>
                <c:pt idx="404">
                  <c:v>3790.2907891346622</c:v>
                </c:pt>
                <c:pt idx="405">
                  <c:v>3789.273996483952</c:v>
                </c:pt>
                <c:pt idx="406">
                  <c:v>3788.2583479710197</c:v>
                </c:pt>
                <c:pt idx="407">
                  <c:v>3787.2438408743546</c:v>
                </c:pt>
                <c:pt idx="408">
                  <c:v>3786.230472482217</c:v>
                </c:pt>
                <c:pt idx="409">
                  <c:v>3785.2182400925926</c:v>
                </c:pt>
                <c:pt idx="410">
                  <c:v>3784.2071410131484</c:v>
                </c:pt>
                <c:pt idx="411">
                  <c:v>3783.1971725611829</c:v>
                </c:pt>
                <c:pt idx="412">
                  <c:v>3782.1883320635848</c:v>
                </c:pt>
                <c:pt idx="413">
                  <c:v>3781.1806168567887</c:v>
                </c:pt>
                <c:pt idx="414">
                  <c:v>3780.1740242867227</c:v>
                </c:pt>
                <c:pt idx="415">
                  <c:v>3779.1685517087703</c:v>
                </c:pt>
                <c:pt idx="416">
                  <c:v>3778.1641964877263</c:v>
                </c:pt>
                <c:pt idx="417">
                  <c:v>3777.1609559977469</c:v>
                </c:pt>
                <c:pt idx="418">
                  <c:v>3776.1588276223106</c:v>
                </c:pt>
                <c:pt idx="419">
                  <c:v>3775.1578087541734</c:v>
                </c:pt>
                <c:pt idx="420">
                  <c:v>3774.1578967953251</c:v>
                </c:pt>
                <c:pt idx="421">
                  <c:v>3773.1590891569458</c:v>
                </c:pt>
                <c:pt idx="422">
                  <c:v>3772.1613832593625</c:v>
                </c:pt>
                <c:pt idx="423">
                  <c:v>3771.1647765320076</c:v>
                </c:pt>
                <c:pt idx="424">
                  <c:v>3770.1692664133761</c:v>
                </c:pt>
                <c:pt idx="425">
                  <c:v>3769.1748503509816</c:v>
                </c:pt>
                <c:pt idx="426">
                  <c:v>3768.1815258013194</c:v>
                </c:pt>
                <c:pt idx="427">
                  <c:v>3767.1892902298168</c:v>
                </c:pt>
                <c:pt idx="428">
                  <c:v>3766.1981411108009</c:v>
                </c:pt>
                <c:pt idx="429">
                  <c:v>3765.2080759274472</c:v>
                </c:pt>
                <c:pt idx="430">
                  <c:v>3764.2190921717488</c:v>
                </c:pt>
                <c:pt idx="431">
                  <c:v>3763.2311873444669</c:v>
                </c:pt>
                <c:pt idx="432">
                  <c:v>3762.2443589550985</c:v>
                </c:pt>
                <c:pt idx="433">
                  <c:v>3761.2586045218263</c:v>
                </c:pt>
                <c:pt idx="434">
                  <c:v>3760.2739215714873</c:v>
                </c:pt>
                <c:pt idx="435">
                  <c:v>3759.290307639531</c:v>
                </c:pt>
                <c:pt idx="436">
                  <c:v>3758.307760269975</c:v>
                </c:pt>
                <c:pt idx="437">
                  <c:v>3757.3262770153706</c:v>
                </c:pt>
                <c:pt idx="438">
                  <c:v>3756.3458554367635</c:v>
                </c:pt>
                <c:pt idx="439">
                  <c:v>3755.3664931036492</c:v>
                </c:pt>
                <c:pt idx="440">
                  <c:v>3754.3881875939433</c:v>
                </c:pt>
                <c:pt idx="441">
                  <c:v>3753.4109364939363</c:v>
                </c:pt>
                <c:pt idx="442">
                  <c:v>3752.434737398255</c:v>
                </c:pt>
                <c:pt idx="443">
                  <c:v>3751.4595879098315</c:v>
                </c:pt>
                <c:pt idx="444">
                  <c:v>3750.4854856398542</c:v>
                </c:pt>
                <c:pt idx="445">
                  <c:v>3749.5124282077418</c:v>
                </c:pt>
                <c:pt idx="446">
                  <c:v>3748.5404132410977</c:v>
                </c:pt>
                <c:pt idx="447">
                  <c:v>3747.5694383756759</c:v>
                </c:pt>
                <c:pt idx="448">
                  <c:v>3746.5995012553449</c:v>
                </c:pt>
                <c:pt idx="449">
                  <c:v>3745.6305995320472</c:v>
                </c:pt>
                <c:pt idx="450">
                  <c:v>3744.6627308657662</c:v>
                </c:pt>
                <c:pt idx="451">
                  <c:v>3743.6958929244906</c:v>
                </c:pt>
                <c:pt idx="452">
                  <c:v>3742.7300833841737</c:v>
                </c:pt>
                <c:pt idx="453">
                  <c:v>3741.7652999286993</c:v>
                </c:pt>
                <c:pt idx="454">
                  <c:v>3740.8015402498499</c:v>
                </c:pt>
                <c:pt idx="455">
                  <c:v>3739.8388020472671</c:v>
                </c:pt>
                <c:pt idx="456">
                  <c:v>3738.8770830284143</c:v>
                </c:pt>
                <c:pt idx="457">
                  <c:v>3737.9163809085476</c:v>
                </c:pt>
                <c:pt idx="458">
                  <c:v>3736.9566934106738</c:v>
                </c:pt>
                <c:pt idx="459">
                  <c:v>3735.9980182655213</c:v>
                </c:pt>
                <c:pt idx="460">
                  <c:v>3735.0403532115047</c:v>
                </c:pt>
                <c:pt idx="461">
                  <c:v>3734.083695994686</c:v>
                </c:pt>
                <c:pt idx="462">
                  <c:v>3733.1280443687456</c:v>
                </c:pt>
                <c:pt idx="463">
                  <c:v>3732.173396094945</c:v>
                </c:pt>
                <c:pt idx="464">
                  <c:v>3731.2197489420946</c:v>
                </c:pt>
                <c:pt idx="465">
                  <c:v>3730.2671006865185</c:v>
                </c:pt>
                <c:pt idx="466">
                  <c:v>3729.3154491120254</c:v>
                </c:pt>
                <c:pt idx="467">
                  <c:v>3728.3647920098656</c:v>
                </c:pt>
                <c:pt idx="468">
                  <c:v>3727.4151271787109</c:v>
                </c:pt>
                <c:pt idx="469">
                  <c:v>3726.4664524246105</c:v>
                </c:pt>
                <c:pt idx="470">
                  <c:v>3725.5187655609639</c:v>
                </c:pt>
                <c:pt idx="471">
                  <c:v>3724.5720644084881</c:v>
                </c:pt>
                <c:pt idx="472">
                  <c:v>3723.6263467951844</c:v>
                </c:pt>
                <c:pt idx="473">
                  <c:v>3722.6816105563043</c:v>
                </c:pt>
                <c:pt idx="474">
                  <c:v>3721.7378535343214</c:v>
                </c:pt>
                <c:pt idx="475">
                  <c:v>3720.7950735788954</c:v>
                </c:pt>
                <c:pt idx="476">
                  <c:v>3719.853268546844</c:v>
                </c:pt>
                <c:pt idx="477">
                  <c:v>3718.9124363021092</c:v>
                </c:pt>
                <c:pt idx="478">
                  <c:v>3717.9725747157258</c:v>
                </c:pt>
                <c:pt idx="479">
                  <c:v>3717.0336816657914</c:v>
                </c:pt>
                <c:pt idx="480">
                  <c:v>3716.0957550374387</c:v>
                </c:pt>
                <c:pt idx="481">
                  <c:v>3715.1587927227938</c:v>
                </c:pt>
                <c:pt idx="482">
                  <c:v>3714.2227926209603</c:v>
                </c:pt>
                <c:pt idx="483">
                  <c:v>3713.287752637973</c:v>
                </c:pt>
                <c:pt idx="484">
                  <c:v>3712.3536706867835</c:v>
                </c:pt>
                <c:pt idx="485">
                  <c:v>3711.4205446872197</c:v>
                </c:pt>
                <c:pt idx="486">
                  <c:v>3710.4883725659561</c:v>
                </c:pt>
                <c:pt idx="487">
                  <c:v>3709.5571522564887</c:v>
                </c:pt>
                <c:pt idx="488">
                  <c:v>3708.6268816991037</c:v>
                </c:pt>
                <c:pt idx="489">
                  <c:v>3707.6975588408436</c:v>
                </c:pt>
                <c:pt idx="490">
                  <c:v>3706.7691816354863</c:v>
                </c:pt>
                <c:pt idx="491">
                  <c:v>3705.8417480435069</c:v>
                </c:pt>
                <c:pt idx="492">
                  <c:v>3704.9152560320545</c:v>
                </c:pt>
                <c:pt idx="493">
                  <c:v>3703.9897035749218</c:v>
                </c:pt>
                <c:pt idx="494">
                  <c:v>3703.0650886525159</c:v>
                </c:pt>
                <c:pt idx="495">
                  <c:v>3702.1414092518298</c:v>
                </c:pt>
                <c:pt idx="496">
                  <c:v>3701.2186633664146</c:v>
                </c:pt>
                <c:pt idx="497">
                  <c:v>3700.29684899635</c:v>
                </c:pt>
                <c:pt idx="498">
                  <c:v>3699.3759641482184</c:v>
                </c:pt>
                <c:pt idx="499">
                  <c:v>3698.4560068350743</c:v>
                </c:pt>
                <c:pt idx="500">
                  <c:v>3697.5369750764171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2-4D73-BAA9-19F0E22F42DE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2024'!$T$505:$T$1005</c:f>
              <c:numCache>
                <c:formatCode>#,##0</c:formatCode>
                <c:ptCount val="501"/>
                <c:pt idx="0">
                  <c:v>4104.6585832801538</c:v>
                </c:pt>
                <c:pt idx="1">
                  <c:v>4103.4857562484503</c:v>
                </c:pt>
                <c:pt idx="2">
                  <c:v>4102.3142899924133</c:v>
                </c:pt>
                <c:pt idx="3">
                  <c:v>4101.1441827553708</c:v>
                </c:pt>
                <c:pt idx="4">
                  <c:v>4099.9754327840237</c:v>
                </c:pt>
                <c:pt idx="5">
                  <c:v>4098.8080383284441</c:v>
                </c:pt>
                <c:pt idx="6">
                  <c:v>4097.6419976420621</c:v>
                </c:pt>
                <c:pt idx="7">
                  <c:v>4096.4773089816645</c:v>
                </c:pt>
                <c:pt idx="8">
                  <c:v>4095.3139706073816</c:v>
                </c:pt>
                <c:pt idx="9">
                  <c:v>4094.1519807826821</c:v>
                </c:pt>
                <c:pt idx="10">
                  <c:v>4092.9913377743646</c:v>
                </c:pt>
                <c:pt idx="11">
                  <c:v>4091.8320398525507</c:v>
                </c:pt>
                <c:pt idx="12">
                  <c:v>4090.6740852906769</c:v>
                </c:pt>
                <c:pt idx="13">
                  <c:v>4089.5174723654864</c:v>
                </c:pt>
                <c:pt idx="14">
                  <c:v>4088.3621993570223</c:v>
                </c:pt>
                <c:pt idx="15">
                  <c:v>4087.2082645486216</c:v>
                </c:pt>
                <c:pt idx="16">
                  <c:v>4086.0556662269046</c:v>
                </c:pt>
                <c:pt idx="17">
                  <c:v>4084.9044026817674</c:v>
                </c:pt>
                <c:pt idx="18">
                  <c:v>4083.7544722063785</c:v>
                </c:pt>
                <c:pt idx="19">
                  <c:v>4082.6058730971672</c:v>
                </c:pt>
                <c:pt idx="20">
                  <c:v>4081.458603653819</c:v>
                </c:pt>
                <c:pt idx="21">
                  <c:v>4080.3126621792649</c:v>
                </c:pt>
                <c:pt idx="22">
                  <c:v>4079.168046979677</c:v>
                </c:pt>
                <c:pt idx="23">
                  <c:v>4078.0247563644593</c:v>
                </c:pt>
                <c:pt idx="24">
                  <c:v>4076.8827886462423</c:v>
                </c:pt>
                <c:pt idx="25">
                  <c:v>4075.742142140874</c:v>
                </c:pt>
                <c:pt idx="26">
                  <c:v>4074.6028151674109</c:v>
                </c:pt>
                <c:pt idx="27">
                  <c:v>4073.4648060481163</c:v>
                </c:pt>
                <c:pt idx="28">
                  <c:v>4072.3281131084477</c:v>
                </c:pt>
                <c:pt idx="29">
                  <c:v>4071.1927346770499</c:v>
                </c:pt>
                <c:pt idx="30">
                  <c:v>4070.0586690857526</c:v>
                </c:pt>
                <c:pt idx="31">
                  <c:v>4068.9259146695576</c:v>
                </c:pt>
                <c:pt idx="32">
                  <c:v>4067.7944697666339</c:v>
                </c:pt>
                <c:pt idx="33">
                  <c:v>4066.6643327183101</c:v>
                </c:pt>
                <c:pt idx="34">
                  <c:v>4065.5355018690689</c:v>
                </c:pt>
                <c:pt idx="35">
                  <c:v>4064.407975566538</c:v>
                </c:pt>
                <c:pt idx="36">
                  <c:v>4063.2817521614843</c:v>
                </c:pt>
                <c:pt idx="37">
                  <c:v>4062.1568300078029</c:v>
                </c:pt>
                <c:pt idx="38">
                  <c:v>4061.0332074625185</c:v>
                </c:pt>
                <c:pt idx="39">
                  <c:v>4059.9108828857679</c:v>
                </c:pt>
                <c:pt idx="40">
                  <c:v>4058.7898546408023</c:v>
                </c:pt>
                <c:pt idx="41">
                  <c:v>4057.6701210939732</c:v>
                </c:pt>
                <c:pt idx="42">
                  <c:v>4056.5516806147293</c:v>
                </c:pt>
                <c:pt idx="43">
                  <c:v>4055.4345315756091</c:v>
                </c:pt>
                <c:pt idx="44">
                  <c:v>4054.318672352234</c:v>
                </c:pt>
                <c:pt idx="45">
                  <c:v>4053.2041013232961</c:v>
                </c:pt>
                <c:pt idx="46">
                  <c:v>4052.0908168705637</c:v>
                </c:pt>
                <c:pt idx="47">
                  <c:v>4050.9788173788597</c:v>
                </c:pt>
                <c:pt idx="48">
                  <c:v>4049.8681012360644</c:v>
                </c:pt>
                <c:pt idx="49">
                  <c:v>4048.7586668331055</c:v>
                </c:pt>
                <c:pt idx="50">
                  <c:v>4047.6505125639524</c:v>
                </c:pt>
                <c:pt idx="51">
                  <c:v>4046.5436368256078</c:v>
                </c:pt>
                <c:pt idx="52">
                  <c:v>4045.438038018101</c:v>
                </c:pt>
                <c:pt idx="53">
                  <c:v>4044.3337145444825</c:v>
                </c:pt>
                <c:pt idx="54">
                  <c:v>4043.230664810817</c:v>
                </c:pt>
                <c:pt idx="55">
                  <c:v>4042.1288872261753</c:v>
                </c:pt>
                <c:pt idx="56">
                  <c:v>4041.0283802026283</c:v>
                </c:pt>
                <c:pt idx="57">
                  <c:v>4039.9291421552398</c:v>
                </c:pt>
                <c:pt idx="58">
                  <c:v>4038.8311715020636</c:v>
                </c:pt>
                <c:pt idx="59">
                  <c:v>4037.7344666641288</c:v>
                </c:pt>
                <c:pt idx="60">
                  <c:v>4036.6390260654416</c:v>
                </c:pt>
                <c:pt idx="61">
                  <c:v>4035.5448481329731</c:v>
                </c:pt>
                <c:pt idx="62">
                  <c:v>4034.4519312966559</c:v>
                </c:pt>
                <c:pt idx="63">
                  <c:v>4033.360273989374</c:v>
                </c:pt>
                <c:pt idx="64">
                  <c:v>4032.2698746469609</c:v>
                </c:pt>
                <c:pt idx="65">
                  <c:v>4031.1807317081884</c:v>
                </c:pt>
                <c:pt idx="66">
                  <c:v>4030.0928436147633</c:v>
                </c:pt>
                <c:pt idx="67">
                  <c:v>4029.00620881132</c:v>
                </c:pt>
                <c:pt idx="68">
                  <c:v>4027.9208257454115</c:v>
                </c:pt>
                <c:pt idx="69">
                  <c:v>4026.8366928675082</c:v>
                </c:pt>
                <c:pt idx="70">
                  <c:v>4025.753808630986</c:v>
                </c:pt>
                <c:pt idx="71">
                  <c:v>4024.6721714921223</c:v>
                </c:pt>
                <c:pt idx="72">
                  <c:v>4023.5917799100907</c:v>
                </c:pt>
                <c:pt idx="73">
                  <c:v>4022.5126323469503</c:v>
                </c:pt>
                <c:pt idx="74">
                  <c:v>4021.4347272676473</c:v>
                </c:pt>
                <c:pt idx="75">
                  <c:v>4020.3580631399986</c:v>
                </c:pt>
                <c:pt idx="76">
                  <c:v>4019.2826384346918</c:v>
                </c:pt>
                <c:pt idx="77">
                  <c:v>4018.2084516252789</c:v>
                </c:pt>
                <c:pt idx="78">
                  <c:v>4017.1355011881678</c:v>
                </c:pt>
                <c:pt idx="79">
                  <c:v>4016.0637856026146</c:v>
                </c:pt>
                <c:pt idx="80">
                  <c:v>4014.9933033507223</c:v>
                </c:pt>
                <c:pt idx="81">
                  <c:v>4013.9240529174281</c:v>
                </c:pt>
                <c:pt idx="82">
                  <c:v>4012.8560327905038</c:v>
                </c:pt>
                <c:pt idx="83">
                  <c:v>4011.7892414605453</c:v>
                </c:pt>
                <c:pt idx="84">
                  <c:v>4010.7236774209664</c:v>
                </c:pt>
                <c:pt idx="85">
                  <c:v>4009.6593391679944</c:v>
                </c:pt>
                <c:pt idx="86">
                  <c:v>4008.596225200662</c:v>
                </c:pt>
                <c:pt idx="87">
                  <c:v>4007.5343340208042</c:v>
                </c:pt>
                <c:pt idx="88">
                  <c:v>4006.4736641330474</c:v>
                </c:pt>
                <c:pt idx="89">
                  <c:v>4005.4142140448071</c:v>
                </c:pt>
                <c:pt idx="90">
                  <c:v>4004.3559822662814</c:v>
                </c:pt>
                <c:pt idx="91">
                  <c:v>4003.2989673104425</c:v>
                </c:pt>
                <c:pt idx="92">
                  <c:v>4002.2431676930328</c:v>
                </c:pt>
                <c:pt idx="93">
                  <c:v>4001.1885819325585</c:v>
                </c:pt>
                <c:pt idx="94">
                  <c:v>4000.1352085502831</c:v>
                </c:pt>
                <c:pt idx="95">
                  <c:v>3999.08304607022</c:v>
                </c:pt>
                <c:pt idx="96">
                  <c:v>3998.0320930191292</c:v>
                </c:pt>
                <c:pt idx="97">
                  <c:v>3996.982347926511</c:v>
                </c:pt>
                <c:pt idx="98">
                  <c:v>3995.9338093245951</c:v>
                </c:pt>
                <c:pt idx="99">
                  <c:v>3994.8864757483416</c:v>
                </c:pt>
                <c:pt idx="100">
                  <c:v>3993.8403457354329</c:v>
                </c:pt>
                <c:pt idx="101">
                  <c:v>3992.7954178262626</c:v>
                </c:pt>
                <c:pt idx="102">
                  <c:v>3991.7516905639368</c:v>
                </c:pt>
                <c:pt idx="103">
                  <c:v>3990.7091624942641</c:v>
                </c:pt>
                <c:pt idx="104">
                  <c:v>3989.6678321657496</c:v>
                </c:pt>
                <c:pt idx="105">
                  <c:v>3988.6276981295923</c:v>
                </c:pt>
                <c:pt idx="106">
                  <c:v>3987.5887589396757</c:v>
                </c:pt>
                <c:pt idx="107">
                  <c:v>3986.5510131525607</c:v>
                </c:pt>
                <c:pt idx="108">
                  <c:v>3985.5144593274877</c:v>
                </c:pt>
                <c:pt idx="109">
                  <c:v>3984.4790960263599</c:v>
                </c:pt>
                <c:pt idx="110">
                  <c:v>3983.4449218137461</c:v>
                </c:pt>
                <c:pt idx="111">
                  <c:v>3982.4119352568696</c:v>
                </c:pt>
                <c:pt idx="112">
                  <c:v>3981.380134925605</c:v>
                </c:pt>
                <c:pt idx="113">
                  <c:v>3980.3495193924746</c:v>
                </c:pt>
                <c:pt idx="114">
                  <c:v>3979.3200872326356</c:v>
                </c:pt>
                <c:pt idx="115">
                  <c:v>3978.2918370238813</c:v>
                </c:pt>
                <c:pt idx="116">
                  <c:v>3977.2647673466322</c:v>
                </c:pt>
                <c:pt idx="117">
                  <c:v>3976.2388767839316</c:v>
                </c:pt>
                <c:pt idx="118">
                  <c:v>3975.2141639214369</c:v>
                </c:pt>
                <c:pt idx="119">
                  <c:v>3974.1906273474187</c:v>
                </c:pt>
                <c:pt idx="120">
                  <c:v>3973.168265652751</c:v>
                </c:pt>
                <c:pt idx="121">
                  <c:v>3972.1470774309082</c:v>
                </c:pt>
                <c:pt idx="122">
                  <c:v>3971.1270612779581</c:v>
                </c:pt>
                <c:pt idx="123">
                  <c:v>3970.1082157925553</c:v>
                </c:pt>
                <c:pt idx="124">
                  <c:v>3969.0905395759401</c:v>
                </c:pt>
                <c:pt idx="125">
                  <c:v>3968.0740312319258</c:v>
                </c:pt>
                <c:pt idx="126">
                  <c:v>3967.0586893669001</c:v>
                </c:pt>
                <c:pt idx="127">
                  <c:v>3966.0445125898154</c:v>
                </c:pt>
                <c:pt idx="128">
                  <c:v>3965.0314995121826</c:v>
                </c:pt>
                <c:pt idx="129">
                  <c:v>3964.0196487480712</c:v>
                </c:pt>
                <c:pt idx="130">
                  <c:v>3963.0089589140962</c:v>
                </c:pt>
                <c:pt idx="131">
                  <c:v>3961.9994286294177</c:v>
                </c:pt>
                <c:pt idx="132">
                  <c:v>3960.9910565157356</c:v>
                </c:pt>
                <c:pt idx="133">
                  <c:v>3959.9838411972792</c:v>
                </c:pt>
                <c:pt idx="134">
                  <c:v>3958.9777813008086</c:v>
                </c:pt>
                <c:pt idx="135">
                  <c:v>3957.9728754556022</c:v>
                </c:pt>
                <c:pt idx="136">
                  <c:v>3956.9691222934575</c:v>
                </c:pt>
                <c:pt idx="137">
                  <c:v>3955.9665204486823</c:v>
                </c:pt>
                <c:pt idx="138">
                  <c:v>3954.9650685580891</c:v>
                </c:pt>
                <c:pt idx="139">
                  <c:v>3953.9647652609924</c:v>
                </c:pt>
                <c:pt idx="140">
                  <c:v>3952.9656091992001</c:v>
                </c:pt>
                <c:pt idx="141">
                  <c:v>3951.967599017009</c:v>
                </c:pt>
                <c:pt idx="142">
                  <c:v>3950.9707333612023</c:v>
                </c:pt>
                <c:pt idx="143">
                  <c:v>3949.975010881039</c:v>
                </c:pt>
                <c:pt idx="144">
                  <c:v>3948.980430228255</c:v>
                </c:pt>
                <c:pt idx="145">
                  <c:v>3947.9869900570516</c:v>
                </c:pt>
                <c:pt idx="146">
                  <c:v>3946.994689024094</c:v>
                </c:pt>
                <c:pt idx="147">
                  <c:v>3946.0035257885056</c:v>
                </c:pt>
                <c:pt idx="148">
                  <c:v>3945.0134990118627</c:v>
                </c:pt>
                <c:pt idx="149">
                  <c:v>3944.0246073581857</c:v>
                </c:pt>
                <c:pt idx="150">
                  <c:v>3943.0368494939403</c:v>
                </c:pt>
                <c:pt idx="151">
                  <c:v>3942.0502240880264</c:v>
                </c:pt>
                <c:pt idx="152">
                  <c:v>3941.0647298117783</c:v>
                </c:pt>
                <c:pt idx="153">
                  <c:v>3940.080365338953</c:v>
                </c:pt>
                <c:pt idx="154">
                  <c:v>3939.0971293457314</c:v>
                </c:pt>
                <c:pt idx="155">
                  <c:v>3938.1150205107092</c:v>
                </c:pt>
                <c:pt idx="156">
                  <c:v>3937.1340375148934</c:v>
                </c:pt>
                <c:pt idx="157">
                  <c:v>3936.1541790416964</c:v>
                </c:pt>
                <c:pt idx="158">
                  <c:v>3935.1754437769305</c:v>
                </c:pt>
                <c:pt idx="159">
                  <c:v>3934.1978304088034</c:v>
                </c:pt>
                <c:pt idx="160">
                  <c:v>3933.2213376279155</c:v>
                </c:pt>
                <c:pt idx="161">
                  <c:v>3932.2459641272499</c:v>
                </c:pt>
                <c:pt idx="162">
                  <c:v>3931.2717086021707</c:v>
                </c:pt>
                <c:pt idx="163">
                  <c:v>3930.2985697504178</c:v>
                </c:pt>
                <c:pt idx="164">
                  <c:v>3929.326546272101</c:v>
                </c:pt>
                <c:pt idx="165">
                  <c:v>3928.3556368696941</c:v>
                </c:pt>
                <c:pt idx="166">
                  <c:v>3927.3858402480319</c:v>
                </c:pt>
                <c:pt idx="167">
                  <c:v>3926.417155114304</c:v>
                </c:pt>
                <c:pt idx="168">
                  <c:v>3925.4495801780499</c:v>
                </c:pt>
                <c:pt idx="169">
                  <c:v>3924.4831141511554</c:v>
                </c:pt>
                <c:pt idx="170">
                  <c:v>3923.5177557478432</c:v>
                </c:pt>
                <c:pt idx="171">
                  <c:v>3922.5535036846763</c:v>
                </c:pt>
                <c:pt idx="172">
                  <c:v>3921.5903566805441</c:v>
                </c:pt>
                <c:pt idx="173">
                  <c:v>3920.628313456662</c:v>
                </c:pt>
                <c:pt idx="174">
                  <c:v>3919.6673727365664</c:v>
                </c:pt>
                <c:pt idx="175">
                  <c:v>3918.7075332461086</c:v>
                </c:pt>
                <c:pt idx="176">
                  <c:v>3917.7487937134515</c:v>
                </c:pt>
                <c:pt idx="177">
                  <c:v>3916.7911528690624</c:v>
                </c:pt>
                <c:pt idx="178">
                  <c:v>3915.8346094457115</c:v>
                </c:pt>
                <c:pt idx="179">
                  <c:v>3914.8791621784635</c:v>
                </c:pt>
                <c:pt idx="180">
                  <c:v>3913.9248098046737</c:v>
                </c:pt>
                <c:pt idx="181">
                  <c:v>3912.9715510639853</c:v>
                </c:pt>
                <c:pt idx="182">
                  <c:v>3912.0193846983229</c:v>
                </c:pt>
                <c:pt idx="183">
                  <c:v>3911.0683094518868</c:v>
                </c:pt>
                <c:pt idx="184">
                  <c:v>3910.1183240711512</c:v>
                </c:pt>
                <c:pt idx="185">
                  <c:v>3909.1694273048552</c:v>
                </c:pt>
                <c:pt idx="186">
                  <c:v>3908.2216179040024</c:v>
                </c:pt>
                <c:pt idx="187">
                  <c:v>3907.274894621853</c:v>
                </c:pt>
                <c:pt idx="188">
                  <c:v>3906.32925621392</c:v>
                </c:pt>
                <c:pt idx="189">
                  <c:v>3905.3847014379667</c:v>
                </c:pt>
                <c:pt idx="190">
                  <c:v>3904.4412290539954</c:v>
                </c:pt>
                <c:pt idx="191">
                  <c:v>3903.4988378242538</c:v>
                </c:pt>
                <c:pt idx="192">
                  <c:v>3902.5575265132188</c:v>
                </c:pt>
                <c:pt idx="193">
                  <c:v>3901.617293887597</c:v>
                </c:pt>
                <c:pt idx="194">
                  <c:v>3900.6781387163232</c:v>
                </c:pt>
                <c:pt idx="195">
                  <c:v>3899.7400597705496</c:v>
                </c:pt>
                <c:pt idx="196">
                  <c:v>3898.8030558236442</c:v>
                </c:pt>
                <c:pt idx="197">
                  <c:v>3897.8671256511871</c:v>
                </c:pt>
                <c:pt idx="198">
                  <c:v>3896.9322680309619</c:v>
                </c:pt>
                <c:pt idx="199">
                  <c:v>3895.9984817429595</c:v>
                </c:pt>
                <c:pt idx="200">
                  <c:v>3895.0657655693626</c:v>
                </c:pt>
                <c:pt idx="201">
                  <c:v>3894.1341182945484</c:v>
                </c:pt>
                <c:pt idx="202">
                  <c:v>3893.2035387050819</c:v>
                </c:pt>
                <c:pt idx="203">
                  <c:v>3892.2740255897115</c:v>
                </c:pt>
                <c:pt idx="204">
                  <c:v>3891.345577739366</c:v>
                </c:pt>
                <c:pt idx="205">
                  <c:v>3890.4181939471459</c:v>
                </c:pt>
                <c:pt idx="206">
                  <c:v>3889.4918730083227</c:v>
                </c:pt>
                <c:pt idx="207">
                  <c:v>3888.5666137203339</c:v>
                </c:pt>
                <c:pt idx="208">
                  <c:v>3887.6424148827773</c:v>
                </c:pt>
                <c:pt idx="209">
                  <c:v>3886.7192752974061</c:v>
                </c:pt>
                <c:pt idx="210">
                  <c:v>3885.7971937681286</c:v>
                </c:pt>
                <c:pt idx="211">
                  <c:v>3884.8761691009959</c:v>
                </c:pt>
                <c:pt idx="212">
                  <c:v>3883.9562001042059</c:v>
                </c:pt>
                <c:pt idx="213">
                  <c:v>3883.0372855880933</c:v>
                </c:pt>
                <c:pt idx="214">
                  <c:v>3882.1194243651257</c:v>
                </c:pt>
                <c:pt idx="215">
                  <c:v>3881.2026152499038</c:v>
                </c:pt>
                <c:pt idx="216">
                  <c:v>3880.2868570591513</c:v>
                </c:pt>
                <c:pt idx="217">
                  <c:v>3879.3721486117115</c:v>
                </c:pt>
                <c:pt idx="218">
                  <c:v>3878.4584887285482</c:v>
                </c:pt>
                <c:pt idx="219">
                  <c:v>3877.5458762327339</c:v>
                </c:pt>
                <c:pt idx="220">
                  <c:v>3876.6343099494497</c:v>
                </c:pt>
                <c:pt idx="221">
                  <c:v>3875.72378870598</c:v>
                </c:pt>
                <c:pt idx="222">
                  <c:v>3874.8143113317101</c:v>
                </c:pt>
                <c:pt idx="223">
                  <c:v>3873.9058766581179</c:v>
                </c:pt>
                <c:pt idx="224">
                  <c:v>3872.9984835187724</c:v>
                </c:pt>
                <c:pt idx="225">
                  <c:v>3872.09213074933</c:v>
                </c:pt>
                <c:pt idx="226">
                  <c:v>3871.1868171875258</c:v>
                </c:pt>
                <c:pt idx="227">
                  <c:v>3870.2825416731766</c:v>
                </c:pt>
                <c:pt idx="228">
                  <c:v>3869.3793030481706</c:v>
                </c:pt>
                <c:pt idx="229">
                  <c:v>3868.4771001564623</c:v>
                </c:pt>
                <c:pt idx="230">
                  <c:v>3867.575931844076</c:v>
                </c:pt>
                <c:pt idx="231">
                  <c:v>3866.675796959094</c:v>
                </c:pt>
                <c:pt idx="232">
                  <c:v>3865.7766943516535</c:v>
                </c:pt>
                <c:pt idx="233">
                  <c:v>3864.8786228739477</c:v>
                </c:pt>
                <c:pt idx="234">
                  <c:v>3863.9815813802147</c:v>
                </c:pt>
                <c:pt idx="235">
                  <c:v>3863.0855687267367</c:v>
                </c:pt>
                <c:pt idx="236">
                  <c:v>3862.1905837718368</c:v>
                </c:pt>
                <c:pt idx="237">
                  <c:v>3861.29662537587</c:v>
                </c:pt>
                <c:pt idx="238">
                  <c:v>3860.4036924012285</c:v>
                </c:pt>
                <c:pt idx="239">
                  <c:v>3859.5117837123257</c:v>
                </c:pt>
                <c:pt idx="240">
                  <c:v>3858.6208981756013</c:v>
                </c:pt>
                <c:pt idx="241">
                  <c:v>3857.7310346595132</c:v>
                </c:pt>
                <c:pt idx="242">
                  <c:v>3856.8421920345327</c:v>
                </c:pt>
                <c:pt idx="243">
                  <c:v>3855.9543691731437</c:v>
                </c:pt>
                <c:pt idx="244">
                  <c:v>3855.0675649498335</c:v>
                </c:pt>
                <c:pt idx="245">
                  <c:v>3854.1817782410944</c:v>
                </c:pt>
                <c:pt idx="246">
                  <c:v>3853.2970079254169</c:v>
                </c:pt>
                <c:pt idx="247">
                  <c:v>3852.4132528832852</c:v>
                </c:pt>
                <c:pt idx="248">
                  <c:v>3851.5305119971722</c:v>
                </c:pt>
                <c:pt idx="249">
                  <c:v>3850.6487841515395</c:v>
                </c:pt>
                <c:pt idx="250">
                  <c:v>3849.76806823283</c:v>
                </c:pt>
                <c:pt idx="251">
                  <c:v>3848.888363129462</c:v>
                </c:pt>
                <c:pt idx="252">
                  <c:v>3848.009667731832</c:v>
                </c:pt>
                <c:pt idx="253">
                  <c:v>3847.1319809323022</c:v>
                </c:pt>
                <c:pt idx="254">
                  <c:v>3846.2553016252064</c:v>
                </c:pt>
                <c:pt idx="255">
                  <c:v>3845.3796287068349</c:v>
                </c:pt>
                <c:pt idx="256">
                  <c:v>3844.5049610754386</c:v>
                </c:pt>
                <c:pt idx="257">
                  <c:v>3843.6312976312238</c:v>
                </c:pt>
                <c:pt idx="258">
                  <c:v>3842.7586372763435</c:v>
                </c:pt>
                <c:pt idx="259">
                  <c:v>3841.8869789149003</c:v>
                </c:pt>
                <c:pt idx="260">
                  <c:v>3841.0163214529362</c:v>
                </c:pt>
                <c:pt idx="261">
                  <c:v>3840.1466637984331</c:v>
                </c:pt>
                <c:pt idx="262">
                  <c:v>3839.2780048613095</c:v>
                </c:pt>
                <c:pt idx="263">
                  <c:v>3838.4103435534084</c:v>
                </c:pt>
                <c:pt idx="264">
                  <c:v>3837.543678788506</c:v>
                </c:pt>
                <c:pt idx="265">
                  <c:v>3836.6780094822975</c:v>
                </c:pt>
                <c:pt idx="266">
                  <c:v>3835.8133345523966</c:v>
                </c:pt>
                <c:pt idx="267">
                  <c:v>3834.9496529183352</c:v>
                </c:pt>
                <c:pt idx="268">
                  <c:v>3834.086963501552</c:v>
                </c:pt>
                <c:pt idx="269">
                  <c:v>3833.2252652253974</c:v>
                </c:pt>
                <c:pt idx="270">
                  <c:v>3832.364557015122</c:v>
                </c:pt>
                <c:pt idx="271">
                  <c:v>3831.5048377978765</c:v>
                </c:pt>
                <c:pt idx="272">
                  <c:v>3830.6461065027102</c:v>
                </c:pt>
                <c:pt idx="273">
                  <c:v>3829.7883620605608</c:v>
                </c:pt>
                <c:pt idx="274">
                  <c:v>3828.9316034042554</c:v>
                </c:pt>
                <c:pt idx="275">
                  <c:v>3828.0758294685065</c:v>
                </c:pt>
                <c:pt idx="276">
                  <c:v>3827.2210391899052</c:v>
                </c:pt>
                <c:pt idx="277">
                  <c:v>3826.367231506923</c:v>
                </c:pt>
                <c:pt idx="278">
                  <c:v>3825.5144053598997</c:v>
                </c:pt>
                <c:pt idx="279">
                  <c:v>3824.6625596910485</c:v>
                </c:pt>
                <c:pt idx="280">
                  <c:v>3823.8116934444456</c:v>
                </c:pt>
                <c:pt idx="281">
                  <c:v>3822.9618055660312</c:v>
                </c:pt>
                <c:pt idx="282">
                  <c:v>3822.1128950036023</c:v>
                </c:pt>
                <c:pt idx="283">
                  <c:v>3821.2649607068097</c:v>
                </c:pt>
                <c:pt idx="284">
                  <c:v>3820.4180016271557</c:v>
                </c:pt>
                <c:pt idx="285">
                  <c:v>3819.5720167179916</c:v>
                </c:pt>
                <c:pt idx="286">
                  <c:v>3818.7270049345079</c:v>
                </c:pt>
                <c:pt idx="287">
                  <c:v>3817.8829652337377</c:v>
                </c:pt>
                <c:pt idx="288">
                  <c:v>3817.0398965745503</c:v>
                </c:pt>
                <c:pt idx="289">
                  <c:v>3816.1977979176459</c:v>
                </c:pt>
                <c:pt idx="290">
                  <c:v>3815.3566682255532</c:v>
                </c:pt>
                <c:pt idx="291">
                  <c:v>3814.5165064626276</c:v>
                </c:pt>
                <c:pt idx="292">
                  <c:v>3813.6773115950432</c:v>
                </c:pt>
                <c:pt idx="293">
                  <c:v>3812.8390825907968</c:v>
                </c:pt>
                <c:pt idx="294">
                  <c:v>3812.0018184196938</c:v>
                </c:pt>
                <c:pt idx="295">
                  <c:v>3811.1655180533517</c:v>
                </c:pt>
                <c:pt idx="296">
                  <c:v>3810.3301804651987</c:v>
                </c:pt>
                <c:pt idx="297">
                  <c:v>3809.4958046304623</c:v>
                </c:pt>
                <c:pt idx="298">
                  <c:v>3808.6623895261714</c:v>
                </c:pt>
                <c:pt idx="299">
                  <c:v>3807.8299341311485</c:v>
                </c:pt>
                <c:pt idx="300">
                  <c:v>3806.9984374260143</c:v>
                </c:pt>
                <c:pt idx="301">
                  <c:v>3806.1678983931743</c:v>
                </c:pt>
                <c:pt idx="302">
                  <c:v>3805.3383160168187</c:v>
                </c:pt>
                <c:pt idx="303">
                  <c:v>3804.5096892829251</c:v>
                </c:pt>
                <c:pt idx="304">
                  <c:v>3803.6820171792442</c:v>
                </c:pt>
                <c:pt idx="305">
                  <c:v>3802.855298695305</c:v>
                </c:pt>
                <c:pt idx="306">
                  <c:v>3802.0295328224056</c:v>
                </c:pt>
                <c:pt idx="307">
                  <c:v>3801.2047185536139</c:v>
                </c:pt>
                <c:pt idx="308">
                  <c:v>3800.3808548837615</c:v>
                </c:pt>
                <c:pt idx="309">
                  <c:v>3799.5579408094418</c:v>
                </c:pt>
                <c:pt idx="310">
                  <c:v>3798.7359753290048</c:v>
                </c:pt>
                <c:pt idx="311">
                  <c:v>3797.9149574425555</c:v>
                </c:pt>
                <c:pt idx="312">
                  <c:v>3797.0948861519496</c:v>
                </c:pt>
                <c:pt idx="313">
                  <c:v>3796.2757604607882</c:v>
                </c:pt>
                <c:pt idx="314">
                  <c:v>3795.4575793744189</c:v>
                </c:pt>
                <c:pt idx="315">
                  <c:v>3794.6403418999266</c:v>
                </c:pt>
                <c:pt idx="316">
                  <c:v>3793.824047046136</c:v>
                </c:pt>
                <c:pt idx="317">
                  <c:v>3793.0086938236041</c:v>
                </c:pt>
                <c:pt idx="318">
                  <c:v>3792.1942812446173</c:v>
                </c:pt>
                <c:pt idx="319">
                  <c:v>3791.3808083231897</c:v>
                </c:pt>
                <c:pt idx="320">
                  <c:v>3790.5682740750585</c:v>
                </c:pt>
                <c:pt idx="321">
                  <c:v>3789.7566775176815</c:v>
                </c:pt>
                <c:pt idx="322">
                  <c:v>3788.946017670231</c:v>
                </c:pt>
                <c:pt idx="323">
                  <c:v>3788.1362935535935</c:v>
                </c:pt>
                <c:pt idx="324">
                  <c:v>3787.3275041903671</c:v>
                </c:pt>
                <c:pt idx="325">
                  <c:v>3786.5196486048544</c:v>
                </c:pt>
                <c:pt idx="326">
                  <c:v>3785.7127258230607</c:v>
                </c:pt>
                <c:pt idx="327">
                  <c:v>3784.9067348726944</c:v>
                </c:pt>
                <c:pt idx="328">
                  <c:v>3784.1016747831568</c:v>
                </c:pt>
                <c:pt idx="329">
                  <c:v>3783.2975445855441</c:v>
                </c:pt>
                <c:pt idx="330">
                  <c:v>3782.4943433126418</c:v>
                </c:pt>
                <c:pt idx="331">
                  <c:v>3781.6920699989223</c:v>
                </c:pt>
                <c:pt idx="332">
                  <c:v>3780.8907236805421</c:v>
                </c:pt>
                <c:pt idx="333">
                  <c:v>3780.0903033953373</c:v>
                </c:pt>
                <c:pt idx="334">
                  <c:v>3779.2908081828186</c:v>
                </c:pt>
                <c:pt idx="335">
                  <c:v>3778.4922370841741</c:v>
                </c:pt>
                <c:pt idx="336">
                  <c:v>3777.6945891422597</c:v>
                </c:pt>
                <c:pt idx="337">
                  <c:v>3776.8978634015971</c:v>
                </c:pt>
                <c:pt idx="338">
                  <c:v>3776.1020589083764</c:v>
                </c:pt>
                <c:pt idx="339">
                  <c:v>3775.3071747104418</c:v>
                </c:pt>
                <c:pt idx="340">
                  <c:v>3774.5132098573008</c:v>
                </c:pt>
                <c:pt idx="341">
                  <c:v>3773.7201634001117</c:v>
                </c:pt>
                <c:pt idx="342">
                  <c:v>3772.9280343916839</c:v>
                </c:pt>
                <c:pt idx="343">
                  <c:v>3772.1368218864764</c:v>
                </c:pt>
                <c:pt idx="344">
                  <c:v>3771.3465249405899</c:v>
                </c:pt>
                <c:pt idx="345">
                  <c:v>3770.5571426117685</c:v>
                </c:pt>
                <c:pt idx="346">
                  <c:v>3769.7686739593933</c:v>
                </c:pt>
                <c:pt idx="347">
                  <c:v>3768.9811180444817</c:v>
                </c:pt>
                <c:pt idx="348">
                  <c:v>3768.194473929681</c:v>
                </c:pt>
                <c:pt idx="349">
                  <c:v>3767.4087406792682</c:v>
                </c:pt>
                <c:pt idx="350">
                  <c:v>3766.6239173591466</c:v>
                </c:pt>
                <c:pt idx="351">
                  <c:v>3765.8400030368407</c:v>
                </c:pt>
                <c:pt idx="352">
                  <c:v>3765.0569967814945</c:v>
                </c:pt>
                <c:pt idx="353">
                  <c:v>3764.2748976638682</c:v>
                </c:pt>
                <c:pt idx="354">
                  <c:v>3763.4937047563344</c:v>
                </c:pt>
                <c:pt idx="355">
                  <c:v>3762.7134171328767</c:v>
                </c:pt>
                <c:pt idx="356">
                  <c:v>3761.9340338690854</c:v>
                </c:pt>
                <c:pt idx="357">
                  <c:v>3761.1555540421527</c:v>
                </c:pt>
                <c:pt idx="358">
                  <c:v>3760.3779767308747</c:v>
                </c:pt>
                <c:pt idx="359">
                  <c:v>3759.6013010156416</c:v>
                </c:pt>
                <c:pt idx="360">
                  <c:v>3758.8255259784401</c:v>
                </c:pt>
                <c:pt idx="361">
                  <c:v>3758.0506507028476</c:v>
                </c:pt>
                <c:pt idx="362">
                  <c:v>3757.27667427403</c:v>
                </c:pt>
                <c:pt idx="363">
                  <c:v>3756.5035957787395</c:v>
                </c:pt>
                <c:pt idx="364">
                  <c:v>3755.7314143053086</c:v>
                </c:pt>
                <c:pt idx="365">
                  <c:v>3754.9601289436496</c:v>
                </c:pt>
                <c:pt idx="366">
                  <c:v>3754.1897387852523</c:v>
                </c:pt>
                <c:pt idx="367">
                  <c:v>3753.4202429231786</c:v>
                </c:pt>
                <c:pt idx="368">
                  <c:v>3752.6516404520612</c:v>
                </c:pt>
                <c:pt idx="369">
                  <c:v>3751.8839304680996</c:v>
                </c:pt>
                <c:pt idx="370">
                  <c:v>3751.117112069056</c:v>
                </c:pt>
                <c:pt idx="371">
                  <c:v>3750.3511843542565</c:v>
                </c:pt>
                <c:pt idx="372">
                  <c:v>3749.5861464245854</c:v>
                </c:pt>
                <c:pt idx="373">
                  <c:v>3748.821997382478</c:v>
                </c:pt>
                <c:pt idx="374">
                  <c:v>3748.0587363319273</c:v>
                </c:pt>
                <c:pt idx="375">
                  <c:v>3747.2963623784726</c:v>
                </c:pt>
                <c:pt idx="376">
                  <c:v>3746.5348746292002</c:v>
                </c:pt>
                <c:pt idx="377">
                  <c:v>3745.7742721927398</c:v>
                </c:pt>
                <c:pt idx="378">
                  <c:v>3745.0145541792608</c:v>
                </c:pt>
                <c:pt idx="379">
                  <c:v>3744.2557197004717</c:v>
                </c:pt>
                <c:pt idx="380">
                  <c:v>3743.497767869615</c:v>
                </c:pt>
                <c:pt idx="381">
                  <c:v>3742.7406978014633</c:v>
                </c:pt>
                <c:pt idx="382">
                  <c:v>3741.9845086123219</c:v>
                </c:pt>
                <c:pt idx="383">
                  <c:v>3741.2291994200173</c:v>
                </c:pt>
                <c:pt idx="384">
                  <c:v>3740.4747693439026</c:v>
                </c:pt>
                <c:pt idx="385">
                  <c:v>3739.7212175048489</c:v>
                </c:pt>
                <c:pt idx="386">
                  <c:v>3738.9685430252457</c:v>
                </c:pt>
                <c:pt idx="387">
                  <c:v>3738.2167450289962</c:v>
                </c:pt>
                <c:pt idx="388">
                  <c:v>3737.4658226415154</c:v>
                </c:pt>
                <c:pt idx="389">
                  <c:v>3736.7157749897274</c:v>
                </c:pt>
                <c:pt idx="390">
                  <c:v>3735.9666012020607</c:v>
                </c:pt>
                <c:pt idx="391">
                  <c:v>3735.2183004084486</c:v>
                </c:pt>
                <c:pt idx="392">
                  <c:v>3734.4708717403228</c:v>
                </c:pt>
                <c:pt idx="393">
                  <c:v>3733.7243143306118</c:v>
                </c:pt>
                <c:pt idx="394">
                  <c:v>3732.9786273137424</c:v>
                </c:pt>
                <c:pt idx="395">
                  <c:v>3732.2338098256278</c:v>
                </c:pt>
                <c:pt idx="396">
                  <c:v>3731.489861003673</c:v>
                </c:pt>
                <c:pt idx="397">
                  <c:v>3739.5348837209303</c:v>
                </c:pt>
                <c:pt idx="398">
                  <c:v>3739.5348837209303</c:v>
                </c:pt>
                <c:pt idx="399">
                  <c:v>3739.5348837209303</c:v>
                </c:pt>
                <c:pt idx="400">
                  <c:v>3739.5348837209303</c:v>
                </c:pt>
                <c:pt idx="401">
                  <c:v>3739.5348837209303</c:v>
                </c:pt>
                <c:pt idx="402">
                  <c:v>3739.5348837209303</c:v>
                </c:pt>
                <c:pt idx="403">
                  <c:v>3739.5348837209303</c:v>
                </c:pt>
                <c:pt idx="404">
                  <c:v>3739.5348837209303</c:v>
                </c:pt>
                <c:pt idx="405">
                  <c:v>3739.5348837209303</c:v>
                </c:pt>
                <c:pt idx="406">
                  <c:v>3739.5348837209303</c:v>
                </c:pt>
                <c:pt idx="407">
                  <c:v>3739.5348837209303</c:v>
                </c:pt>
                <c:pt idx="408">
                  <c:v>3739.5348837209303</c:v>
                </c:pt>
                <c:pt idx="409">
                  <c:v>3739.5348837209303</c:v>
                </c:pt>
                <c:pt idx="410">
                  <c:v>3739.5348837209303</c:v>
                </c:pt>
                <c:pt idx="411">
                  <c:v>3739.5348837209303</c:v>
                </c:pt>
                <c:pt idx="412">
                  <c:v>3739.5348837209303</c:v>
                </c:pt>
                <c:pt idx="413">
                  <c:v>3739.5348837209303</c:v>
                </c:pt>
                <c:pt idx="414">
                  <c:v>3739.5348837209303</c:v>
                </c:pt>
                <c:pt idx="415">
                  <c:v>3739.5348837209303</c:v>
                </c:pt>
                <c:pt idx="416">
                  <c:v>3739.5348837209303</c:v>
                </c:pt>
                <c:pt idx="417">
                  <c:v>3739.5348837209303</c:v>
                </c:pt>
                <c:pt idx="418">
                  <c:v>3739.5348837209303</c:v>
                </c:pt>
                <c:pt idx="419">
                  <c:v>3739.5348837209303</c:v>
                </c:pt>
                <c:pt idx="420">
                  <c:v>3739.5348837209303</c:v>
                </c:pt>
                <c:pt idx="421">
                  <c:v>3739.5348837209303</c:v>
                </c:pt>
                <c:pt idx="422">
                  <c:v>3739.5348837209303</c:v>
                </c:pt>
                <c:pt idx="423">
                  <c:v>3739.5348837209303</c:v>
                </c:pt>
                <c:pt idx="424">
                  <c:v>3739.5348837209303</c:v>
                </c:pt>
                <c:pt idx="425">
                  <c:v>3739.5348837209303</c:v>
                </c:pt>
                <c:pt idx="426">
                  <c:v>3739.5348837209303</c:v>
                </c:pt>
                <c:pt idx="427">
                  <c:v>3739.5348837209303</c:v>
                </c:pt>
                <c:pt idx="428">
                  <c:v>3739.5348837209303</c:v>
                </c:pt>
                <c:pt idx="429">
                  <c:v>3739.5348837209303</c:v>
                </c:pt>
                <c:pt idx="430">
                  <c:v>3739.5348837209303</c:v>
                </c:pt>
                <c:pt idx="431">
                  <c:v>3739.5348837209303</c:v>
                </c:pt>
                <c:pt idx="432">
                  <c:v>3739.5348837209303</c:v>
                </c:pt>
                <c:pt idx="433">
                  <c:v>3739.5348837209303</c:v>
                </c:pt>
                <c:pt idx="434">
                  <c:v>3739.5348837209303</c:v>
                </c:pt>
                <c:pt idx="435">
                  <c:v>3739.5348837209303</c:v>
                </c:pt>
                <c:pt idx="436">
                  <c:v>3739.5348837209303</c:v>
                </c:pt>
                <c:pt idx="437">
                  <c:v>3739.5348837209303</c:v>
                </c:pt>
                <c:pt idx="438">
                  <c:v>3739.5348837209303</c:v>
                </c:pt>
                <c:pt idx="439">
                  <c:v>3739.5348837209303</c:v>
                </c:pt>
                <c:pt idx="440">
                  <c:v>3739.5348837209303</c:v>
                </c:pt>
                <c:pt idx="441">
                  <c:v>3739.5348837209303</c:v>
                </c:pt>
                <c:pt idx="442">
                  <c:v>3739.5348837209303</c:v>
                </c:pt>
                <c:pt idx="443">
                  <c:v>3739.5348837209303</c:v>
                </c:pt>
                <c:pt idx="444">
                  <c:v>3739.5348837209303</c:v>
                </c:pt>
                <c:pt idx="445">
                  <c:v>3739.5348837209303</c:v>
                </c:pt>
                <c:pt idx="446">
                  <c:v>3739.5348837209303</c:v>
                </c:pt>
                <c:pt idx="447">
                  <c:v>3739.5348837209303</c:v>
                </c:pt>
                <c:pt idx="448">
                  <c:v>3739.5348837209303</c:v>
                </c:pt>
                <c:pt idx="449">
                  <c:v>3739.5348837209303</c:v>
                </c:pt>
                <c:pt idx="450">
                  <c:v>3739.5348837209303</c:v>
                </c:pt>
                <c:pt idx="451">
                  <c:v>3739.5348837209303</c:v>
                </c:pt>
                <c:pt idx="452">
                  <c:v>3739.5348837209303</c:v>
                </c:pt>
                <c:pt idx="453">
                  <c:v>3739.5348837209303</c:v>
                </c:pt>
                <c:pt idx="454">
                  <c:v>3739.5348837209303</c:v>
                </c:pt>
                <c:pt idx="455">
                  <c:v>3739.5348837209303</c:v>
                </c:pt>
                <c:pt idx="456">
                  <c:v>3739.5348837209303</c:v>
                </c:pt>
                <c:pt idx="457">
                  <c:v>3739.5348837209303</c:v>
                </c:pt>
                <c:pt idx="458">
                  <c:v>3739.5348837209303</c:v>
                </c:pt>
                <c:pt idx="459">
                  <c:v>3739.5348837209303</c:v>
                </c:pt>
                <c:pt idx="460">
                  <c:v>3739.5348837209303</c:v>
                </c:pt>
                <c:pt idx="461">
                  <c:v>3739.5348837209303</c:v>
                </c:pt>
                <c:pt idx="462">
                  <c:v>3739.5348837209303</c:v>
                </c:pt>
                <c:pt idx="463">
                  <c:v>3739.5348837209303</c:v>
                </c:pt>
                <c:pt idx="464">
                  <c:v>3739.5348837209303</c:v>
                </c:pt>
                <c:pt idx="465">
                  <c:v>3739.5348837209303</c:v>
                </c:pt>
                <c:pt idx="466">
                  <c:v>3739.5348837209303</c:v>
                </c:pt>
                <c:pt idx="467">
                  <c:v>3739.5348837209303</c:v>
                </c:pt>
                <c:pt idx="468">
                  <c:v>3739.5348837209303</c:v>
                </c:pt>
                <c:pt idx="469">
                  <c:v>3739.5348837209303</c:v>
                </c:pt>
                <c:pt idx="470">
                  <c:v>3739.5348837209303</c:v>
                </c:pt>
                <c:pt idx="471">
                  <c:v>3739.5348837209303</c:v>
                </c:pt>
                <c:pt idx="472">
                  <c:v>3739.5348837209303</c:v>
                </c:pt>
                <c:pt idx="473">
                  <c:v>3739.5348837209303</c:v>
                </c:pt>
                <c:pt idx="474">
                  <c:v>3739.5348837209303</c:v>
                </c:pt>
                <c:pt idx="475">
                  <c:v>3739.5348837209303</c:v>
                </c:pt>
                <c:pt idx="476">
                  <c:v>3739.5348837209303</c:v>
                </c:pt>
                <c:pt idx="477">
                  <c:v>3739.5348837209303</c:v>
                </c:pt>
                <c:pt idx="478">
                  <c:v>3739.5348837209303</c:v>
                </c:pt>
                <c:pt idx="479">
                  <c:v>3739.5348837209303</c:v>
                </c:pt>
                <c:pt idx="480">
                  <c:v>3739.5348837209303</c:v>
                </c:pt>
                <c:pt idx="481">
                  <c:v>3739.5348837209303</c:v>
                </c:pt>
                <c:pt idx="482">
                  <c:v>3739.5348837209303</c:v>
                </c:pt>
                <c:pt idx="483">
                  <c:v>3739.5348837209303</c:v>
                </c:pt>
                <c:pt idx="484">
                  <c:v>3739.5348837209303</c:v>
                </c:pt>
                <c:pt idx="485">
                  <c:v>3739.5348837209303</c:v>
                </c:pt>
                <c:pt idx="486">
                  <c:v>3739.5348837209303</c:v>
                </c:pt>
                <c:pt idx="487">
                  <c:v>3739.5348837209303</c:v>
                </c:pt>
                <c:pt idx="488">
                  <c:v>3739.5348837209303</c:v>
                </c:pt>
                <c:pt idx="489">
                  <c:v>3739.5348837209303</c:v>
                </c:pt>
                <c:pt idx="490">
                  <c:v>3739.5348837209303</c:v>
                </c:pt>
                <c:pt idx="491">
                  <c:v>3739.5348837209303</c:v>
                </c:pt>
                <c:pt idx="492">
                  <c:v>3739.5348837209303</c:v>
                </c:pt>
                <c:pt idx="493">
                  <c:v>3739.5348837209303</c:v>
                </c:pt>
                <c:pt idx="494">
                  <c:v>3739.5348837209303</c:v>
                </c:pt>
                <c:pt idx="495">
                  <c:v>3739.5348837209303</c:v>
                </c:pt>
                <c:pt idx="496">
                  <c:v>3739.5348837209303</c:v>
                </c:pt>
                <c:pt idx="497">
                  <c:v>3739.5348837209303</c:v>
                </c:pt>
                <c:pt idx="498">
                  <c:v>3739.5348837209303</c:v>
                </c:pt>
                <c:pt idx="499">
                  <c:v>3739.5348837209303</c:v>
                </c:pt>
                <c:pt idx="500">
                  <c:v>3739.5348837209303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2-4D73-BAA9-19F0E22F42DE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2024'!$U$505:$U$1005</c:f>
              <c:numCache>
                <c:formatCode>#,##0</c:formatCode>
                <c:ptCount val="501"/>
                <c:pt idx="0">
                  <c:v>4489.6884598508113</c:v>
                </c:pt>
                <c:pt idx="1">
                  <c:v>4488.3754934932003</c:v>
                </c:pt>
                <c:pt idx="2">
                  <c:v>4486.4074831920489</c:v>
                </c:pt>
                <c:pt idx="3">
                  <c:v>4484.4411979547112</c:v>
                </c:pt>
                <c:pt idx="4">
                  <c:v>4482.4766355140182</c:v>
                </c:pt>
                <c:pt idx="5">
                  <c:v>4480.5137936067722</c:v>
                </c:pt>
                <c:pt idx="6">
                  <c:v>4478.5526699737375</c:v>
                </c:pt>
                <c:pt idx="7">
                  <c:v>4477.2462077012833</c:v>
                </c:pt>
                <c:pt idx="8">
                  <c:v>4475.2879428488113</c:v>
                </c:pt>
                <c:pt idx="9">
                  <c:v>4473.3313902652289</c:v>
                </c:pt>
                <c:pt idx="10">
                  <c:v>4471.3765477057532</c:v>
                </c:pt>
                <c:pt idx="11">
                  <c:v>4469.4234129295282</c:v>
                </c:pt>
                <c:pt idx="12">
                  <c:v>4468.1222707423576</c:v>
                </c:pt>
                <c:pt idx="13">
                  <c:v>4466.1719773024879</c:v>
                </c:pt>
                <c:pt idx="14">
                  <c:v>4464.2233856893536</c:v>
                </c:pt>
                <c:pt idx="15">
                  <c:v>4462.2764936764061</c:v>
                </c:pt>
                <c:pt idx="16">
                  <c:v>4460.3312990409768</c:v>
                </c:pt>
                <c:pt idx="17">
                  <c:v>4459.0354445090061</c:v>
                </c:pt>
                <c:pt idx="18">
                  <c:v>4457.093073907361</c:v>
                </c:pt>
                <c:pt idx="19">
                  <c:v>4455.1523947750356</c:v>
                </c:pt>
                <c:pt idx="20">
                  <c:v>4453.2134049035249</c:v>
                </c:pt>
                <c:pt idx="21">
                  <c:v>4451.9216823785346</c:v>
                </c:pt>
                <c:pt idx="22">
                  <c:v>4449.9855030443605</c:v>
                </c:pt>
                <c:pt idx="23">
                  <c:v>4448.0510071004201</c:v>
                </c:pt>
                <c:pt idx="24">
                  <c:v>4446.118192352259</c:v>
                </c:pt>
                <c:pt idx="25">
                  <c:v>4444.8305821025197</c:v>
                </c:pt>
                <c:pt idx="26">
                  <c:v>4442.9005644811114</c:v>
                </c:pt>
                <c:pt idx="27">
                  <c:v>4440.9722222222217</c:v>
                </c:pt>
                <c:pt idx="28">
                  <c:v>4439.0455531453363</c:v>
                </c:pt>
                <c:pt idx="29">
                  <c:v>4437.7620355645513</c:v>
                </c:pt>
                <c:pt idx="30">
                  <c:v>4435.838150289017</c:v>
                </c:pt>
                <c:pt idx="31">
                  <c:v>4433.915932399249</c:v>
                </c:pt>
                <c:pt idx="32">
                  <c:v>4431.9953797285589</c:v>
                </c:pt>
                <c:pt idx="33">
                  <c:v>4430.7159353348725</c:v>
                </c:pt>
                <c:pt idx="34">
                  <c:v>4428.7981532246431</c:v>
                </c:pt>
                <c:pt idx="35">
                  <c:v>4426.8820305739828</c:v>
                </c:pt>
                <c:pt idx="36">
                  <c:v>4425.6055363321802</c:v>
                </c:pt>
                <c:pt idx="37">
                  <c:v>4423.6921746649368</c:v>
                </c:pt>
                <c:pt idx="38">
                  <c:v>4421.7804667242872</c:v>
                </c:pt>
                <c:pt idx="39">
                  <c:v>4420.5069124423962</c:v>
                </c:pt>
                <c:pt idx="40">
                  <c:v>4418.5979559522093</c:v>
                </c:pt>
                <c:pt idx="41">
                  <c:v>4416.6906474820144</c:v>
                </c:pt>
                <c:pt idx="42">
                  <c:v>4414.7849848986052</c:v>
                </c:pt>
                <c:pt idx="43">
                  <c:v>4413.5154565061111</c:v>
                </c:pt>
                <c:pt idx="44">
                  <c:v>4411.6125323368788</c:v>
                </c:pt>
                <c:pt idx="45">
                  <c:v>4409.7112483838528</c:v>
                </c:pt>
                <c:pt idx="46">
                  <c:v>4408.4446359327876</c:v>
                </c:pt>
                <c:pt idx="47">
                  <c:v>4406.5460809646856</c:v>
                </c:pt>
                <c:pt idx="48">
                  <c:v>4404.6491605682313</c:v>
                </c:pt>
                <c:pt idx="49">
                  <c:v>4403.3854540238135</c:v>
                </c:pt>
                <c:pt idx="50">
                  <c:v>4401.4912532262697</c:v>
                </c:pt>
                <c:pt idx="51">
                  <c:v>4400.2293577981645</c:v>
                </c:pt>
                <c:pt idx="52">
                  <c:v>4398.3378707551219</c:v>
                </c:pt>
                <c:pt idx="53">
                  <c:v>4396.4480091664282</c:v>
                </c:pt>
                <c:pt idx="54">
                  <c:v>4395.189003436426</c:v>
                </c:pt>
                <c:pt idx="55">
                  <c:v>4393.3018462859591</c:v>
                </c:pt>
                <c:pt idx="56">
                  <c:v>4391.416309012875</c:v>
                </c:pt>
                <c:pt idx="57">
                  <c:v>4390.1601830663612</c:v>
                </c:pt>
                <c:pt idx="58">
                  <c:v>4388.2773409578267</c:v>
                </c:pt>
                <c:pt idx="59">
                  <c:v>4386.396113175193</c:v>
                </c:pt>
                <c:pt idx="60">
                  <c:v>4385.1428571428569</c:v>
                </c:pt>
                <c:pt idx="61">
                  <c:v>4383.2643152934452</c:v>
                </c:pt>
                <c:pt idx="62">
                  <c:v>4382.0128479657387</c:v>
                </c:pt>
                <c:pt idx="63">
                  <c:v>4380.1369863013697</c:v>
                </c:pt>
                <c:pt idx="64">
                  <c:v>4378.2627299957212</c:v>
                </c:pt>
                <c:pt idx="65">
                  <c:v>4377.0141166405247</c:v>
                </c:pt>
                <c:pt idx="66">
                  <c:v>4375.1425313568989</c:v>
                </c:pt>
                <c:pt idx="67">
                  <c:v>4373.8956967797085</c:v>
                </c:pt>
                <c:pt idx="68">
                  <c:v>4372.0267768124204</c:v>
                </c:pt>
                <c:pt idx="69">
                  <c:v>4370.159453302962</c:v>
                </c:pt>
                <c:pt idx="70">
                  <c:v>4368.9154568744661</c:v>
                </c:pt>
                <c:pt idx="71">
                  <c:v>4367.0507895860001</c:v>
                </c:pt>
                <c:pt idx="72">
                  <c:v>4365.8085620822076</c:v>
                </c:pt>
                <c:pt idx="73">
                  <c:v>4363.9465453511511</c:v>
                </c:pt>
                <c:pt idx="74">
                  <c:v>4362.7060830017053</c:v>
                </c:pt>
                <c:pt idx="75">
                  <c:v>4360.8467111805658</c:v>
                </c:pt>
                <c:pt idx="76">
                  <c:v>4358.9889236012496</c:v>
                </c:pt>
                <c:pt idx="77">
                  <c:v>4357.7512776831345</c:v>
                </c:pt>
                <c:pt idx="78">
                  <c:v>4355.8961260110682</c:v>
                </c:pt>
                <c:pt idx="79">
                  <c:v>4354.6602354943971</c:v>
                </c:pt>
                <c:pt idx="80">
                  <c:v>4352.8077141236527</c:v>
                </c:pt>
                <c:pt idx="81">
                  <c:v>4351.5735752764385</c:v>
                </c:pt>
                <c:pt idx="82">
                  <c:v>4349.723678616976</c:v>
                </c:pt>
                <c:pt idx="83">
                  <c:v>4348.4912877178067</c:v>
                </c:pt>
                <c:pt idx="84">
                  <c:v>4346.6440101954122</c:v>
                </c:pt>
                <c:pt idx="85">
                  <c:v>4345.4133635334092</c:v>
                </c:pt>
                <c:pt idx="86">
                  <c:v>4343.5686995896422</c:v>
                </c:pt>
                <c:pt idx="87">
                  <c:v>4342.3397934644227</c:v>
                </c:pt>
                <c:pt idx="88">
                  <c:v>4340.4977375565613</c:v>
                </c:pt>
                <c:pt idx="89">
                  <c:v>4338.6572438162548</c:v>
                </c:pt>
                <c:pt idx="90">
                  <c:v>4337.4311148791867</c:v>
                </c:pt>
                <c:pt idx="91">
                  <c:v>4335.593220338983</c:v>
                </c:pt>
                <c:pt idx="92">
                  <c:v>4334.3688223665631</c:v>
                </c:pt>
                <c:pt idx="93">
                  <c:v>4332.5335215243476</c:v>
                </c:pt>
                <c:pt idx="94">
                  <c:v>4331.3108508536752</c:v>
                </c:pt>
                <c:pt idx="95">
                  <c:v>4329.4781382228484</c:v>
                </c:pt>
                <c:pt idx="96">
                  <c:v>4328.2571912013536</c:v>
                </c:pt>
                <c:pt idx="97">
                  <c:v>4326.4270613107819</c:v>
                </c:pt>
                <c:pt idx="98">
                  <c:v>4325.2078342961813</c:v>
                </c:pt>
                <c:pt idx="99">
                  <c:v>4323.3802816901407</c:v>
                </c:pt>
                <c:pt idx="100">
                  <c:v>4322.162771050409</c:v>
                </c:pt>
                <c:pt idx="101">
                  <c:v>4320.9459459459458</c:v>
                </c:pt>
                <c:pt idx="102">
                  <c:v>4319.1219924018578</c:v>
                </c:pt>
                <c:pt idx="103">
                  <c:v>4317.9068786045855</c:v>
                </c:pt>
                <c:pt idx="104">
                  <c:v>4316.0854893138358</c:v>
                </c:pt>
                <c:pt idx="105">
                  <c:v>4314.8720832161935</c:v>
                </c:pt>
                <c:pt idx="106">
                  <c:v>4313.0532527750456</c:v>
                </c:pt>
                <c:pt idx="107">
                  <c:v>4311.8415507796044</c:v>
                </c:pt>
                <c:pt idx="108">
                  <c:v>4310.0252737994942</c:v>
                </c:pt>
                <c:pt idx="109">
                  <c:v>4308.8152723189223</c:v>
                </c:pt>
                <c:pt idx="110">
                  <c:v>4307.0015434264069</c:v>
                </c:pt>
                <c:pt idx="111">
                  <c:v>4305.7932388834333</c:v>
                </c:pt>
                <c:pt idx="112">
                  <c:v>4303.9820527201355</c:v>
                </c:pt>
                <c:pt idx="113">
                  <c:v>4302.7754415475183</c:v>
                </c:pt>
                <c:pt idx="114">
                  <c:v>4301.5695067264578</c:v>
                </c:pt>
                <c:pt idx="115">
                  <c:v>4299.761871410562</c:v>
                </c:pt>
                <c:pt idx="116">
                  <c:v>4298.5576249824953</c:v>
                </c:pt>
                <c:pt idx="117">
                  <c:v>4296.7525195968647</c:v>
                </c:pt>
                <c:pt idx="118">
                  <c:v>4295.5499580184724</c:v>
                </c:pt>
                <c:pt idx="119">
                  <c:v>4293.7473772555604</c:v>
                </c:pt>
                <c:pt idx="120">
                  <c:v>4292.5464969934274</c:v>
                </c:pt>
                <c:pt idx="121">
                  <c:v>4290.7464355605252</c:v>
                </c:pt>
                <c:pt idx="122">
                  <c:v>4289.5472330911125</c:v>
                </c:pt>
                <c:pt idx="123">
                  <c:v>4288.3487007544009</c:v>
                </c:pt>
                <c:pt idx="124">
                  <c:v>4286.5521575198991</c:v>
                </c:pt>
                <c:pt idx="125">
                  <c:v>4285.3552980594723</c:v>
                </c:pt>
                <c:pt idx="126">
                  <c:v>4283.5612615126993</c:v>
                </c:pt>
                <c:pt idx="127">
                  <c:v>4282.3660714285706</c:v>
                </c:pt>
                <c:pt idx="128">
                  <c:v>4281.171548117155</c:v>
                </c:pt>
                <c:pt idx="129">
                  <c:v>4279.3810121288161</c:v>
                </c:pt>
                <c:pt idx="130">
                  <c:v>4278.1881533101041</c:v>
                </c:pt>
                <c:pt idx="131">
                  <c:v>4276.4001114516577</c:v>
                </c:pt>
                <c:pt idx="132">
                  <c:v>4275.2089136490249</c:v>
                </c:pt>
                <c:pt idx="133">
                  <c:v>4274.0183792815378</c:v>
                </c:pt>
                <c:pt idx="134">
                  <c:v>4272.2338204592907</c:v>
                </c:pt>
                <c:pt idx="135">
                  <c:v>4271.0449422568527</c:v>
                </c:pt>
                <c:pt idx="136">
                  <c:v>4269.2628650904026</c:v>
                </c:pt>
                <c:pt idx="137">
                  <c:v>4268.075639599555</c:v>
                </c:pt>
                <c:pt idx="138">
                  <c:v>4266.8890742285239</c:v>
                </c:pt>
                <c:pt idx="139">
                  <c:v>4265.110462692789</c:v>
                </c:pt>
                <c:pt idx="140">
                  <c:v>4263.9255452146135</c:v>
                </c:pt>
                <c:pt idx="141">
                  <c:v>4262.7412859325086</c:v>
                </c:pt>
                <c:pt idx="142">
                  <c:v>4260.9661299278177</c:v>
                </c:pt>
                <c:pt idx="143">
                  <c:v>4259.7835137385509</c:v>
                </c:pt>
                <c:pt idx="144">
                  <c:v>4258.6015538290785</c:v>
                </c:pt>
                <c:pt idx="145">
                  <c:v>4256.8298432949659</c:v>
                </c:pt>
                <c:pt idx="146">
                  <c:v>4255.6495216969361</c:v>
                </c:pt>
                <c:pt idx="147">
                  <c:v>4253.8802660753881</c:v>
                </c:pt>
                <c:pt idx="148">
                  <c:v>4252.7015793848705</c:v>
                </c:pt>
                <c:pt idx="149">
                  <c:v>4251.5235457063709</c:v>
                </c:pt>
                <c:pt idx="150">
                  <c:v>4249.7577183995563</c:v>
                </c:pt>
                <c:pt idx="151">
                  <c:v>4248.581314878893</c:v>
                </c:pt>
                <c:pt idx="152">
                  <c:v>4247.4055624740558</c:v>
                </c:pt>
                <c:pt idx="153">
                  <c:v>4245.6431535269712</c:v>
                </c:pt>
                <c:pt idx="154">
                  <c:v>4244.4690265486734</c:v>
                </c:pt>
                <c:pt idx="155">
                  <c:v>4243.2955487973459</c:v>
                </c:pt>
                <c:pt idx="156">
                  <c:v>4241.5365482934913</c:v>
                </c:pt>
                <c:pt idx="157">
                  <c:v>4240.3646912556978</c:v>
                </c:pt>
                <c:pt idx="158">
                  <c:v>4239.1934815633203</c:v>
                </c:pt>
                <c:pt idx="159">
                  <c:v>4237.4378796245173</c:v>
                </c:pt>
                <c:pt idx="160">
                  <c:v>4236.2682859508695</c:v>
                </c:pt>
                <c:pt idx="161">
                  <c:v>4235.0993377483437</c:v>
                </c:pt>
                <c:pt idx="162">
                  <c:v>4233.3471245345463</c:v>
                </c:pt>
                <c:pt idx="163">
                  <c:v>4232.1797876740657</c:v>
                </c:pt>
                <c:pt idx="164">
                  <c:v>4231.0130944176435</c:v>
                </c:pt>
                <c:pt idx="165">
                  <c:v>4229.8470442331545</c:v>
                </c:pt>
                <c:pt idx="166">
                  <c:v>4228.0991735537191</c:v>
                </c:pt>
                <c:pt idx="167">
                  <c:v>4226.9347287248693</c:v>
                </c:pt>
                <c:pt idx="168">
                  <c:v>4225.7709251101323</c:v>
                </c:pt>
                <c:pt idx="169">
                  <c:v>4224.0264208063845</c:v>
                </c:pt>
                <c:pt idx="170">
                  <c:v>4222.8642179116796</c:v>
                </c:pt>
                <c:pt idx="171">
                  <c:v>4221.7026543804159</c:v>
                </c:pt>
                <c:pt idx="172">
                  <c:v>4219.9615067363211</c:v>
                </c:pt>
                <c:pt idx="173">
                  <c:v>4218.801539307311</c:v>
                </c:pt>
                <c:pt idx="174">
                  <c:v>4217.6422093981864</c:v>
                </c:pt>
                <c:pt idx="175">
                  <c:v>4216.4835164835167</c:v>
                </c:pt>
                <c:pt idx="176">
                  <c:v>4214.7466703281616</c:v>
                </c:pt>
                <c:pt idx="177">
                  <c:v>4213.5895676046675</c:v>
                </c:pt>
                <c:pt idx="178">
                  <c:v>4212.4331000411694</c:v>
                </c:pt>
                <c:pt idx="179">
                  <c:v>4211.2772671148305</c:v>
                </c:pt>
                <c:pt idx="180">
                  <c:v>4209.5447065277012</c:v>
                </c:pt>
                <c:pt idx="181">
                  <c:v>4208.390457910612</c:v>
                </c:pt>
                <c:pt idx="182">
                  <c:v>4207.2368421052633</c:v>
                </c:pt>
                <c:pt idx="183">
                  <c:v>4205.5076037813405</c:v>
                </c:pt>
                <c:pt idx="184">
                  <c:v>4204.3555677304475</c:v>
                </c:pt>
                <c:pt idx="185">
                  <c:v>4203.2041626728742</c:v>
                </c:pt>
                <c:pt idx="186">
                  <c:v>4202.0533880903495</c:v>
                </c:pt>
                <c:pt idx="187">
                  <c:v>4200.3284072249589</c:v>
                </c:pt>
                <c:pt idx="188">
                  <c:v>4199.1792065663476</c:v>
                </c:pt>
                <c:pt idx="189">
                  <c:v>4198.0306345733043</c:v>
                </c:pt>
                <c:pt idx="190">
                  <c:v>4196.8826907301063</c:v>
                </c:pt>
                <c:pt idx="191">
                  <c:v>4195.161951619516</c:v>
                </c:pt>
                <c:pt idx="192">
                  <c:v>4194.0155758983465</c:v>
                </c:pt>
                <c:pt idx="193">
                  <c:v>4192.8698265264311</c:v>
                </c:pt>
                <c:pt idx="194">
                  <c:v>4191.7247029905775</c:v>
                </c:pt>
                <c:pt idx="195">
                  <c:v>4190.0081900081896</c:v>
                </c:pt>
                <c:pt idx="196">
                  <c:v>4188.8646288209602</c:v>
                </c:pt>
                <c:pt idx="197">
                  <c:v>4187.7216916780353</c:v>
                </c:pt>
                <c:pt idx="198">
                  <c:v>4186.57937806874</c:v>
                </c:pt>
                <c:pt idx="199">
                  <c:v>4185.4376874829559</c:v>
                </c:pt>
                <c:pt idx="200">
                  <c:v>4183.7263186588525</c:v>
                </c:pt>
                <c:pt idx="201">
                  <c:v>4182.5861834037332</c:v>
                </c:pt>
                <c:pt idx="202">
                  <c:v>4181.4466693910917</c:v>
                </c:pt>
                <c:pt idx="203">
                  <c:v>4180.3077761133045</c:v>
                </c:pt>
                <c:pt idx="204">
                  <c:v>4178.6005989654241</c:v>
                </c:pt>
                <c:pt idx="205">
                  <c:v>4177.4632553075662</c:v>
                </c:pt>
                <c:pt idx="206">
                  <c:v>4176.3265306122448</c:v>
                </c:pt>
                <c:pt idx="207">
                  <c:v>4175.1904243743202</c:v>
                </c:pt>
                <c:pt idx="208">
                  <c:v>4174.0549360892028</c:v>
                </c:pt>
                <c:pt idx="209">
                  <c:v>4172.3528612206064</c:v>
                </c:pt>
                <c:pt idx="210">
                  <c:v>4171.2189156135346</c:v>
                </c:pt>
                <c:pt idx="211">
                  <c:v>4170.0855861975278</c:v>
                </c:pt>
                <c:pt idx="212">
                  <c:v>4168.9528724704605</c:v>
                </c:pt>
                <c:pt idx="213">
                  <c:v>4167.8207739307536</c:v>
                </c:pt>
                <c:pt idx="214">
                  <c:v>4166.1237785016283</c:v>
                </c:pt>
                <c:pt idx="215">
                  <c:v>4164.9932157394842</c:v>
                </c:pt>
                <c:pt idx="216">
                  <c:v>4163.8632664134566</c:v>
                </c:pt>
                <c:pt idx="217">
                  <c:v>4162.7339300244103</c:v>
                </c:pt>
                <c:pt idx="218">
                  <c:v>4161.605206073752</c:v>
                </c:pt>
                <c:pt idx="219">
                  <c:v>4159.9132673804033</c:v>
                </c:pt>
                <c:pt idx="220">
                  <c:v>4158.7860723479198</c:v>
                </c:pt>
                <c:pt idx="221">
                  <c:v>4157.6594880130033</c:v>
                </c:pt>
                <c:pt idx="222">
                  <c:v>4156.5335138794853</c:v>
                </c:pt>
                <c:pt idx="223">
                  <c:v>4155.4081494517395</c:v>
                </c:pt>
                <c:pt idx="224">
                  <c:v>4154.2833942346733</c:v>
                </c:pt>
                <c:pt idx="225">
                  <c:v>4152.5974025974028</c:v>
                </c:pt>
                <c:pt idx="226">
                  <c:v>4151.4741682445228</c:v>
                </c:pt>
                <c:pt idx="227">
                  <c:v>4150.3515413737159</c:v>
                </c:pt>
                <c:pt idx="228">
                  <c:v>4149.2295214922951</c:v>
                </c:pt>
                <c:pt idx="229">
                  <c:v>4148.1081081081084</c:v>
                </c:pt>
                <c:pt idx="230">
                  <c:v>4146.9873007295328</c:v>
                </c:pt>
                <c:pt idx="231">
                  <c:v>4145.3072248480757</c:v>
                </c:pt>
                <c:pt idx="232">
                  <c:v>4144.1879303361693</c:v>
                </c:pt>
                <c:pt idx="233">
                  <c:v>4143.0692401133756</c:v>
                </c:pt>
                <c:pt idx="234">
                  <c:v>4141.9511536904602</c:v>
                </c:pt>
                <c:pt idx="235">
                  <c:v>4140.8336705787133</c:v>
                </c:pt>
                <c:pt idx="236">
                  <c:v>4139.7167902899528</c:v>
                </c:pt>
                <c:pt idx="237">
                  <c:v>4138.6005123365239</c:v>
                </c:pt>
                <c:pt idx="238">
                  <c:v>4136.9272237196765</c:v>
                </c:pt>
                <c:pt idx="239">
                  <c:v>4135.8124494745352</c:v>
                </c:pt>
                <c:pt idx="240">
                  <c:v>4134.6982758620688</c:v>
                </c:pt>
                <c:pt idx="241">
                  <c:v>4133.5847023969836</c:v>
                </c:pt>
                <c:pt idx="242">
                  <c:v>4132.4717285945071</c:v>
                </c:pt>
                <c:pt idx="243">
                  <c:v>4131.3593539703907</c:v>
                </c:pt>
                <c:pt idx="244">
                  <c:v>4130.247578040905</c:v>
                </c:pt>
                <c:pt idx="245">
                  <c:v>4128.5810356422326</c:v>
                </c:pt>
                <c:pt idx="246">
                  <c:v>4127.4707543364257</c:v>
                </c:pt>
                <c:pt idx="247">
                  <c:v>4126.3610700362951</c:v>
                </c:pt>
                <c:pt idx="248">
                  <c:v>4125.251982260449</c:v>
                </c:pt>
                <c:pt idx="249">
                  <c:v>4124.1434905280121</c:v>
                </c:pt>
                <c:pt idx="250">
                  <c:v>4123.0355943586301</c:v>
                </c:pt>
                <c:pt idx="251">
                  <c:v>4121.9282932724591</c:v>
                </c:pt>
                <c:pt idx="252">
                  <c:v>4120.8215867901736</c:v>
                </c:pt>
                <c:pt idx="253">
                  <c:v>4119.1626409017717</c:v>
                </c:pt>
                <c:pt idx="254">
                  <c:v>4118.057418835524</c:v>
                </c:pt>
                <c:pt idx="255">
                  <c:v>4116.9527896995705</c:v>
                </c:pt>
                <c:pt idx="256">
                  <c:v>4115.848753016895</c:v>
                </c:pt>
                <c:pt idx="257">
                  <c:v>4114.7453083109922</c:v>
                </c:pt>
                <c:pt idx="258">
                  <c:v>4113.6424551058699</c:v>
                </c:pt>
                <c:pt idx="259">
                  <c:v>4112.5401929260452</c:v>
                </c:pt>
                <c:pt idx="260">
                  <c:v>4111.4385212965444</c:v>
                </c:pt>
                <c:pt idx="261">
                  <c:v>4110.3374397429025</c:v>
                </c:pt>
                <c:pt idx="262">
                  <c:v>4108.6869227680363</c:v>
                </c:pt>
                <c:pt idx="263">
                  <c:v>4107.5873143315939</c:v>
                </c:pt>
                <c:pt idx="264">
                  <c:v>4106.4882943143812</c:v>
                </c:pt>
                <c:pt idx="265">
                  <c:v>4105.3898622442157</c:v>
                </c:pt>
                <c:pt idx="266">
                  <c:v>4104.2920176494181</c:v>
                </c:pt>
                <c:pt idx="267">
                  <c:v>4103.1947600588155</c:v>
                </c:pt>
                <c:pt idx="268">
                  <c:v>4102.0980890017372</c:v>
                </c:pt>
                <c:pt idx="269">
                  <c:v>4101.0020040080162</c:v>
                </c:pt>
                <c:pt idx="270">
                  <c:v>4099.9065046079868</c:v>
                </c:pt>
                <c:pt idx="271">
                  <c:v>4098.8115903324879</c:v>
                </c:pt>
                <c:pt idx="272">
                  <c:v>4097.7172607128559</c:v>
                </c:pt>
                <c:pt idx="273">
                  <c:v>4096.6235152809286</c:v>
                </c:pt>
                <c:pt idx="274">
                  <c:v>4094.9839914621134</c:v>
                </c:pt>
                <c:pt idx="275">
                  <c:v>4093.891704454521</c:v>
                </c:pt>
                <c:pt idx="276">
                  <c:v>4092.8</c:v>
                </c:pt>
                <c:pt idx="277">
                  <c:v>4091.7088776326314</c:v>
                </c:pt>
                <c:pt idx="278">
                  <c:v>4090.6183368869933</c:v>
                </c:pt>
                <c:pt idx="279">
                  <c:v>4089.5283772981616</c:v>
                </c:pt>
                <c:pt idx="280">
                  <c:v>4088.4389984017048</c:v>
                </c:pt>
                <c:pt idx="281">
                  <c:v>4087.3501997336889</c:v>
                </c:pt>
                <c:pt idx="282">
                  <c:v>4086.2619808306708</c:v>
                </c:pt>
                <c:pt idx="283">
                  <c:v>4085.1743412297046</c:v>
                </c:pt>
                <c:pt idx="284">
                  <c:v>4084.0872804683345</c:v>
                </c:pt>
                <c:pt idx="285">
                  <c:v>4083.0007980845967</c:v>
                </c:pt>
                <c:pt idx="286">
                  <c:v>4081.9148936170213</c:v>
                </c:pt>
                <c:pt idx="287">
                  <c:v>4080.8295666046265</c:v>
                </c:pt>
                <c:pt idx="288">
                  <c:v>4079.7448165869223</c:v>
                </c:pt>
                <c:pt idx="289">
                  <c:v>4078.6606431039063</c:v>
                </c:pt>
                <c:pt idx="290">
                  <c:v>4077.035462876876</c:v>
                </c:pt>
                <c:pt idx="291">
                  <c:v>4075.9527287212854</c:v>
                </c:pt>
                <c:pt idx="292">
                  <c:v>4074.8705694942255</c:v>
                </c:pt>
                <c:pt idx="293">
                  <c:v>4073.7889847378901</c:v>
                </c:pt>
                <c:pt idx="294">
                  <c:v>4072.7079739949581</c:v>
                </c:pt>
                <c:pt idx="295">
                  <c:v>4071.6275368085953</c:v>
                </c:pt>
                <c:pt idx="296">
                  <c:v>4070.5476727224509</c:v>
                </c:pt>
                <c:pt idx="297">
                  <c:v>4069.468381280657</c:v>
                </c:pt>
                <c:pt idx="298">
                  <c:v>4068.3896620278329</c:v>
                </c:pt>
                <c:pt idx="299">
                  <c:v>4067.3115145090765</c:v>
                </c:pt>
                <c:pt idx="300">
                  <c:v>4066.2339382699697</c:v>
                </c:pt>
                <c:pt idx="301">
                  <c:v>4065.1569328565752</c:v>
                </c:pt>
                <c:pt idx="302">
                  <c:v>4064.0804978154374</c:v>
                </c:pt>
                <c:pt idx="303">
                  <c:v>4063.0046326935808</c:v>
                </c:pt>
                <c:pt idx="304">
                  <c:v>4061.9293370385076</c:v>
                </c:pt>
                <c:pt idx="305">
                  <c:v>4060.8546103982007</c:v>
                </c:pt>
                <c:pt idx="306">
                  <c:v>4059.7804523211216</c:v>
                </c:pt>
                <c:pt idx="307">
                  <c:v>4058.7068623562081</c:v>
                </c:pt>
                <c:pt idx="308">
                  <c:v>4057.6338400528748</c:v>
                </c:pt>
                <c:pt idx="309">
                  <c:v>4056.5613849610149</c:v>
                </c:pt>
                <c:pt idx="310">
                  <c:v>4055.4894966309948</c:v>
                </c:pt>
                <c:pt idx="311">
                  <c:v>4054.4181746136578</c:v>
                </c:pt>
                <c:pt idx="312">
                  <c:v>4053.3474184603192</c:v>
                </c:pt>
                <c:pt idx="313">
                  <c:v>4052.2772277227723</c:v>
                </c:pt>
                <c:pt idx="314">
                  <c:v>4051.2076019532797</c:v>
                </c:pt>
                <c:pt idx="315">
                  <c:v>4050.1385407045782</c:v>
                </c:pt>
                <c:pt idx="316">
                  <c:v>4049.0700435298772</c:v>
                </c:pt>
                <c:pt idx="317">
                  <c:v>4048.0021099828564</c:v>
                </c:pt>
                <c:pt idx="318">
                  <c:v>4046.9347396176668</c:v>
                </c:pt>
                <c:pt idx="319">
                  <c:v>4045.8679319889284</c:v>
                </c:pt>
                <c:pt idx="320">
                  <c:v>4044.8016866517328</c:v>
                </c:pt>
                <c:pt idx="321">
                  <c:v>4043.736003161639</c:v>
                </c:pt>
                <c:pt idx="322">
                  <c:v>4042.6708810746736</c:v>
                </c:pt>
                <c:pt idx="323">
                  <c:v>4041.6063199473338</c:v>
                </c:pt>
                <c:pt idx="324">
                  <c:v>4040.5423193365805</c:v>
                </c:pt>
                <c:pt idx="325">
                  <c:v>4039.4788787998423</c:v>
                </c:pt>
                <c:pt idx="326">
                  <c:v>4038.4159978950133</c:v>
                </c:pt>
                <c:pt idx="327">
                  <c:v>4037.3536761804548</c:v>
                </c:pt>
                <c:pt idx="328">
                  <c:v>4036.2919132149905</c:v>
                </c:pt>
                <c:pt idx="329">
                  <c:v>4035.2307085579077</c:v>
                </c:pt>
                <c:pt idx="330">
                  <c:v>4034.1700617689576</c:v>
                </c:pt>
                <c:pt idx="331">
                  <c:v>4033.1099724083565</c:v>
                </c:pt>
                <c:pt idx="332">
                  <c:v>4032.0504400367795</c:v>
                </c:pt>
                <c:pt idx="333">
                  <c:v>4030.991464215364</c:v>
                </c:pt>
                <c:pt idx="334">
                  <c:v>4029.9330445057108</c:v>
                </c:pt>
                <c:pt idx="335">
                  <c:v>4028.8751804698782</c:v>
                </c:pt>
                <c:pt idx="336">
                  <c:v>4027.8178716703846</c:v>
                </c:pt>
                <c:pt idx="337">
                  <c:v>4026.7611176702085</c:v>
                </c:pt>
                <c:pt idx="338">
                  <c:v>4025.7049180327867</c:v>
                </c:pt>
                <c:pt idx="339">
                  <c:v>4024.649272322014</c:v>
                </c:pt>
                <c:pt idx="340">
                  <c:v>4023.5941801022409</c:v>
                </c:pt>
                <c:pt idx="341">
                  <c:v>4022.5396409382779</c:v>
                </c:pt>
                <c:pt idx="342">
                  <c:v>4021.4856543953883</c:v>
                </c:pt>
                <c:pt idx="343">
                  <c:v>4020.432220039293</c:v>
                </c:pt>
                <c:pt idx="344">
                  <c:v>4019.3793374361658</c:v>
                </c:pt>
                <c:pt idx="345">
                  <c:v>4018.3270061526378</c:v>
                </c:pt>
                <c:pt idx="346">
                  <c:v>4017.8010471204184</c:v>
                </c:pt>
                <c:pt idx="347">
                  <c:v>4016.7495420047107</c:v>
                </c:pt>
                <c:pt idx="348">
                  <c:v>4015.6985871271586</c:v>
                </c:pt>
                <c:pt idx="349">
                  <c:v>4014.6481820559775</c:v>
                </c:pt>
                <c:pt idx="350">
                  <c:v>4013.5983263598323</c:v>
                </c:pt>
                <c:pt idx="351">
                  <c:v>4012.5490196078431</c:v>
                </c:pt>
                <c:pt idx="352">
                  <c:v>4011.5002613695769</c:v>
                </c:pt>
                <c:pt idx="353">
                  <c:v>4010.4520512150507</c:v>
                </c:pt>
                <c:pt idx="354">
                  <c:v>4009.4043887147336</c:v>
                </c:pt>
                <c:pt idx="355">
                  <c:v>4008.3572734395402</c:v>
                </c:pt>
                <c:pt idx="356">
                  <c:v>4007.3107049608357</c:v>
                </c:pt>
                <c:pt idx="357">
                  <c:v>4006.2646828504303</c:v>
                </c:pt>
                <c:pt idx="358">
                  <c:v>4005.2192066805846</c:v>
                </c:pt>
                <c:pt idx="359">
                  <c:v>4004.1742760240022</c:v>
                </c:pt>
                <c:pt idx="360">
                  <c:v>4003.1298904538339</c:v>
                </c:pt>
                <c:pt idx="361">
                  <c:v>4002.0860495436764</c:v>
                </c:pt>
                <c:pt idx="362">
                  <c:v>4001.0427528675705</c:v>
                </c:pt>
                <c:pt idx="363">
                  <c:v>4000.0000000000005</c:v>
                </c:pt>
                <c:pt idx="364">
                  <c:v>3999.4788273615636</c:v>
                </c:pt>
                <c:pt idx="365">
                  <c:v>3998.4368894099262</c:v>
                </c:pt>
                <c:pt idx="366">
                  <c:v>3997.3954942049741</c:v>
                </c:pt>
                <c:pt idx="367">
                  <c:v>3996.3546413227441</c:v>
                </c:pt>
                <c:pt idx="368">
                  <c:v>3995.314330339711</c:v>
                </c:pt>
                <c:pt idx="369">
                  <c:v>3994.2745608327914</c:v>
                </c:pt>
                <c:pt idx="370">
                  <c:v>3993.2353323793413</c:v>
                </c:pt>
                <c:pt idx="371">
                  <c:v>3992.1966445571597</c:v>
                </c:pt>
                <c:pt idx="372">
                  <c:v>3991.1584969444807</c:v>
                </c:pt>
                <c:pt idx="373">
                  <c:v>3990.120889119979</c:v>
                </c:pt>
                <c:pt idx="374">
                  <c:v>3989.0838206627677</c:v>
                </c:pt>
                <c:pt idx="375">
                  <c:v>3988.0472911523971</c:v>
                </c:pt>
                <c:pt idx="376">
                  <c:v>3987.529228371005</c:v>
                </c:pt>
                <c:pt idx="377">
                  <c:v>3986.4935064935066</c:v>
                </c:pt>
                <c:pt idx="378">
                  <c:v>3985.458322513633</c:v>
                </c:pt>
                <c:pt idx="379">
                  <c:v>3984.4236760124609</c:v>
                </c:pt>
                <c:pt idx="380">
                  <c:v>3983.3895665715027</c:v>
                </c:pt>
                <c:pt idx="381">
                  <c:v>3982.3559937727036</c:v>
                </c:pt>
                <c:pt idx="382">
                  <c:v>3981.3229571984439</c:v>
                </c:pt>
                <c:pt idx="383">
                  <c:v>3980.2904564315349</c:v>
                </c:pt>
                <c:pt idx="384">
                  <c:v>3979.2584910552241</c:v>
                </c:pt>
                <c:pt idx="385">
                  <c:v>3978.2270606531883</c:v>
                </c:pt>
                <c:pt idx="386">
                  <c:v>3977.1961648095357</c:v>
                </c:pt>
                <c:pt idx="387">
                  <c:v>3976.6809172172561</c:v>
                </c:pt>
                <c:pt idx="388">
                  <c:v>3975.6508224323279</c:v>
                </c:pt>
                <c:pt idx="389">
                  <c:v>3974.6212611679398</c:v>
                </c:pt>
                <c:pt idx="390">
                  <c:v>3973.5922330097087</c:v>
                </c:pt>
                <c:pt idx="391">
                  <c:v>3972.5637375436781</c:v>
                </c:pt>
                <c:pt idx="392">
                  <c:v>3971.53577435632</c:v>
                </c:pt>
                <c:pt idx="393">
                  <c:v>3970.5083430345362</c:v>
                </c:pt>
                <c:pt idx="394">
                  <c:v>3969.4814431656537</c:v>
                </c:pt>
                <c:pt idx="395">
                  <c:v>3968.4550743374275</c:v>
                </c:pt>
                <c:pt idx="396">
                  <c:v>3967.9420889348503</c:v>
                </c:pt>
                <c:pt idx="397">
                  <c:v>3966.9165158955807</c:v>
                </c:pt>
                <c:pt idx="398">
                  <c:v>3965.8914728682166</c:v>
                </c:pt>
                <c:pt idx="399">
                  <c:v>3964.8669594420044</c:v>
                </c:pt>
                <c:pt idx="400">
                  <c:v>3963.8429752066118</c:v>
                </c:pt>
                <c:pt idx="401">
                  <c:v>3962.8195197521304</c:v>
                </c:pt>
                <c:pt idx="402">
                  <c:v>3961.7965926690758</c:v>
                </c:pt>
                <c:pt idx="403">
                  <c:v>3960.7741935483873</c:v>
                </c:pt>
                <c:pt idx="404">
                  <c:v>3960.263191846213</c:v>
                </c:pt>
                <c:pt idx="405">
                  <c:v>3959.2415839030054</c:v>
                </c:pt>
                <c:pt idx="406">
                  <c:v>3958.2205029013539</c:v>
                </c:pt>
                <c:pt idx="407">
                  <c:v>3957.1999484336729</c:v>
                </c:pt>
                <c:pt idx="408">
                  <c:v>3956.1799200927953</c:v>
                </c:pt>
                <c:pt idx="409">
                  <c:v>3955.1604174719755</c:v>
                </c:pt>
                <c:pt idx="410">
                  <c:v>3954.1414401648849</c:v>
                </c:pt>
                <c:pt idx="411">
                  <c:v>3953.1229877656147</c:v>
                </c:pt>
                <c:pt idx="412">
                  <c:v>3952.6139582796809</c:v>
                </c:pt>
                <c:pt idx="413">
                  <c:v>3951.5962924819769</c:v>
                </c:pt>
                <c:pt idx="414">
                  <c:v>3950.5791505791503</c:v>
                </c:pt>
                <c:pt idx="415">
                  <c:v>3949.5625321667526</c:v>
                </c:pt>
                <c:pt idx="416">
                  <c:v>3948.5464368407515</c:v>
                </c:pt>
                <c:pt idx="417">
                  <c:v>3947.5308641975307</c:v>
                </c:pt>
                <c:pt idx="418">
                  <c:v>3946.5158138338902</c:v>
                </c:pt>
                <c:pt idx="419">
                  <c:v>3946.0084843810255</c:v>
                </c:pt>
                <c:pt idx="420">
                  <c:v>3944.9942166816604</c:v>
                </c:pt>
                <c:pt idx="421">
                  <c:v>3943.9804702556858</c:v>
                </c:pt>
                <c:pt idx="422">
                  <c:v>3942.967244701349</c:v>
                </c:pt>
                <c:pt idx="423">
                  <c:v>3941.9545396173107</c:v>
                </c:pt>
                <c:pt idx="424">
                  <c:v>3940.9423546026446</c:v>
                </c:pt>
                <c:pt idx="425">
                  <c:v>3940.4364569961485</c:v>
                </c:pt>
                <c:pt idx="426">
                  <c:v>3939.4250513347019</c:v>
                </c:pt>
                <c:pt idx="427">
                  <c:v>3938.4141647421093</c:v>
                </c:pt>
                <c:pt idx="428">
                  <c:v>3937.4037968188818</c:v>
                </c:pt>
                <c:pt idx="429">
                  <c:v>3936.3939471659396</c:v>
                </c:pt>
                <c:pt idx="430">
                  <c:v>3935.3846153846152</c:v>
                </c:pt>
                <c:pt idx="431">
                  <c:v>3934.3758010766473</c:v>
                </c:pt>
                <c:pt idx="432">
                  <c:v>3933.8715878508265</c:v>
                </c:pt>
                <c:pt idx="433">
                  <c:v>3932.8635490070469</c:v>
                </c:pt>
                <c:pt idx="434">
                  <c:v>3931.8560266427567</c:v>
                </c:pt>
                <c:pt idx="435">
                  <c:v>3930.8490203611218</c:v>
                </c:pt>
                <c:pt idx="436">
                  <c:v>3929.842529765715</c:v>
                </c:pt>
                <c:pt idx="437">
                  <c:v>3928.8365544605149</c:v>
                </c:pt>
                <c:pt idx="438">
                  <c:v>3928.3337599180959</c:v>
                </c:pt>
                <c:pt idx="439">
                  <c:v>3927.3285568065508</c:v>
                </c:pt>
                <c:pt idx="440">
                  <c:v>3926.3238679969299</c:v>
                </c:pt>
                <c:pt idx="441">
                  <c:v>3925.3196930946292</c:v>
                </c:pt>
                <c:pt idx="442">
                  <c:v>3924.3160317054462</c:v>
                </c:pt>
                <c:pt idx="443">
                  <c:v>3923.8143934551958</c:v>
                </c:pt>
                <c:pt idx="444">
                  <c:v>3922.811501597444</c:v>
                </c:pt>
                <c:pt idx="445">
                  <c:v>3921.8091222690687</c:v>
                </c:pt>
                <c:pt idx="446">
                  <c:v>3920.8072550772763</c:v>
                </c:pt>
                <c:pt idx="447">
                  <c:v>3919.8058996296768</c:v>
                </c:pt>
                <c:pt idx="448">
                  <c:v>3918.8050555342779</c:v>
                </c:pt>
                <c:pt idx="449">
                  <c:v>3918.3048251212663</c:v>
                </c:pt>
                <c:pt idx="450">
                  <c:v>3917.3047473200613</c:v>
                </c:pt>
                <c:pt idx="451">
                  <c:v>3916.30517989283</c:v>
                </c:pt>
                <c:pt idx="452">
                  <c:v>3915.3061224489793</c:v>
                </c:pt>
                <c:pt idx="453">
                  <c:v>3914.3075745983165</c:v>
                </c:pt>
                <c:pt idx="454">
                  <c:v>3913.8084916486036</c:v>
                </c:pt>
                <c:pt idx="455">
                  <c:v>3912.8107074569789</c:v>
                </c:pt>
                <c:pt idx="456">
                  <c:v>3911.813431884797</c:v>
                </c:pt>
                <c:pt idx="457">
                  <c:v>3910.8166645432543</c:v>
                </c:pt>
                <c:pt idx="458">
                  <c:v>3909.8204050439431</c:v>
                </c:pt>
                <c:pt idx="459">
                  <c:v>3909.3224656138564</c:v>
                </c:pt>
                <c:pt idx="460">
                  <c:v>3908.3269671504963</c:v>
                </c:pt>
                <c:pt idx="461">
                  <c:v>3907.3319755600814</c:v>
                </c:pt>
                <c:pt idx="462">
                  <c:v>3906.3374904555867</c:v>
                </c:pt>
                <c:pt idx="463">
                  <c:v>3905.3435114503818</c:v>
                </c:pt>
                <c:pt idx="464">
                  <c:v>3904.8467116142983</c:v>
                </c:pt>
                <c:pt idx="465">
                  <c:v>3903.8534910339567</c:v>
                </c:pt>
                <c:pt idx="466">
                  <c:v>3902.860775588048</c:v>
                </c:pt>
                <c:pt idx="467">
                  <c:v>3901.8685648913179</c:v>
                </c:pt>
                <c:pt idx="468">
                  <c:v>3900.8768585589023</c:v>
                </c:pt>
                <c:pt idx="469">
                  <c:v>3900.3811944091485</c:v>
                </c:pt>
                <c:pt idx="470">
                  <c:v>3899.3902439024391</c:v>
                </c:pt>
                <c:pt idx="471">
                  <c:v>3898.3997967995938</c:v>
                </c:pt>
                <c:pt idx="472">
                  <c:v>3897.409852717115</c:v>
                </c:pt>
                <c:pt idx="473">
                  <c:v>3896.4204112718962</c:v>
                </c:pt>
                <c:pt idx="474">
                  <c:v>3895.9258789186442</c:v>
                </c:pt>
                <c:pt idx="475">
                  <c:v>3894.9371907118384</c:v>
                </c:pt>
                <c:pt idx="476">
                  <c:v>3893.9490041862236</c:v>
                </c:pt>
                <c:pt idx="477">
                  <c:v>3892.9613189600509</c:v>
                </c:pt>
                <c:pt idx="478">
                  <c:v>3891.9741346519586</c:v>
                </c:pt>
                <c:pt idx="479">
                  <c:v>3891.4807302231238</c:v>
                </c:pt>
                <c:pt idx="480">
                  <c:v>3890.4942965779464</c:v>
                </c:pt>
                <c:pt idx="481">
                  <c:v>3889.5083628991383</c:v>
                </c:pt>
                <c:pt idx="482">
                  <c:v>3888.5229288066889</c:v>
                </c:pt>
                <c:pt idx="483">
                  <c:v>3888.0303989867002</c:v>
                </c:pt>
                <c:pt idx="484">
                  <c:v>3887.0457135621123</c:v>
                </c:pt>
                <c:pt idx="485">
                  <c:v>3886.0615267755416</c:v>
                </c:pt>
                <c:pt idx="486">
                  <c:v>3885.0778382483227</c:v>
                </c:pt>
                <c:pt idx="487">
                  <c:v>3884.0946476021763</c:v>
                </c:pt>
                <c:pt idx="488">
                  <c:v>3883.6032388663966</c:v>
                </c:pt>
                <c:pt idx="489">
                  <c:v>3882.6207943334175</c:v>
                </c:pt>
                <c:pt idx="490">
                  <c:v>3881.6388467374809</c:v>
                </c:pt>
                <c:pt idx="491">
                  <c:v>3880.657395701644</c:v>
                </c:pt>
                <c:pt idx="492">
                  <c:v>3880.1668562760715</c:v>
                </c:pt>
                <c:pt idx="493">
                  <c:v>3879.1861493744473</c:v>
                </c:pt>
                <c:pt idx="494">
                  <c:v>3878.2059380922296</c:v>
                </c:pt>
                <c:pt idx="495">
                  <c:v>3877.2262220538082</c:v>
                </c:pt>
                <c:pt idx="496">
                  <c:v>3876.7365496337457</c:v>
                </c:pt>
                <c:pt idx="497">
                  <c:v>3875.7575757575755</c:v>
                </c:pt>
                <c:pt idx="498">
                  <c:v>3874.7790961878313</c:v>
                </c:pt>
                <c:pt idx="499">
                  <c:v>3873.8011105502273</c:v>
                </c:pt>
                <c:pt idx="500">
                  <c:v>3873.3123028391169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2-4D73-BAA9-19F0E22F42DE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2024'!$V$505:$V$1005</c:f>
              <c:numCache>
                <c:formatCode>#,##0</c:formatCode>
                <c:ptCount val="501"/>
                <c:pt idx="0">
                  <c:v>4408.1833292537976</c:v>
                </c:pt>
                <c:pt idx="1">
                  <c:v>4406.5033564645282</c:v>
                </c:pt>
                <c:pt idx="2">
                  <c:v>4404.8273849246707</c:v>
                </c:pt>
                <c:pt idx="3">
                  <c:v>4403.1553961427935</c:v>
                </c:pt>
                <c:pt idx="4">
                  <c:v>4401.4873717511282</c:v>
                </c:pt>
                <c:pt idx="5">
                  <c:v>4399.8232935044989</c:v>
                </c:pt>
                <c:pt idx="6">
                  <c:v>4398.1631432792601</c:v>
                </c:pt>
                <c:pt idx="7">
                  <c:v>4396.5069030722334</c:v>
                </c:pt>
                <c:pt idx="8">
                  <c:v>4394.8545549996725</c:v>
                </c:pt>
                <c:pt idx="9">
                  <c:v>4393.2060812962281</c:v>
                </c:pt>
                <c:pt idx="10">
                  <c:v>4391.5614643139252</c:v>
                </c:pt>
                <c:pt idx="11">
                  <c:v>4389.9206865211581</c:v>
                </c:pt>
                <c:pt idx="12">
                  <c:v>4388.283730501691</c:v>
                </c:pt>
                <c:pt idx="13">
                  <c:v>4386.6505789536595</c:v>
                </c:pt>
                <c:pt idx="14">
                  <c:v>4385.0212146886051</c:v>
                </c:pt>
                <c:pt idx="15">
                  <c:v>4383.3956206305011</c:v>
                </c:pt>
                <c:pt idx="16">
                  <c:v>4381.7737798147928</c:v>
                </c:pt>
                <c:pt idx="17">
                  <c:v>4380.1556753874529</c:v>
                </c:pt>
                <c:pt idx="18">
                  <c:v>4378.5412906040419</c:v>
                </c:pt>
                <c:pt idx="19">
                  <c:v>4376.930608828784</c:v>
                </c:pt>
                <c:pt idx="20">
                  <c:v>4375.3236135336419</c:v>
                </c:pt>
                <c:pt idx="21">
                  <c:v>4373.7202882974098</c:v>
                </c:pt>
                <c:pt idx="22">
                  <c:v>4372.1206168048211</c:v>
                </c:pt>
                <c:pt idx="23">
                  <c:v>4370.5245828456491</c:v>
                </c:pt>
                <c:pt idx="24">
                  <c:v>4368.9321703138276</c:v>
                </c:pt>
                <c:pt idx="25">
                  <c:v>4367.3433632065835</c:v>
                </c:pt>
                <c:pt idx="26">
                  <c:v>4365.7581456235712</c:v>
                </c:pt>
                <c:pt idx="27">
                  <c:v>4364.1765017660155</c:v>
                </c:pt>
                <c:pt idx="28">
                  <c:v>4362.5984159358759</c:v>
                </c:pt>
                <c:pt idx="29">
                  <c:v>4361.0238725349955</c:v>
                </c:pt>
                <c:pt idx="30">
                  <c:v>4359.4528560642848</c:v>
                </c:pt>
                <c:pt idx="31">
                  <c:v>4357.885351122899</c:v>
                </c:pt>
                <c:pt idx="32">
                  <c:v>4356.3213424074247</c:v>
                </c:pt>
                <c:pt idx="33">
                  <c:v>4354.7608147110768</c:v>
                </c:pt>
                <c:pt idx="34">
                  <c:v>4353.2037529229056</c:v>
                </c:pt>
                <c:pt idx="35">
                  <c:v>4351.6501420270106</c:v>
                </c:pt>
                <c:pt idx="36">
                  <c:v>4350.0999671017571</c:v>
                </c:pt>
                <c:pt idx="37">
                  <c:v>4348.553213319009</c:v>
                </c:pt>
                <c:pt idx="38">
                  <c:v>4347.009865943367</c:v>
                </c:pt>
                <c:pt idx="39">
                  <c:v>4345.4699103314051</c:v>
                </c:pt>
                <c:pt idx="40">
                  <c:v>4343.9333319309335</c:v>
                </c:pt>
                <c:pt idx="41">
                  <c:v>4342.4001162796394</c:v>
                </c:pt>
                <c:pt idx="42">
                  <c:v>4340.8702490074065</c:v>
                </c:pt>
                <c:pt idx="43">
                  <c:v>4339.3437158294892</c:v>
                </c:pt>
                <c:pt idx="44">
                  <c:v>4337.8205025518982</c:v>
                </c:pt>
                <c:pt idx="45">
                  <c:v>4336.3005950676288</c:v>
                </c:pt>
                <c:pt idx="46">
                  <c:v>4334.7839793565754</c:v>
                </c:pt>
                <c:pt idx="47">
                  <c:v>4333.2706414848326</c:v>
                </c:pt>
                <c:pt idx="48">
                  <c:v>4331.7605676040012</c:v>
                </c:pt>
                <c:pt idx="49">
                  <c:v>4330.2537439505059</c:v>
                </c:pt>
                <c:pt idx="50">
                  <c:v>4328.7501568449197</c:v>
                </c:pt>
                <c:pt idx="51">
                  <c:v>4327.2497926912911</c:v>
                </c:pt>
                <c:pt idx="52">
                  <c:v>4325.7526379764831</c:v>
                </c:pt>
                <c:pt idx="53">
                  <c:v>4324.2586792695129</c:v>
                </c:pt>
                <c:pt idx="54">
                  <c:v>4322.7679032209026</c:v>
                </c:pt>
                <c:pt idx="55">
                  <c:v>4321.280296562034</c:v>
                </c:pt>
                <c:pt idx="56">
                  <c:v>4319.7958461045118</c:v>
                </c:pt>
                <c:pt idx="57">
                  <c:v>4318.3145387395289</c:v>
                </c:pt>
                <c:pt idx="58">
                  <c:v>4316.836361437242</c:v>
                </c:pt>
                <c:pt idx="59">
                  <c:v>4315.3613012461501</c:v>
                </c:pt>
                <c:pt idx="60">
                  <c:v>4313.8893452924849</c:v>
                </c:pt>
                <c:pt idx="61">
                  <c:v>4312.4204807795968</c:v>
                </c:pt>
                <c:pt idx="62">
                  <c:v>4310.9546949873557</c:v>
                </c:pt>
                <c:pt idx="63">
                  <c:v>4309.4919752715568</c:v>
                </c:pt>
                <c:pt idx="64">
                  <c:v>4308.0323090633265</c:v>
                </c:pt>
                <c:pt idx="65">
                  <c:v>4306.5756838685347</c:v>
                </c:pt>
                <c:pt idx="66">
                  <c:v>4305.1220872672266</c:v>
                </c:pt>
                <c:pt idx="67">
                  <c:v>4303.671506913035</c:v>
                </c:pt>
                <c:pt idx="68">
                  <c:v>4302.2239305326193</c:v>
                </c:pt>
                <c:pt idx="69">
                  <c:v>4300.7793459251061</c:v>
                </c:pt>
                <c:pt idx="70">
                  <c:v>4299.3377409615196</c:v>
                </c:pt>
                <c:pt idx="71">
                  <c:v>4297.8991035842409</c:v>
                </c:pt>
                <c:pt idx="72">
                  <c:v>4296.4634218064566</c:v>
                </c:pt>
                <c:pt idx="73">
                  <c:v>4295.0306837116132</c:v>
                </c:pt>
                <c:pt idx="74">
                  <c:v>4293.6008774528846</c:v>
                </c:pt>
                <c:pt idx="75">
                  <c:v>4292.1739912526409</c:v>
                </c:pt>
                <c:pt idx="76">
                  <c:v>4290.7500134019192</c:v>
                </c:pt>
                <c:pt idx="77">
                  <c:v>4289.3289322598994</c:v>
                </c:pt>
                <c:pt idx="78">
                  <c:v>4287.9107362533923</c:v>
                </c:pt>
                <c:pt idx="79">
                  <c:v>4286.4954138763233</c:v>
                </c:pt>
                <c:pt idx="80">
                  <c:v>4285.0829536892288</c:v>
                </c:pt>
                <c:pt idx="81">
                  <c:v>4283.6733443187504</c:v>
                </c:pt>
                <c:pt idx="82">
                  <c:v>4282.2665744571341</c:v>
                </c:pt>
                <c:pt idx="83">
                  <c:v>4280.8626328617456</c:v>
                </c:pt>
                <c:pt idx="84">
                  <c:v>4279.4615083545741</c:v>
                </c:pt>
                <c:pt idx="85">
                  <c:v>4278.063189821748</c:v>
                </c:pt>
                <c:pt idx="86">
                  <c:v>4276.6676662130612</c:v>
                </c:pt>
                <c:pt idx="87">
                  <c:v>4275.2749265414895</c:v>
                </c:pt>
                <c:pt idx="88">
                  <c:v>4273.8849598827255</c:v>
                </c:pt>
                <c:pt idx="89">
                  <c:v>4272.4977553747094</c:v>
                </c:pt>
                <c:pt idx="90">
                  <c:v>4271.1133022171662</c:v>
                </c:pt>
                <c:pt idx="91">
                  <c:v>4269.7315896711489</c:v>
                </c:pt>
                <c:pt idx="92">
                  <c:v>4268.3526070585849</c:v>
                </c:pt>
                <c:pt idx="93">
                  <c:v>4266.9763437618203</c:v>
                </c:pt>
                <c:pt idx="94">
                  <c:v>4265.6027892231823</c:v>
                </c:pt>
                <c:pt idx="95">
                  <c:v>4264.2319329445345</c:v>
                </c:pt>
                <c:pt idx="96">
                  <c:v>4262.8637644868331</c:v>
                </c:pt>
                <c:pt idx="97">
                  <c:v>4261.4982734697032</c:v>
                </c:pt>
                <c:pt idx="98">
                  <c:v>4260.1354495710011</c:v>
                </c:pt>
                <c:pt idx="99">
                  <c:v>4258.7752825263897</c:v>
                </c:pt>
                <c:pt idx="100">
                  <c:v>4257.4177621289218</c:v>
                </c:pt>
                <c:pt idx="101">
                  <c:v>4256.062878228614</c:v>
                </c:pt>
                <c:pt idx="102">
                  <c:v>4254.7106207320367</c:v>
                </c:pt>
                <c:pt idx="103">
                  <c:v>4253.3609796019</c:v>
                </c:pt>
                <c:pt idx="104">
                  <c:v>4252.0139448566506</c:v>
                </c:pt>
                <c:pt idx="105">
                  <c:v>4250.6695065700633</c:v>
                </c:pt>
                <c:pt idx="106">
                  <c:v>4249.3276548708491</c:v>
                </c:pt>
                <c:pt idx="107">
                  <c:v>4247.9883799422469</c:v>
                </c:pt>
                <c:pt idx="108">
                  <c:v>4246.6516720216368</c:v>
                </c:pt>
                <c:pt idx="109">
                  <c:v>4245.3175214001567</c:v>
                </c:pt>
                <c:pt idx="110">
                  <c:v>4243.9859184223051</c:v>
                </c:pt>
                <c:pt idx="111">
                  <c:v>4242.6568534855651</c:v>
                </c:pt>
                <c:pt idx="112">
                  <c:v>4241.3303170400241</c:v>
                </c:pt>
                <c:pt idx="113">
                  <c:v>4240.0062995879962</c:v>
                </c:pt>
                <c:pt idx="114">
                  <c:v>4238.6847916836523</c:v>
                </c:pt>
                <c:pt idx="115">
                  <c:v>4237.365783932647</c:v>
                </c:pt>
                <c:pt idx="116">
                  <c:v>4236.0492669917603</c:v>
                </c:pt>
                <c:pt idx="117">
                  <c:v>4234.7352315685221</c:v>
                </c:pt>
                <c:pt idx="118">
                  <c:v>4233.4236684208645</c:v>
                </c:pt>
                <c:pt idx="119">
                  <c:v>4232.1145683567611</c:v>
                </c:pt>
                <c:pt idx="120">
                  <c:v>4230.8079222338692</c:v>
                </c:pt>
                <c:pt idx="121">
                  <c:v>4229.5037209591865</c:v>
                </c:pt>
                <c:pt idx="122">
                  <c:v>4228.2019554886992</c:v>
                </c:pt>
                <c:pt idx="123">
                  <c:v>4226.9026168270384</c:v>
                </c:pt>
                <c:pt idx="124">
                  <c:v>4225.6056960271399</c:v>
                </c:pt>
                <c:pt idx="125">
                  <c:v>4224.3111841899054</c:v>
                </c:pt>
                <c:pt idx="126">
                  <c:v>4223.019072463866</c:v>
                </c:pt>
                <c:pt idx="127">
                  <c:v>4221.7293520448502</c:v>
                </c:pt>
                <c:pt idx="128">
                  <c:v>4220.4420141756555</c:v>
                </c:pt>
                <c:pt idx="129">
                  <c:v>4219.1570501457199</c:v>
                </c:pt>
                <c:pt idx="130">
                  <c:v>4217.8744512907988</c:v>
                </c:pt>
                <c:pt idx="131">
                  <c:v>4216.5942089926411</c:v>
                </c:pt>
                <c:pt idx="132">
                  <c:v>4215.3163146786737</c:v>
                </c:pt>
                <c:pt idx="133">
                  <c:v>4214.0407598216852</c:v>
                </c:pt>
                <c:pt idx="134">
                  <c:v>4212.7675359395134</c:v>
                </c:pt>
                <c:pt idx="135">
                  <c:v>4211.4966345947287</c:v>
                </c:pt>
                <c:pt idx="136">
                  <c:v>4210.2280473943365</c:v>
                </c:pt>
                <c:pt idx="137">
                  <c:v>4208.9617659894639</c:v>
                </c:pt>
                <c:pt idx="138">
                  <c:v>4207.6977820750571</c:v>
                </c:pt>
                <c:pt idx="139">
                  <c:v>4206.4360873895894</c:v>
                </c:pt>
                <c:pt idx="140">
                  <c:v>4205.1766737147509</c:v>
                </c:pt>
                <c:pt idx="141">
                  <c:v>4203.9195328751666</c:v>
                </c:pt>
                <c:pt idx="142">
                  <c:v>4202.6646567380958</c:v>
                </c:pt>
                <c:pt idx="143">
                  <c:v>4201.412037213141</c:v>
                </c:pt>
                <c:pt idx="144">
                  <c:v>4200.1616662519655</c:v>
                </c:pt>
                <c:pt idx="145">
                  <c:v>4198.9135358480062</c:v>
                </c:pt>
                <c:pt idx="146">
                  <c:v>4197.6676380361869</c:v>
                </c:pt>
                <c:pt idx="147">
                  <c:v>4196.4239648926423</c:v>
                </c:pt>
                <c:pt idx="148">
                  <c:v>4195.1825085344417</c:v>
                </c:pt>
                <c:pt idx="149">
                  <c:v>4193.9432611192997</c:v>
                </c:pt>
                <c:pt idx="150">
                  <c:v>4192.706214845326</c:v>
                </c:pt>
                <c:pt idx="151">
                  <c:v>4191.4713619507293</c:v>
                </c:pt>
                <c:pt idx="152">
                  <c:v>4190.2386947135647</c:v>
                </c:pt>
                <c:pt idx="153">
                  <c:v>4189.0082054514596</c:v>
                </c:pt>
                <c:pt idx="154">
                  <c:v>4187.7798865213526</c:v>
                </c:pt>
                <c:pt idx="155">
                  <c:v>4186.5537303192268</c:v>
                </c:pt>
                <c:pt idx="156">
                  <c:v>4185.3297292798543</c:v>
                </c:pt>
                <c:pt idx="157">
                  <c:v>4184.1078758765334</c:v>
                </c:pt>
                <c:pt idx="158">
                  <c:v>4182.8881626208358</c:v>
                </c:pt>
                <c:pt idx="159">
                  <c:v>4181.6705820623529</c:v>
                </c:pt>
                <c:pt idx="160">
                  <c:v>4180.4551267884381</c:v>
                </c:pt>
                <c:pt idx="161">
                  <c:v>4179.2417894239652</c:v>
                </c:pt>
                <c:pt idx="162">
                  <c:v>4178.0305626310765</c:v>
                </c:pt>
                <c:pt idx="163">
                  <c:v>4176.8214391089341</c:v>
                </c:pt>
                <c:pt idx="164">
                  <c:v>4175.6144115934812</c:v>
                </c:pt>
                <c:pt idx="165">
                  <c:v>4174.4094728571972</c:v>
                </c:pt>
                <c:pt idx="166">
                  <c:v>4173.2066157088611</c:v>
                </c:pt>
                <c:pt idx="167">
                  <c:v>4172.0058329933063</c:v>
                </c:pt>
                <c:pt idx="168">
                  <c:v>4170.8071175911937</c:v>
                </c:pt>
                <c:pt idx="169">
                  <c:v>4169.6104624187719</c:v>
                </c:pt>
                <c:pt idx="170">
                  <c:v>4168.4158604276472</c:v>
                </c:pt>
                <c:pt idx="171">
                  <c:v>4167.2233046045494</c:v>
                </c:pt>
                <c:pt idx="172">
                  <c:v>4166.0327879711094</c:v>
                </c:pt>
                <c:pt idx="173">
                  <c:v>4164.8443035836281</c:v>
                </c:pt>
                <c:pt idx="174">
                  <c:v>4163.6578445328514</c:v>
                </c:pt>
                <c:pt idx="175">
                  <c:v>4162.4734039437517</c:v>
                </c:pt>
                <c:pt idx="176">
                  <c:v>4161.2909749753007</c:v>
                </c:pt>
                <c:pt idx="177">
                  <c:v>4160.1105508202536</c:v>
                </c:pt>
                <c:pt idx="178">
                  <c:v>4158.9321247049302</c:v>
                </c:pt>
                <c:pt idx="179">
                  <c:v>4157.755689888997</c:v>
                </c:pt>
                <c:pt idx="180">
                  <c:v>4156.5812396652582</c:v>
                </c:pt>
                <c:pt idx="181">
                  <c:v>4155.4087673594358</c:v>
                </c:pt>
                <c:pt idx="182">
                  <c:v>4154.238266329965</c:v>
                </c:pt>
                <c:pt idx="183">
                  <c:v>4153.0697299677804</c:v>
                </c:pt>
                <c:pt idx="184">
                  <c:v>4151.9031516961131</c:v>
                </c:pt>
                <c:pt idx="185">
                  <c:v>4150.7385249702775</c:v>
                </c:pt>
                <c:pt idx="186">
                  <c:v>4149.5758432774737</c:v>
                </c:pt>
                <c:pt idx="187">
                  <c:v>4148.4151001365835</c:v>
                </c:pt>
                <c:pt idx="188">
                  <c:v>4147.2562890979643</c:v>
                </c:pt>
                <c:pt idx="189">
                  <c:v>4146.0994037432538</c:v>
                </c:pt>
                <c:pt idx="190">
                  <c:v>4144.9444376851743</c:v>
                </c:pt>
                <c:pt idx="191">
                  <c:v>4143.7913845673284</c:v>
                </c:pt>
                <c:pt idx="192">
                  <c:v>4142.640238064012</c:v>
                </c:pt>
                <c:pt idx="193">
                  <c:v>4141.4909918800149</c:v>
                </c:pt>
                <c:pt idx="194">
                  <c:v>4140.3436397504347</c:v>
                </c:pt>
                <c:pt idx="195">
                  <c:v>4139.1981754404778</c:v>
                </c:pt>
                <c:pt idx="196">
                  <c:v>4138.0545927452786</c:v>
                </c:pt>
                <c:pt idx="197">
                  <c:v>4136.9128854897108</c:v>
                </c:pt>
                <c:pt idx="198">
                  <c:v>4135.7730475281933</c:v>
                </c:pt>
                <c:pt idx="199">
                  <c:v>4134.635072744516</c:v>
                </c:pt>
                <c:pt idx="200">
                  <c:v>4133.498955051652</c:v>
                </c:pt>
                <c:pt idx="201">
                  <c:v>4132.3646883915735</c:v>
                </c:pt>
                <c:pt idx="202">
                  <c:v>4131.2322667350754</c:v>
                </c:pt>
                <c:pt idx="203">
                  <c:v>4130.1016840815928</c:v>
                </c:pt>
                <c:pt idx="204">
                  <c:v>4128.9729344590278</c:v>
                </c:pt>
                <c:pt idx="205">
                  <c:v>4127.8460119235651</c:v>
                </c:pt>
                <c:pt idx="206">
                  <c:v>4126.7209105595084</c:v>
                </c:pt>
                <c:pt idx="207">
                  <c:v>4125.5976244790972</c:v>
                </c:pt>
                <c:pt idx="208">
                  <c:v>4124.4761478223363</c:v>
                </c:pt>
                <c:pt idx="209">
                  <c:v>4123.3564747568307</c:v>
                </c:pt>
                <c:pt idx="210">
                  <c:v>4122.2385994776068</c:v>
                </c:pt>
                <c:pt idx="211">
                  <c:v>4121.1225162069522</c:v>
                </c:pt>
                <c:pt idx="212">
                  <c:v>4120.008219194242</c:v>
                </c:pt>
                <c:pt idx="213">
                  <c:v>4118.8957027157776</c:v>
                </c:pt>
                <c:pt idx="214">
                  <c:v>4117.7849610746207</c:v>
                </c:pt>
                <c:pt idx="215">
                  <c:v>4116.6759886004256</c:v>
                </c:pt>
                <c:pt idx="216">
                  <c:v>4115.5687796492875</c:v>
                </c:pt>
                <c:pt idx="217">
                  <c:v>4114.4633286035687</c:v>
                </c:pt>
                <c:pt idx="218">
                  <c:v>4113.3596298717475</c:v>
                </c:pt>
                <c:pt idx="219">
                  <c:v>4112.2576778882576</c:v>
                </c:pt>
                <c:pt idx="220">
                  <c:v>4111.1574671133303</c:v>
                </c:pt>
                <c:pt idx="221">
                  <c:v>4110.0589920328357</c:v>
                </c:pt>
                <c:pt idx="222">
                  <c:v>4108.9622471581342</c:v>
                </c:pt>
                <c:pt idx="223">
                  <c:v>4107.8672270259149</c:v>
                </c:pt>
                <c:pt idx="224">
                  <c:v>4106.7739261980496</c:v>
                </c:pt>
                <c:pt idx="225">
                  <c:v>4105.682339261436</c:v>
                </c:pt>
                <c:pt idx="226">
                  <c:v>4104.5924608278501</c:v>
                </c:pt>
                <c:pt idx="227">
                  <c:v>4103.504285533797</c:v>
                </c:pt>
                <c:pt idx="228">
                  <c:v>4102.4178080403608</c:v>
                </c:pt>
                <c:pt idx="229">
                  <c:v>4101.3330230330575</c:v>
                </c:pt>
                <c:pt idx="230">
                  <c:v>4100.249925221693</c:v>
                </c:pt>
                <c:pt idx="231">
                  <c:v>4099.168509340212</c:v>
                </c:pt>
                <c:pt idx="232">
                  <c:v>4098.088770146559</c:v>
                </c:pt>
                <c:pt idx="233">
                  <c:v>4097.0107024225317</c:v>
                </c:pt>
                <c:pt idx="234">
                  <c:v>4095.9343009736408</c:v>
                </c:pt>
                <c:pt idx="235">
                  <c:v>4094.8595606289718</c:v>
                </c:pt>
                <c:pt idx="236">
                  <c:v>4093.7864762410386</c:v>
                </c:pt>
                <c:pt idx="237">
                  <c:v>4092.7150426856551</c:v>
                </c:pt>
                <c:pt idx="238">
                  <c:v>4091.6452548617845</c:v>
                </c:pt>
                <c:pt idx="239">
                  <c:v>4090.5771076914134</c:v>
                </c:pt>
                <c:pt idx="240">
                  <c:v>4089.5105961194108</c:v>
                </c:pt>
                <c:pt idx="241">
                  <c:v>4088.4457151133956</c:v>
                </c:pt>
                <c:pt idx="242">
                  <c:v>4087.3824596636014</c:v>
                </c:pt>
                <c:pt idx="243">
                  <c:v>4086.3208247827415</c:v>
                </c:pt>
                <c:pt idx="244">
                  <c:v>4085.260805505884</c:v>
                </c:pt>
                <c:pt idx="245">
                  <c:v>4084.202396890314</c:v>
                </c:pt>
                <c:pt idx="246">
                  <c:v>4083.1455940154069</c:v>
                </c:pt>
                <c:pt idx="247">
                  <c:v>4082.0903919824982</c:v>
                </c:pt>
                <c:pt idx="248">
                  <c:v>4081.0367859147568</c:v>
                </c:pt>
                <c:pt idx="249">
                  <c:v>4079.9847709570572</c:v>
                </c:pt>
                <c:pt idx="250">
                  <c:v>4078.934342275852</c:v>
                </c:pt>
                <c:pt idx="251">
                  <c:v>4077.8854950590485</c:v>
                </c:pt>
                <c:pt idx="252">
                  <c:v>4076.8382245158809</c:v>
                </c:pt>
                <c:pt idx="253">
                  <c:v>4075.7925258767955</c:v>
                </c:pt>
                <c:pt idx="254">
                  <c:v>4074.7483943933153</c:v>
                </c:pt>
                <c:pt idx="255">
                  <c:v>4073.7058253379278</c:v>
                </c:pt>
                <c:pt idx="256">
                  <c:v>4072.6648140039597</c:v>
                </c:pt>
                <c:pt idx="257">
                  <c:v>4071.6253557054606</c:v>
                </c:pt>
                <c:pt idx="258">
                  <c:v>4070.5874457770765</c:v>
                </c:pt>
                <c:pt idx="259">
                  <c:v>4069.5510795739415</c:v>
                </c:pt>
                <c:pt idx="260">
                  <c:v>4068.516252471552</c:v>
                </c:pt>
                <c:pt idx="261">
                  <c:v>4067.4829598656529</c:v>
                </c:pt>
                <c:pt idx="262">
                  <c:v>4066.4511971721245</c:v>
                </c:pt>
                <c:pt idx="263">
                  <c:v>4065.4209598268617</c:v>
                </c:pt>
                <c:pt idx="264">
                  <c:v>4064.3922432856634</c:v>
                </c:pt>
                <c:pt idx="265">
                  <c:v>4063.3650430241191</c:v>
                </c:pt>
                <c:pt idx="266">
                  <c:v>4062.339354537497</c:v>
                </c:pt>
                <c:pt idx="267">
                  <c:v>4061.3151733406285</c:v>
                </c:pt>
                <c:pt idx="268">
                  <c:v>4060.2924949677986</c:v>
                </c:pt>
                <c:pt idx="269">
                  <c:v>4059.2713149726401</c:v>
                </c:pt>
                <c:pt idx="270">
                  <c:v>4058.2516289280188</c:v>
                </c:pt>
                <c:pt idx="271">
                  <c:v>4057.2334324259218</c:v>
                </c:pt>
                <c:pt idx="272">
                  <c:v>4056.2167210773623</c:v>
                </c:pt>
                <c:pt idx="273">
                  <c:v>4055.2014905122587</c:v>
                </c:pt>
                <c:pt idx="274">
                  <c:v>4054.1877363793319</c:v>
                </c:pt>
                <c:pt idx="275">
                  <c:v>4053.175454346007</c:v>
                </c:pt>
                <c:pt idx="276">
                  <c:v>4052.1646400982968</c:v>
                </c:pt>
                <c:pt idx="277">
                  <c:v>4051.1552893407061</c:v>
                </c:pt>
                <c:pt idx="278">
                  <c:v>4050.1473977961232</c:v>
                </c:pt>
                <c:pt idx="279">
                  <c:v>4049.1409612057209</c:v>
                </c:pt>
                <c:pt idx="280">
                  <c:v>4048.1359753288502</c:v>
                </c:pt>
                <c:pt idx="281">
                  <c:v>4047.1324359429432</c:v>
                </c:pt>
                <c:pt idx="282">
                  <c:v>4046.1303388434085</c:v>
                </c:pt>
                <c:pt idx="283">
                  <c:v>4045.1296798435314</c:v>
                </c:pt>
                <c:pt idx="284">
                  <c:v>4044.1304547743803</c:v>
                </c:pt>
                <c:pt idx="285">
                  <c:v>4043.1326594846992</c:v>
                </c:pt>
                <c:pt idx="286">
                  <c:v>4042.1362898408147</c:v>
                </c:pt>
                <c:pt idx="287">
                  <c:v>4041.1413417265417</c:v>
                </c:pt>
                <c:pt idx="288">
                  <c:v>4040.1478110430785</c:v>
                </c:pt>
                <c:pt idx="289">
                  <c:v>4039.1556937089172</c:v>
                </c:pt>
                <c:pt idx="290">
                  <c:v>4038.1649856597442</c:v>
                </c:pt>
                <c:pt idx="291">
                  <c:v>4037.1756828483531</c:v>
                </c:pt>
                <c:pt idx="292">
                  <c:v>4036.1877812445396</c:v>
                </c:pt>
                <c:pt idx="293">
                  <c:v>4035.2012768350155</c:v>
                </c:pt>
                <c:pt idx="294">
                  <c:v>4034.2161656233147</c:v>
                </c:pt>
                <c:pt idx="295">
                  <c:v>4033.2324436296999</c:v>
                </c:pt>
                <c:pt idx="296">
                  <c:v>4032.2501068910706</c:v>
                </c:pt>
                <c:pt idx="297">
                  <c:v>4031.2691514608737</c:v>
                </c:pt>
                <c:pt idx="298">
                  <c:v>4030.2895734090134</c:v>
                </c:pt>
                <c:pt idx="299">
                  <c:v>4029.3113688217586</c:v>
                </c:pt>
                <c:pt idx="300">
                  <c:v>4028.3345338016584</c:v>
                </c:pt>
                <c:pt idx="301">
                  <c:v>4027.3590644674468</c:v>
                </c:pt>
                <c:pt idx="302">
                  <c:v>4026.384956953962</c:v>
                </c:pt>
                <c:pt idx="303">
                  <c:v>4025.4122074120569</c:v>
                </c:pt>
                <c:pt idx="304">
                  <c:v>4024.4408120085072</c:v>
                </c:pt>
                <c:pt idx="305">
                  <c:v>4023.4707669259333</c:v>
                </c:pt>
                <c:pt idx="306">
                  <c:v>4022.5020683627099</c:v>
                </c:pt>
                <c:pt idx="307">
                  <c:v>4021.534712532879</c:v>
                </c:pt>
                <c:pt idx="308">
                  <c:v>4020.5686956660729</c:v>
                </c:pt>
                <c:pt idx="309">
                  <c:v>4019.6040140074219</c:v>
                </c:pt>
                <c:pt idx="310">
                  <c:v>4018.6406638174772</c:v>
                </c:pt>
                <c:pt idx="311">
                  <c:v>4017.678641372122</c:v>
                </c:pt>
                <c:pt idx="312">
                  <c:v>4016.7179429624994</c:v>
                </c:pt>
                <c:pt idx="313">
                  <c:v>4015.7585648949171</c:v>
                </c:pt>
                <c:pt idx="314">
                  <c:v>4014.8005034907778</c:v>
                </c:pt>
                <c:pt idx="315">
                  <c:v>4013.8437550864919</c:v>
                </c:pt>
                <c:pt idx="316">
                  <c:v>4012.8883160334012</c:v>
                </c:pt>
                <c:pt idx="317">
                  <c:v>4011.9341826976965</c:v>
                </c:pt>
                <c:pt idx="318">
                  <c:v>4010.9813514603393</c:v>
                </c:pt>
                <c:pt idx="319">
                  <c:v>4010.0298187169856</c:v>
                </c:pt>
                <c:pt idx="320">
                  <c:v>4009.0795808779058</c:v>
                </c:pt>
                <c:pt idx="321">
                  <c:v>4008.1306343679034</c:v>
                </c:pt>
                <c:pt idx="322">
                  <c:v>4007.1829756262482</c:v>
                </c:pt>
                <c:pt idx="323">
                  <c:v>4006.2366011065901</c:v>
                </c:pt>
                <c:pt idx="324">
                  <c:v>4005.2915072768847</c:v>
                </c:pt>
                <c:pt idx="325">
                  <c:v>4004.347690619325</c:v>
                </c:pt>
                <c:pt idx="326">
                  <c:v>4003.4051476302566</c:v>
                </c:pt>
                <c:pt idx="327">
                  <c:v>4002.4638748201096</c:v>
                </c:pt>
                <c:pt idx="328">
                  <c:v>4001.5238687133224</c:v>
                </c:pt>
                <c:pt idx="329">
                  <c:v>4000.5851258482685</c:v>
                </c:pt>
                <c:pt idx="330">
                  <c:v>3999.6476427771822</c:v>
                </c:pt>
                <c:pt idx="331">
                  <c:v>3998.7114160660881</c:v>
                </c:pt>
                <c:pt idx="332">
                  <c:v>3997.7764422947284</c:v>
                </c:pt>
                <c:pt idx="333">
                  <c:v>3996.8427180564895</c:v>
                </c:pt>
                <c:pt idx="334">
                  <c:v>3995.9102399583335</c:v>
                </c:pt>
                <c:pt idx="335">
                  <c:v>3994.9790046207258</c:v>
                </c:pt>
                <c:pt idx="336">
                  <c:v>3994.0490086775617</c:v>
                </c:pt>
                <c:pt idx="337">
                  <c:v>3993.1202487761043</c:v>
                </c:pt>
                <c:pt idx="338">
                  <c:v>3992.1927215769088</c:v>
                </c:pt>
                <c:pt idx="339">
                  <c:v>3991.2664237537556</c:v>
                </c:pt>
                <c:pt idx="340">
                  <c:v>3990.3413519935798</c:v>
                </c:pt>
                <c:pt idx="341">
                  <c:v>3989.417502996409</c:v>
                </c:pt>
                <c:pt idx="342">
                  <c:v>3988.4948734752879</c:v>
                </c:pt>
                <c:pt idx="343">
                  <c:v>3987.5734601562144</c:v>
                </c:pt>
                <c:pt idx="344">
                  <c:v>3986.6532597780765</c:v>
                </c:pt>
                <c:pt idx="345">
                  <c:v>3985.7342690925802</c:v>
                </c:pt>
                <c:pt idx="346">
                  <c:v>3984.8164848641864</c:v>
                </c:pt>
                <c:pt idx="347">
                  <c:v>3983.8999038700435</c:v>
                </c:pt>
                <c:pt idx="348">
                  <c:v>3982.9845228999284</c:v>
                </c:pt>
                <c:pt idx="349">
                  <c:v>3982.0703387561693</c:v>
                </c:pt>
                <c:pt idx="350">
                  <c:v>3981.1573482535978</c:v>
                </c:pt>
                <c:pt idx="351">
                  <c:v>3980.2455482194709</c:v>
                </c:pt>
                <c:pt idx="352">
                  <c:v>3979.3349354934139</c:v>
                </c:pt>
                <c:pt idx="353">
                  <c:v>3978.4255069273581</c:v>
                </c:pt>
                <c:pt idx="354">
                  <c:v>3977.517259385475</c:v>
                </c:pt>
                <c:pt idx="355">
                  <c:v>3976.6101897441163</c:v>
                </c:pt>
                <c:pt idx="356">
                  <c:v>3975.7042948917515</c:v>
                </c:pt>
                <c:pt idx="357">
                  <c:v>3974.799571728905</c:v>
                </c:pt>
                <c:pt idx="358">
                  <c:v>3973.8960171680965</c:v>
                </c:pt>
                <c:pt idx="359">
                  <c:v>3972.9936281337814</c:v>
                </c:pt>
                <c:pt idx="360">
                  <c:v>3972.0924015622868</c:v>
                </c:pt>
                <c:pt idx="361">
                  <c:v>3971.1923344017541</c:v>
                </c:pt>
                <c:pt idx="362">
                  <c:v>3970.2934236120786</c:v>
                </c:pt>
                <c:pt idx="363">
                  <c:v>3969.3956661648526</c:v>
                </c:pt>
                <c:pt idx="364">
                  <c:v>3968.4990590433022</c:v>
                </c:pt>
                <c:pt idx="365">
                  <c:v>3967.6035992422317</c:v>
                </c:pt>
                <c:pt idx="366">
                  <c:v>3966.7092837679661</c:v>
                </c:pt>
                <c:pt idx="367">
                  <c:v>3965.8161096382901</c:v>
                </c:pt>
                <c:pt idx="368">
                  <c:v>3964.9240738823914</c:v>
                </c:pt>
                <c:pt idx="369">
                  <c:v>3964.0331735408117</c:v>
                </c:pt>
                <c:pt idx="370">
                  <c:v>3963.1434056653748</c:v>
                </c:pt>
                <c:pt idx="371">
                  <c:v>3962.2547673191425</c:v>
                </c:pt>
                <c:pt idx="372">
                  <c:v>3961.3672555763551</c:v>
                </c:pt>
                <c:pt idx="373">
                  <c:v>3960.4808675223735</c:v>
                </c:pt>
                <c:pt idx="374">
                  <c:v>3959.5956002536268</c:v>
                </c:pt>
                <c:pt idx="375">
                  <c:v>3958.7114508775562</c:v>
                </c:pt>
                <c:pt idx="376">
                  <c:v>3957.8284165125597</c:v>
                </c:pt>
                <c:pt idx="377">
                  <c:v>3956.9464942879376</c:v>
                </c:pt>
                <c:pt idx="378">
                  <c:v>3956.0656813438413</c:v>
                </c:pt>
                <c:pt idx="379">
                  <c:v>3955.1859748312158</c:v>
                </c:pt>
                <c:pt idx="380">
                  <c:v>3954.3073719117479</c:v>
                </c:pt>
                <c:pt idx="381">
                  <c:v>3953.429869757816</c:v>
                </c:pt>
                <c:pt idx="382">
                  <c:v>3952.5534655524325</c:v>
                </c:pt>
                <c:pt idx="383">
                  <c:v>3951.678156489193</c:v>
                </c:pt>
                <c:pt idx="384">
                  <c:v>3950.8039397722277</c:v>
                </c:pt>
                <c:pt idx="385">
                  <c:v>3949.9308126161459</c:v>
                </c:pt>
                <c:pt idx="386">
                  <c:v>3949.0587722459845</c:v>
                </c:pt>
                <c:pt idx="387">
                  <c:v>3948.1878158971585</c:v>
                </c:pt>
                <c:pt idx="388">
                  <c:v>3947.3179408154119</c:v>
                </c:pt>
                <c:pt idx="389">
                  <c:v>3946.4491442567619</c:v>
                </c:pt>
                <c:pt idx="390">
                  <c:v>3945.5814234874547</c:v>
                </c:pt>
                <c:pt idx="391">
                  <c:v>3944.7147757839111</c:v>
                </c:pt>
                <c:pt idx="392">
                  <c:v>3943.8491984326783</c:v>
                </c:pt>
                <c:pt idx="393">
                  <c:v>3942.9846887303811</c:v>
                </c:pt>
                <c:pt idx="394">
                  <c:v>3942.1212439836745</c:v>
                </c:pt>
                <c:pt idx="395">
                  <c:v>3941.2588615091909</c:v>
                </c:pt>
                <c:pt idx="396">
                  <c:v>3940.3975386334951</c:v>
                </c:pt>
                <c:pt idx="397">
                  <c:v>3939.537272693035</c:v>
                </c:pt>
                <c:pt idx="398">
                  <c:v>3938.6780610340943</c:v>
                </c:pt>
                <c:pt idx="399">
                  <c:v>3937.8199010127437</c:v>
                </c:pt>
                <c:pt idx="400">
                  <c:v>3936.9627899947945</c:v>
                </c:pt>
                <c:pt idx="401">
                  <c:v>3936.1067253557521</c:v>
                </c:pt>
                <c:pt idx="402">
                  <c:v>3935.2517044807678</c:v>
                </c:pt>
                <c:pt idx="403">
                  <c:v>3934.3977247645958</c:v>
                </c:pt>
                <c:pt idx="404">
                  <c:v>3933.5447836115413</c:v>
                </c:pt>
                <c:pt idx="405">
                  <c:v>3932.6928784354195</c:v>
                </c:pt>
                <c:pt idx="406">
                  <c:v>3931.842006659509</c:v>
                </c:pt>
                <c:pt idx="407">
                  <c:v>3930.9921657165055</c:v>
                </c:pt>
                <c:pt idx="408">
                  <c:v>3930.1433530484755</c:v>
                </c:pt>
                <c:pt idx="409">
                  <c:v>3929.2955661068163</c:v>
                </c:pt>
                <c:pt idx="410">
                  <c:v>3928.4488023522058</c:v>
                </c:pt>
                <c:pt idx="411">
                  <c:v>3927.6030592545608</c:v>
                </c:pt>
                <c:pt idx="412">
                  <c:v>3926.7583342929947</c:v>
                </c:pt>
                <c:pt idx="413">
                  <c:v>3925.9146249557703</c:v>
                </c:pt>
                <c:pt idx="414">
                  <c:v>3925.0719287402571</c:v>
                </c:pt>
                <c:pt idx="415">
                  <c:v>3924.2302431528924</c:v>
                </c:pt>
                <c:pt idx="416">
                  <c:v>3923.389565709133</c:v>
                </c:pt>
                <c:pt idx="417">
                  <c:v>3922.5498939334116</c:v>
                </c:pt>
                <c:pt idx="418">
                  <c:v>3921.7112253590999</c:v>
                </c:pt>
                <c:pt idx="419">
                  <c:v>3920.8735575284654</c:v>
                </c:pt>
                <c:pt idx="420">
                  <c:v>3920.0368879926227</c:v>
                </c:pt>
                <c:pt idx="421">
                  <c:v>3919.2012143114994</c:v>
                </c:pt>
                <c:pt idx="422">
                  <c:v>3918.3665340537918</c:v>
                </c:pt>
                <c:pt idx="423">
                  <c:v>3917.5328447969237</c:v>
                </c:pt>
                <c:pt idx="424">
                  <c:v>3916.7001441270013</c:v>
                </c:pt>
                <c:pt idx="425">
                  <c:v>3915.8684296387823</c:v>
                </c:pt>
                <c:pt idx="426">
                  <c:v>3915.0376989356264</c:v>
                </c:pt>
                <c:pt idx="427">
                  <c:v>3914.2079496294573</c:v>
                </c:pt>
                <c:pt idx="428">
                  <c:v>3913.3791793407249</c:v>
                </c:pt>
                <c:pt idx="429">
                  <c:v>3912.5513856983634</c:v>
                </c:pt>
                <c:pt idx="430">
                  <c:v>3911.7245663397503</c:v>
                </c:pt>
                <c:pt idx="431">
                  <c:v>3910.8987189106724</c:v>
                </c:pt>
                <c:pt idx="432">
                  <c:v>3910.0738410652807</c:v>
                </c:pt>
                <c:pt idx="433">
                  <c:v>3909.2499304660523</c:v>
                </c:pt>
                <c:pt idx="434">
                  <c:v>3908.4269847837581</c:v>
                </c:pt>
                <c:pt idx="435">
                  <c:v>3907.6050016974154</c:v>
                </c:pt>
                <c:pt idx="436">
                  <c:v>3906.7839788942538</c:v>
                </c:pt>
                <c:pt idx="437">
                  <c:v>3905.9639140696777</c:v>
                </c:pt>
                <c:pt idx="438">
                  <c:v>3905.1448049272299</c:v>
                </c:pt>
                <c:pt idx="439">
                  <c:v>3904.326649178548</c:v>
                </c:pt>
                <c:pt idx="440">
                  <c:v>3903.5094445433333</c:v>
                </c:pt>
                <c:pt idx="441">
                  <c:v>3902.693188749311</c:v>
                </c:pt>
                <c:pt idx="442">
                  <c:v>3901.8778795321919</c:v>
                </c:pt>
                <c:pt idx="443">
                  <c:v>3901.0635146356381</c:v>
                </c:pt>
                <c:pt idx="444">
                  <c:v>3900.2500918112264</c:v>
                </c:pt>
                <c:pt idx="445">
                  <c:v>3899.437608818409</c:v>
                </c:pt>
                <c:pt idx="446">
                  <c:v>3898.62606342448</c:v>
                </c:pt>
                <c:pt idx="447">
                  <c:v>3897.8154534045398</c:v>
                </c:pt>
                <c:pt idx="448">
                  <c:v>3897.0057765414567</c:v>
                </c:pt>
                <c:pt idx="449">
                  <c:v>3896.1970306258331</c:v>
                </c:pt>
                <c:pt idx="450">
                  <c:v>3895.3892134559719</c:v>
                </c:pt>
                <c:pt idx="451">
                  <c:v>3894.5823228378381</c:v>
                </c:pt>
                <c:pt idx="452">
                  <c:v>3893.7763565850246</c:v>
                </c:pt>
                <c:pt idx="453">
                  <c:v>3892.9713125187191</c:v>
                </c:pt>
                <c:pt idx="454">
                  <c:v>3892.1671884676689</c:v>
                </c:pt>
                <c:pt idx="455">
                  <c:v>3891.3639822681448</c:v>
                </c:pt>
                <c:pt idx="456">
                  <c:v>3890.5616917639104</c:v>
                </c:pt>
                <c:pt idx="457">
                  <c:v>3889.760314806183</c:v>
                </c:pt>
                <c:pt idx="458">
                  <c:v>3888.9598492536065</c:v>
                </c:pt>
                <c:pt idx="459">
                  <c:v>3888.1602929722112</c:v>
                </c:pt>
                <c:pt idx="460">
                  <c:v>3887.3616438353879</c:v>
                </c:pt>
                <c:pt idx="461">
                  <c:v>3886.5633227248795</c:v>
                </c:pt>
                <c:pt idx="462">
                  <c:v>3885.7653294386409</c:v>
                </c:pt>
                <c:pt idx="463">
                  <c:v>3884.9676637747825</c:v>
                </c:pt>
                <c:pt idx="464">
                  <c:v>3884.1703255315851</c:v>
                </c:pt>
                <c:pt idx="465">
                  <c:v>3883.373314507493</c:v>
                </c:pt>
                <c:pt idx="466">
                  <c:v>3882.5766305011166</c:v>
                </c:pt>
                <c:pt idx="467">
                  <c:v>3881.7802733112321</c:v>
                </c:pt>
                <c:pt idx="468">
                  <c:v>3880.9842427367803</c:v>
                </c:pt>
                <c:pt idx="469">
                  <c:v>3880.1885385768664</c:v>
                </c:pt>
                <c:pt idx="470">
                  <c:v>3879.393160630761</c:v>
                </c:pt>
                <c:pt idx="471">
                  <c:v>3878.5981086978991</c:v>
                </c:pt>
                <c:pt idx="472">
                  <c:v>3877.8033825778798</c:v>
                </c:pt>
                <c:pt idx="473">
                  <c:v>3877.0089820704666</c:v>
                </c:pt>
                <c:pt idx="474">
                  <c:v>3876.2149069755874</c:v>
                </c:pt>
                <c:pt idx="475">
                  <c:v>3875.4211570933335</c:v>
                </c:pt>
                <c:pt idx="476">
                  <c:v>3874.6277322239603</c:v>
                </c:pt>
                <c:pt idx="477">
                  <c:v>3873.834632167886</c:v>
                </c:pt>
                <c:pt idx="478">
                  <c:v>3873.0418567256934</c:v>
                </c:pt>
                <c:pt idx="479">
                  <c:v>3872.2494056981268</c:v>
                </c:pt>
                <c:pt idx="480">
                  <c:v>3871.4572788860951</c:v>
                </c:pt>
                <c:pt idx="481">
                  <c:v>3870.6654760906699</c:v>
                </c:pt>
                <c:pt idx="482">
                  <c:v>3869.8739971130844</c:v>
                </c:pt>
                <c:pt idx="483">
                  <c:v>3869.0828417547359</c:v>
                </c:pt>
                <c:pt idx="484">
                  <c:v>3868.2920098171821</c:v>
                </c:pt>
                <c:pt idx="485">
                  <c:v>3867.5015011021451</c:v>
                </c:pt>
                <c:pt idx="486">
                  <c:v>3866.7113154115073</c:v>
                </c:pt>
                <c:pt idx="487">
                  <c:v>3865.9214525473139</c:v>
                </c:pt>
                <c:pt idx="488">
                  <c:v>3865.1319123117723</c:v>
                </c:pt>
                <c:pt idx="489">
                  <c:v>3864.3426945072497</c:v>
                </c:pt>
                <c:pt idx="490">
                  <c:v>3863.5537989362756</c:v>
                </c:pt>
                <c:pt idx="491">
                  <c:v>3862.765225401542</c:v>
                </c:pt>
                <c:pt idx="492">
                  <c:v>3861.9769737059</c:v>
                </c:pt>
                <c:pt idx="493">
                  <c:v>3861.1890436523627</c:v>
                </c:pt>
                <c:pt idx="494">
                  <c:v>3860.401435044103</c:v>
                </c:pt>
                <c:pt idx="495">
                  <c:v>3859.6141476844555</c:v>
                </c:pt>
                <c:pt idx="496">
                  <c:v>3858.8271813769147</c:v>
                </c:pt>
                <c:pt idx="497">
                  <c:v>3858.0405359251354</c:v>
                </c:pt>
                <c:pt idx="498">
                  <c:v>3857.2542111329321</c:v>
                </c:pt>
                <c:pt idx="499">
                  <c:v>3856.4682068042798</c:v>
                </c:pt>
                <c:pt idx="500">
                  <c:v>3855.6825227433123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2-4D73-BAA9-19F0E22F42DE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2024'!$W$505:$W$1005</c:f>
              <c:numCache>
                <c:formatCode>#,##0</c:formatCode>
                <c:ptCount val="501"/>
                <c:pt idx="0">
                  <c:v>3244.4386761842961</c:v>
                </c:pt>
                <c:pt idx="1">
                  <c:v>3243.1554846010681</c:v>
                </c:pt>
                <c:pt idx="2">
                  <c:v>3241.8733076338222</c:v>
                </c:pt>
                <c:pt idx="3">
                  <c:v>3240.5921440796519</c:v>
                </c:pt>
                <c:pt idx="4">
                  <c:v>3239.3119927375528</c:v>
                </c:pt>
                <c:pt idx="5">
                  <c:v>3238.032852408418</c:v>
                </c:pt>
                <c:pt idx="6">
                  <c:v>3236.7547218950322</c:v>
                </c:pt>
                <c:pt idx="7">
                  <c:v>3235.4776000020706</c:v>
                </c:pt>
                <c:pt idx="8">
                  <c:v>3234.2014855360949</c:v>
                </c:pt>
                <c:pt idx="9">
                  <c:v>3232.9263773055468</c:v>
                </c:pt>
                <c:pt idx="10">
                  <c:v>3231.6522741207496</c:v>
                </c:pt>
                <c:pt idx="11">
                  <c:v>3230.3791747938981</c:v>
                </c:pt>
                <c:pt idx="12">
                  <c:v>3229.107078139059</c:v>
                </c:pt>
                <c:pt idx="13">
                  <c:v>3227.8359829721676</c:v>
                </c:pt>
                <c:pt idx="14">
                  <c:v>3226.5658881110216</c:v>
                </c:pt>
                <c:pt idx="15">
                  <c:v>3225.296792375279</c:v>
                </c:pt>
                <c:pt idx="16">
                  <c:v>3224.0286945864541</c:v>
                </c:pt>
                <c:pt idx="17">
                  <c:v>3222.7615935679137</c:v>
                </c:pt>
                <c:pt idx="18">
                  <c:v>3221.4954881448739</c:v>
                </c:pt>
                <c:pt idx="19">
                  <c:v>3220.2303771443962</c:v>
                </c:pt>
                <c:pt idx="20">
                  <c:v>3218.966259395384</c:v>
                </c:pt>
                <c:pt idx="21">
                  <c:v>3217.7031337285785</c:v>
                </c:pt>
                <c:pt idx="22">
                  <c:v>3216.4409989765545</c:v>
                </c:pt>
                <c:pt idx="23">
                  <c:v>3215.1798539737206</c:v>
                </c:pt>
                <c:pt idx="24">
                  <c:v>3213.9196975563095</c:v>
                </c:pt>
                <c:pt idx="25">
                  <c:v>3212.66052856238</c:v>
                </c:pt>
                <c:pt idx="26">
                  <c:v>3211.4023458318102</c:v>
                </c:pt>
                <c:pt idx="27">
                  <c:v>3210.1451482062944</c:v>
                </c:pt>
                <c:pt idx="28">
                  <c:v>3208.8889345293414</c:v>
                </c:pt>
                <c:pt idx="29">
                  <c:v>3207.6337036462678</c:v>
                </c:pt>
                <c:pt idx="30">
                  <c:v>3206.379454404198</c:v>
                </c:pt>
                <c:pt idx="31">
                  <c:v>3205.1261856520578</c:v>
                </c:pt>
                <c:pt idx="32">
                  <c:v>3203.8738962405719</c:v>
                </c:pt>
                <c:pt idx="33">
                  <c:v>3202.6225850222604</c:v>
                </c:pt>
                <c:pt idx="34">
                  <c:v>3201.3722508514365</c:v>
                </c:pt>
                <c:pt idx="35">
                  <c:v>3200.1228925842006</c:v>
                </c:pt>
                <c:pt idx="36">
                  <c:v>3198.8745090784387</c:v>
                </c:pt>
                <c:pt idx="37">
                  <c:v>3197.6270991938177</c:v>
                </c:pt>
                <c:pt idx="38">
                  <c:v>3196.3806617917826</c:v>
                </c:pt>
                <c:pt idx="39">
                  <c:v>3195.1351957355541</c:v>
                </c:pt>
                <c:pt idx="40">
                  <c:v>3193.890699890123</c:v>
                </c:pt>
                <c:pt idx="41">
                  <c:v>3192.6471731222473</c:v>
                </c:pt>
                <c:pt idx="42">
                  <c:v>3191.4046143004502</c:v>
                </c:pt>
                <c:pt idx="43">
                  <c:v>3190.1630222950148</c:v>
                </c:pt>
                <c:pt idx="44">
                  <c:v>3188.9223959779829</c:v>
                </c:pt>
                <c:pt idx="45">
                  <c:v>3187.6827342231486</c:v>
                </c:pt>
                <c:pt idx="46">
                  <c:v>3186.4440359060563</c:v>
                </c:pt>
                <c:pt idx="47">
                  <c:v>3185.2062999040008</c:v>
                </c:pt>
                <c:pt idx="48">
                  <c:v>3183.9695250960167</c:v>
                </c:pt>
                <c:pt idx="49">
                  <c:v>3182.7337103628802</c:v>
                </c:pt>
                <c:pt idx="50">
                  <c:v>3181.4988545871061</c:v>
                </c:pt>
                <c:pt idx="51">
                  <c:v>3181.4988545871061</c:v>
                </c:pt>
                <c:pt idx="52">
                  <c:v>3181.4988545871061</c:v>
                </c:pt>
                <c:pt idx="53">
                  <c:v>3181.4988545871061</c:v>
                </c:pt>
                <c:pt idx="54">
                  <c:v>3181.4988545871061</c:v>
                </c:pt>
                <c:pt idx="55">
                  <c:v>3181.4988545871061</c:v>
                </c:pt>
                <c:pt idx="56">
                  <c:v>3181.4988545871061</c:v>
                </c:pt>
                <c:pt idx="57">
                  <c:v>3181.4988545871061</c:v>
                </c:pt>
                <c:pt idx="58">
                  <c:v>3181.4988545871061</c:v>
                </c:pt>
                <c:pt idx="59">
                  <c:v>3181.4988545871061</c:v>
                </c:pt>
                <c:pt idx="60">
                  <c:v>3181.4988545871061</c:v>
                </c:pt>
                <c:pt idx="61">
                  <c:v>3181.4988545871061</c:v>
                </c:pt>
                <c:pt idx="62">
                  <c:v>3181.4988545871061</c:v>
                </c:pt>
                <c:pt idx="63">
                  <c:v>3181.4988545871061</c:v>
                </c:pt>
                <c:pt idx="64">
                  <c:v>3181.4988545871061</c:v>
                </c:pt>
                <c:pt idx="65">
                  <c:v>3181.4988545871061</c:v>
                </c:pt>
                <c:pt idx="66">
                  <c:v>3181.4988545871061</c:v>
                </c:pt>
                <c:pt idx="67">
                  <c:v>3181.4988545871061</c:v>
                </c:pt>
                <c:pt idx="68">
                  <c:v>3181.4988545871061</c:v>
                </c:pt>
                <c:pt idx="69">
                  <c:v>3181.4988545871061</c:v>
                </c:pt>
                <c:pt idx="70">
                  <c:v>3181.4988545871061</c:v>
                </c:pt>
                <c:pt idx="71">
                  <c:v>3181.4988545871061</c:v>
                </c:pt>
                <c:pt idx="72">
                  <c:v>3181.4988545871061</c:v>
                </c:pt>
                <c:pt idx="73">
                  <c:v>3181.4988545871061</c:v>
                </c:pt>
                <c:pt idx="74">
                  <c:v>3181.4988545871061</c:v>
                </c:pt>
                <c:pt idx="75">
                  <c:v>3181.4988545871061</c:v>
                </c:pt>
                <c:pt idx="76">
                  <c:v>3181.4988545871061</c:v>
                </c:pt>
                <c:pt idx="77">
                  <c:v>3181.4988545871061</c:v>
                </c:pt>
                <c:pt idx="78">
                  <c:v>3181.4988545871061</c:v>
                </c:pt>
                <c:pt idx="79">
                  <c:v>3181.4988545871061</c:v>
                </c:pt>
                <c:pt idx="80">
                  <c:v>3181.4988545871061</c:v>
                </c:pt>
                <c:pt idx="81">
                  <c:v>3181.4988545871061</c:v>
                </c:pt>
                <c:pt idx="82">
                  <c:v>3181.4988545871061</c:v>
                </c:pt>
                <c:pt idx="83">
                  <c:v>3181.4988545871061</c:v>
                </c:pt>
                <c:pt idx="84">
                  <c:v>3181.4988545871061</c:v>
                </c:pt>
                <c:pt idx="85">
                  <c:v>3181.4988545871061</c:v>
                </c:pt>
                <c:pt idx="86">
                  <c:v>3181.4988545871061</c:v>
                </c:pt>
                <c:pt idx="87">
                  <c:v>3181.4988545871061</c:v>
                </c:pt>
                <c:pt idx="88">
                  <c:v>3181.4988545871061</c:v>
                </c:pt>
                <c:pt idx="89">
                  <c:v>3181.4988545871061</c:v>
                </c:pt>
                <c:pt idx="90">
                  <c:v>3181.4988545871061</c:v>
                </c:pt>
                <c:pt idx="91">
                  <c:v>3181.4988545871061</c:v>
                </c:pt>
                <c:pt idx="92">
                  <c:v>3181.4988545871061</c:v>
                </c:pt>
                <c:pt idx="93">
                  <c:v>3181.4988545871061</c:v>
                </c:pt>
                <c:pt idx="94">
                  <c:v>3181.4988545871061</c:v>
                </c:pt>
                <c:pt idx="95">
                  <c:v>3181.4988545871061</c:v>
                </c:pt>
                <c:pt idx="96">
                  <c:v>3181.4988545871061</c:v>
                </c:pt>
                <c:pt idx="97">
                  <c:v>3181.4988545871061</c:v>
                </c:pt>
                <c:pt idx="98">
                  <c:v>3181.4988545871061</c:v>
                </c:pt>
                <c:pt idx="99">
                  <c:v>3181.4988545871061</c:v>
                </c:pt>
                <c:pt idx="100">
                  <c:v>3181.4988545871061</c:v>
                </c:pt>
                <c:pt idx="101">
                  <c:v>3181.4988545871061</c:v>
                </c:pt>
                <c:pt idx="102">
                  <c:v>3181.4988545871061</c:v>
                </c:pt>
                <c:pt idx="103">
                  <c:v>3181.4988545871061</c:v>
                </c:pt>
                <c:pt idx="104">
                  <c:v>3181.4988545871061</c:v>
                </c:pt>
                <c:pt idx="105">
                  <c:v>3181.4988545871061</c:v>
                </c:pt>
                <c:pt idx="106">
                  <c:v>3181.4988545871061</c:v>
                </c:pt>
                <c:pt idx="107">
                  <c:v>3181.4988545871061</c:v>
                </c:pt>
                <c:pt idx="108">
                  <c:v>3181.4988545871061</c:v>
                </c:pt>
                <c:pt idx="109">
                  <c:v>3181.4988545871061</c:v>
                </c:pt>
                <c:pt idx="110">
                  <c:v>3181.4988545871061</c:v>
                </c:pt>
                <c:pt idx="111">
                  <c:v>3181.4988545871061</c:v>
                </c:pt>
                <c:pt idx="112">
                  <c:v>3181.4988545871061</c:v>
                </c:pt>
                <c:pt idx="113">
                  <c:v>3181.4988545871061</c:v>
                </c:pt>
                <c:pt idx="114">
                  <c:v>3181.4988545871061</c:v>
                </c:pt>
                <c:pt idx="115">
                  <c:v>3181.4988545871061</c:v>
                </c:pt>
                <c:pt idx="116">
                  <c:v>3181.4988545871061</c:v>
                </c:pt>
                <c:pt idx="117">
                  <c:v>3181.4988545871061</c:v>
                </c:pt>
                <c:pt idx="118">
                  <c:v>3181.4988545871061</c:v>
                </c:pt>
                <c:pt idx="119">
                  <c:v>3181.4988545871061</c:v>
                </c:pt>
                <c:pt idx="120">
                  <c:v>3181.4988545871061</c:v>
                </c:pt>
                <c:pt idx="121">
                  <c:v>3181.4988545871061</c:v>
                </c:pt>
                <c:pt idx="122">
                  <c:v>3181.4988545871061</c:v>
                </c:pt>
                <c:pt idx="123">
                  <c:v>3181.4988545871061</c:v>
                </c:pt>
                <c:pt idx="124">
                  <c:v>3181.4988545871061</c:v>
                </c:pt>
                <c:pt idx="125">
                  <c:v>3181.4988545871061</c:v>
                </c:pt>
                <c:pt idx="126">
                  <c:v>3181.4988545871061</c:v>
                </c:pt>
                <c:pt idx="127">
                  <c:v>3181.4988545871061</c:v>
                </c:pt>
                <c:pt idx="128">
                  <c:v>3181.4988545871061</c:v>
                </c:pt>
                <c:pt idx="129">
                  <c:v>3181.4988545871061</c:v>
                </c:pt>
                <c:pt idx="130">
                  <c:v>3181.4988545871061</c:v>
                </c:pt>
                <c:pt idx="131">
                  <c:v>3181.4988545871061</c:v>
                </c:pt>
                <c:pt idx="132">
                  <c:v>3181.4988545871061</c:v>
                </c:pt>
                <c:pt idx="133">
                  <c:v>3181.4988545871061</c:v>
                </c:pt>
                <c:pt idx="134">
                  <c:v>3181.4988545871061</c:v>
                </c:pt>
                <c:pt idx="135">
                  <c:v>3181.4988545871061</c:v>
                </c:pt>
                <c:pt idx="136">
                  <c:v>3181.4988545871061</c:v>
                </c:pt>
                <c:pt idx="137">
                  <c:v>3181.4988545871061</c:v>
                </c:pt>
                <c:pt idx="138">
                  <c:v>3181.4988545871061</c:v>
                </c:pt>
                <c:pt idx="139">
                  <c:v>3181.4988545871061</c:v>
                </c:pt>
                <c:pt idx="140">
                  <c:v>3181.4988545871061</c:v>
                </c:pt>
                <c:pt idx="141">
                  <c:v>3181.4988545871061</c:v>
                </c:pt>
                <c:pt idx="142">
                  <c:v>3181.4988545871061</c:v>
                </c:pt>
                <c:pt idx="143">
                  <c:v>3181.4988545871061</c:v>
                </c:pt>
                <c:pt idx="144">
                  <c:v>3181.4988545871061</c:v>
                </c:pt>
                <c:pt idx="145">
                  <c:v>3181.4988545871061</c:v>
                </c:pt>
                <c:pt idx="146">
                  <c:v>3181.4988545871061</c:v>
                </c:pt>
                <c:pt idx="147">
                  <c:v>3181.4988545871061</c:v>
                </c:pt>
                <c:pt idx="148">
                  <c:v>3181.4988545871061</c:v>
                </c:pt>
                <c:pt idx="149">
                  <c:v>3181.4988545871061</c:v>
                </c:pt>
                <c:pt idx="150">
                  <c:v>3181.4988545871061</c:v>
                </c:pt>
                <c:pt idx="151">
                  <c:v>3181.4988545871061</c:v>
                </c:pt>
                <c:pt idx="152">
                  <c:v>3181.4988545871061</c:v>
                </c:pt>
                <c:pt idx="153">
                  <c:v>3181.4988545871061</c:v>
                </c:pt>
                <c:pt idx="154">
                  <c:v>3181.4988545871061</c:v>
                </c:pt>
                <c:pt idx="155">
                  <c:v>3181.4988545871061</c:v>
                </c:pt>
                <c:pt idx="156">
                  <c:v>3181.4988545871061</c:v>
                </c:pt>
                <c:pt idx="157">
                  <c:v>3181.4988545871061</c:v>
                </c:pt>
                <c:pt idx="158">
                  <c:v>3181.4988545871061</c:v>
                </c:pt>
                <c:pt idx="159">
                  <c:v>3181.4988545871061</c:v>
                </c:pt>
                <c:pt idx="160">
                  <c:v>3181.4988545871061</c:v>
                </c:pt>
                <c:pt idx="161">
                  <c:v>3181.4988545871061</c:v>
                </c:pt>
                <c:pt idx="162">
                  <c:v>3181.4988545871061</c:v>
                </c:pt>
                <c:pt idx="163">
                  <c:v>3181.4988545871061</c:v>
                </c:pt>
                <c:pt idx="164">
                  <c:v>3181.4988545871061</c:v>
                </c:pt>
                <c:pt idx="165">
                  <c:v>3181.4988545871061</c:v>
                </c:pt>
                <c:pt idx="166">
                  <c:v>3181.4988545871061</c:v>
                </c:pt>
                <c:pt idx="167">
                  <c:v>3181.4988545871061</c:v>
                </c:pt>
                <c:pt idx="168">
                  <c:v>3181.4988545871061</c:v>
                </c:pt>
                <c:pt idx="169">
                  <c:v>3181.4988545871061</c:v>
                </c:pt>
                <c:pt idx="170">
                  <c:v>3181.4988545871061</c:v>
                </c:pt>
                <c:pt idx="171">
                  <c:v>3181.4988545871061</c:v>
                </c:pt>
                <c:pt idx="172">
                  <c:v>3181.4988545871061</c:v>
                </c:pt>
                <c:pt idx="173">
                  <c:v>3181.4988545871061</c:v>
                </c:pt>
                <c:pt idx="174">
                  <c:v>3181.4988545871061</c:v>
                </c:pt>
                <c:pt idx="175">
                  <c:v>3181.4988545871061</c:v>
                </c:pt>
                <c:pt idx="176">
                  <c:v>3181.4988545871061</c:v>
                </c:pt>
                <c:pt idx="177">
                  <c:v>3181.4988545871061</c:v>
                </c:pt>
                <c:pt idx="178">
                  <c:v>3181.4988545871061</c:v>
                </c:pt>
                <c:pt idx="179">
                  <c:v>3181.4988545871061</c:v>
                </c:pt>
                <c:pt idx="180">
                  <c:v>3181.4988545871061</c:v>
                </c:pt>
                <c:pt idx="181">
                  <c:v>3181.4988545871061</c:v>
                </c:pt>
                <c:pt idx="182">
                  <c:v>3181.4988545871061</c:v>
                </c:pt>
                <c:pt idx="183">
                  <c:v>3181.4988545871061</c:v>
                </c:pt>
                <c:pt idx="184">
                  <c:v>3181.4988545871061</c:v>
                </c:pt>
                <c:pt idx="185">
                  <c:v>3181.4988545871061</c:v>
                </c:pt>
                <c:pt idx="186">
                  <c:v>3181.4988545871061</c:v>
                </c:pt>
                <c:pt idx="187">
                  <c:v>3181.4988545871061</c:v>
                </c:pt>
                <c:pt idx="188">
                  <c:v>3181.4988545871061</c:v>
                </c:pt>
                <c:pt idx="189">
                  <c:v>3181.4988545871061</c:v>
                </c:pt>
                <c:pt idx="190">
                  <c:v>3181.4988545871061</c:v>
                </c:pt>
                <c:pt idx="191">
                  <c:v>3181.4988545871061</c:v>
                </c:pt>
                <c:pt idx="192">
                  <c:v>3181.4988545871061</c:v>
                </c:pt>
                <c:pt idx="193">
                  <c:v>3181.4988545871061</c:v>
                </c:pt>
                <c:pt idx="194">
                  <c:v>3181.4988545871061</c:v>
                </c:pt>
                <c:pt idx="195">
                  <c:v>3181.4988545871061</c:v>
                </c:pt>
                <c:pt idx="196">
                  <c:v>3181.4988545871061</c:v>
                </c:pt>
                <c:pt idx="197">
                  <c:v>3181.4988545871061</c:v>
                </c:pt>
                <c:pt idx="198">
                  <c:v>3181.4988545871061</c:v>
                </c:pt>
                <c:pt idx="199">
                  <c:v>3181.4988545871061</c:v>
                </c:pt>
                <c:pt idx="200">
                  <c:v>3181.4988545871061</c:v>
                </c:pt>
                <c:pt idx="201">
                  <c:v>3181.4988545871061</c:v>
                </c:pt>
                <c:pt idx="202">
                  <c:v>3181.4988545871061</c:v>
                </c:pt>
                <c:pt idx="203">
                  <c:v>3181.4988545871061</c:v>
                </c:pt>
                <c:pt idx="204">
                  <c:v>3181.4988545871061</c:v>
                </c:pt>
                <c:pt idx="205">
                  <c:v>3181.4988545871061</c:v>
                </c:pt>
                <c:pt idx="206">
                  <c:v>3181.4988545871061</c:v>
                </c:pt>
                <c:pt idx="207">
                  <c:v>3181.4988545871061</c:v>
                </c:pt>
                <c:pt idx="208">
                  <c:v>3181.4988545871061</c:v>
                </c:pt>
                <c:pt idx="209">
                  <c:v>3181.4988545871061</c:v>
                </c:pt>
                <c:pt idx="210">
                  <c:v>3181.4988545871061</c:v>
                </c:pt>
                <c:pt idx="211">
                  <c:v>3181.4988545871061</c:v>
                </c:pt>
                <c:pt idx="212">
                  <c:v>3181.4988545871061</c:v>
                </c:pt>
                <c:pt idx="213">
                  <c:v>3181.4988545871061</c:v>
                </c:pt>
                <c:pt idx="214">
                  <c:v>3181.4988545871061</c:v>
                </c:pt>
                <c:pt idx="215">
                  <c:v>3181.4988545871061</c:v>
                </c:pt>
                <c:pt idx="216">
                  <c:v>3181.4988545871061</c:v>
                </c:pt>
                <c:pt idx="217">
                  <c:v>3181.4988545871061</c:v>
                </c:pt>
                <c:pt idx="218">
                  <c:v>3181.4988545871061</c:v>
                </c:pt>
                <c:pt idx="219">
                  <c:v>3181.4988545871061</c:v>
                </c:pt>
                <c:pt idx="220">
                  <c:v>3181.4988545871061</c:v>
                </c:pt>
                <c:pt idx="221">
                  <c:v>3181.4988545871061</c:v>
                </c:pt>
                <c:pt idx="222">
                  <c:v>3181.4988545871061</c:v>
                </c:pt>
                <c:pt idx="223">
                  <c:v>3181.4988545871061</c:v>
                </c:pt>
                <c:pt idx="224">
                  <c:v>3181.4988545871061</c:v>
                </c:pt>
                <c:pt idx="225">
                  <c:v>3181.4988545871061</c:v>
                </c:pt>
                <c:pt idx="226">
                  <c:v>3181.4988545871061</c:v>
                </c:pt>
                <c:pt idx="227">
                  <c:v>3181.4988545871061</c:v>
                </c:pt>
                <c:pt idx="228">
                  <c:v>3181.4988545871061</c:v>
                </c:pt>
                <c:pt idx="229">
                  <c:v>3181.4988545871061</c:v>
                </c:pt>
                <c:pt idx="230">
                  <c:v>3181.4988545871061</c:v>
                </c:pt>
                <c:pt idx="231">
                  <c:v>3181.4988545871061</c:v>
                </c:pt>
                <c:pt idx="232">
                  <c:v>3181.4988545871061</c:v>
                </c:pt>
                <c:pt idx="233">
                  <c:v>3181.4988545871061</c:v>
                </c:pt>
                <c:pt idx="234">
                  <c:v>3181.4988545871061</c:v>
                </c:pt>
                <c:pt idx="235">
                  <c:v>3181.4988545871061</c:v>
                </c:pt>
                <c:pt idx="236">
                  <c:v>3181.4988545871061</c:v>
                </c:pt>
                <c:pt idx="237">
                  <c:v>3181.4988545871061</c:v>
                </c:pt>
                <c:pt idx="238">
                  <c:v>3181.4988545871061</c:v>
                </c:pt>
                <c:pt idx="239">
                  <c:v>3181.4988545871061</c:v>
                </c:pt>
                <c:pt idx="240">
                  <c:v>3181.4988545871061</c:v>
                </c:pt>
                <c:pt idx="241">
                  <c:v>3181.4988545871061</c:v>
                </c:pt>
                <c:pt idx="242">
                  <c:v>3181.4988545871061</c:v>
                </c:pt>
                <c:pt idx="243">
                  <c:v>3181.4988545871061</c:v>
                </c:pt>
                <c:pt idx="244">
                  <c:v>3181.4988545871061</c:v>
                </c:pt>
                <c:pt idx="245">
                  <c:v>3181.4988545871061</c:v>
                </c:pt>
                <c:pt idx="246">
                  <c:v>3181.4988545871061</c:v>
                </c:pt>
                <c:pt idx="247">
                  <c:v>3181.4988545871061</c:v>
                </c:pt>
                <c:pt idx="248">
                  <c:v>3181.4988545871061</c:v>
                </c:pt>
                <c:pt idx="249">
                  <c:v>3181.4988545871061</c:v>
                </c:pt>
                <c:pt idx="250">
                  <c:v>3181.4988545871061</c:v>
                </c:pt>
                <c:pt idx="251">
                  <c:v>3181.4988545871061</c:v>
                </c:pt>
                <c:pt idx="252">
                  <c:v>3181.4988545871061</c:v>
                </c:pt>
                <c:pt idx="253">
                  <c:v>3181.4988545871061</c:v>
                </c:pt>
                <c:pt idx="254">
                  <c:v>3181.4988545871061</c:v>
                </c:pt>
                <c:pt idx="255">
                  <c:v>3181.4988545871061</c:v>
                </c:pt>
                <c:pt idx="256">
                  <c:v>3181.4988545871061</c:v>
                </c:pt>
                <c:pt idx="257">
                  <c:v>3181.4988545871061</c:v>
                </c:pt>
                <c:pt idx="258">
                  <c:v>3181.4988545871061</c:v>
                </c:pt>
                <c:pt idx="259">
                  <c:v>3181.4988545871061</c:v>
                </c:pt>
                <c:pt idx="260">
                  <c:v>3181.4988545871061</c:v>
                </c:pt>
                <c:pt idx="261">
                  <c:v>3181.4988545871061</c:v>
                </c:pt>
                <c:pt idx="262">
                  <c:v>3181.4988545871061</c:v>
                </c:pt>
                <c:pt idx="263">
                  <c:v>3181.4988545871061</c:v>
                </c:pt>
                <c:pt idx="264">
                  <c:v>3181.4988545871061</c:v>
                </c:pt>
                <c:pt idx="265">
                  <c:v>3181.4988545871061</c:v>
                </c:pt>
                <c:pt idx="266">
                  <c:v>3181.4988545871061</c:v>
                </c:pt>
                <c:pt idx="267">
                  <c:v>3181.4988545871061</c:v>
                </c:pt>
                <c:pt idx="268">
                  <c:v>3181.4988545871061</c:v>
                </c:pt>
                <c:pt idx="269">
                  <c:v>3181.4988545871061</c:v>
                </c:pt>
                <c:pt idx="270">
                  <c:v>3181.4988545871061</c:v>
                </c:pt>
                <c:pt idx="271">
                  <c:v>3181.4988545871061</c:v>
                </c:pt>
                <c:pt idx="272">
                  <c:v>3181.4988545871061</c:v>
                </c:pt>
                <c:pt idx="273">
                  <c:v>3181.4988545871061</c:v>
                </c:pt>
                <c:pt idx="274">
                  <c:v>3181.4988545871061</c:v>
                </c:pt>
                <c:pt idx="275">
                  <c:v>3181.4988545871061</c:v>
                </c:pt>
                <c:pt idx="276">
                  <c:v>3181.4988545871061</c:v>
                </c:pt>
                <c:pt idx="277">
                  <c:v>3181.4988545871061</c:v>
                </c:pt>
                <c:pt idx="278">
                  <c:v>3181.4988545871061</c:v>
                </c:pt>
                <c:pt idx="279">
                  <c:v>3181.4988545871061</c:v>
                </c:pt>
                <c:pt idx="280">
                  <c:v>3181.4988545871061</c:v>
                </c:pt>
                <c:pt idx="281">
                  <c:v>3181.4988545871061</c:v>
                </c:pt>
                <c:pt idx="282">
                  <c:v>3181.4988545871061</c:v>
                </c:pt>
                <c:pt idx="283">
                  <c:v>3181.4988545871061</c:v>
                </c:pt>
                <c:pt idx="284">
                  <c:v>3181.4988545871061</c:v>
                </c:pt>
                <c:pt idx="285">
                  <c:v>3181.4988545871061</c:v>
                </c:pt>
                <c:pt idx="286">
                  <c:v>3181.4988545871061</c:v>
                </c:pt>
                <c:pt idx="287">
                  <c:v>3181.4988545871061</c:v>
                </c:pt>
                <c:pt idx="288">
                  <c:v>3181.4988545871061</c:v>
                </c:pt>
                <c:pt idx="289">
                  <c:v>3181.4988545871061</c:v>
                </c:pt>
                <c:pt idx="290">
                  <c:v>3181.4988545871061</c:v>
                </c:pt>
                <c:pt idx="291">
                  <c:v>3181.4988545871061</c:v>
                </c:pt>
                <c:pt idx="292">
                  <c:v>3181.4988545871061</c:v>
                </c:pt>
                <c:pt idx="293">
                  <c:v>3181.4988545871061</c:v>
                </c:pt>
                <c:pt idx="294">
                  <c:v>3181.4988545871061</c:v>
                </c:pt>
                <c:pt idx="295">
                  <c:v>3181.4988545871061</c:v>
                </c:pt>
                <c:pt idx="296">
                  <c:v>3181.4988545871061</c:v>
                </c:pt>
                <c:pt idx="297">
                  <c:v>3181.4988545871061</c:v>
                </c:pt>
                <c:pt idx="298">
                  <c:v>3181.4988545871061</c:v>
                </c:pt>
                <c:pt idx="299">
                  <c:v>3181.4988545871061</c:v>
                </c:pt>
                <c:pt idx="300">
                  <c:v>3181.4988545871061</c:v>
                </c:pt>
                <c:pt idx="301">
                  <c:v>3181.4988545871061</c:v>
                </c:pt>
                <c:pt idx="302">
                  <c:v>3181.4988545871061</c:v>
                </c:pt>
                <c:pt idx="303">
                  <c:v>3181.4988545871061</c:v>
                </c:pt>
                <c:pt idx="304">
                  <c:v>3181.4988545871061</c:v>
                </c:pt>
                <c:pt idx="305">
                  <c:v>3181.4988545871061</c:v>
                </c:pt>
                <c:pt idx="306">
                  <c:v>3181.4988545871061</c:v>
                </c:pt>
                <c:pt idx="307">
                  <c:v>3181.4988545871061</c:v>
                </c:pt>
                <c:pt idx="308">
                  <c:v>3181.4988545871061</c:v>
                </c:pt>
                <c:pt idx="309">
                  <c:v>3181.4988545871061</c:v>
                </c:pt>
                <c:pt idx="310">
                  <c:v>3181.4988545871061</c:v>
                </c:pt>
                <c:pt idx="311">
                  <c:v>3181.4988545871061</c:v>
                </c:pt>
                <c:pt idx="312">
                  <c:v>3181.4988545871061</c:v>
                </c:pt>
                <c:pt idx="313">
                  <c:v>3181.4988545871061</c:v>
                </c:pt>
                <c:pt idx="314">
                  <c:v>3181.4988545871061</c:v>
                </c:pt>
                <c:pt idx="315">
                  <c:v>3181.4988545871061</c:v>
                </c:pt>
                <c:pt idx="316">
                  <c:v>3181.4988545871061</c:v>
                </c:pt>
                <c:pt idx="317">
                  <c:v>3181.4988545871061</c:v>
                </c:pt>
                <c:pt idx="318">
                  <c:v>3181.4988545871061</c:v>
                </c:pt>
                <c:pt idx="319">
                  <c:v>3181.4988545871061</c:v>
                </c:pt>
                <c:pt idx="320">
                  <c:v>3181.4988545871061</c:v>
                </c:pt>
                <c:pt idx="321">
                  <c:v>3181.4988545871061</c:v>
                </c:pt>
                <c:pt idx="322">
                  <c:v>3181.4988545871061</c:v>
                </c:pt>
                <c:pt idx="323">
                  <c:v>3181.4988545871061</c:v>
                </c:pt>
                <c:pt idx="324">
                  <c:v>3181.4988545871061</c:v>
                </c:pt>
                <c:pt idx="325">
                  <c:v>3181.4988545871061</c:v>
                </c:pt>
                <c:pt idx="326">
                  <c:v>3181.4988545871061</c:v>
                </c:pt>
                <c:pt idx="327">
                  <c:v>3181.4988545871061</c:v>
                </c:pt>
                <c:pt idx="328">
                  <c:v>3181.4988545871061</c:v>
                </c:pt>
                <c:pt idx="329">
                  <c:v>3181.4988545871061</c:v>
                </c:pt>
                <c:pt idx="330">
                  <c:v>3181.4988545871061</c:v>
                </c:pt>
                <c:pt idx="331">
                  <c:v>3181.4988545871061</c:v>
                </c:pt>
                <c:pt idx="332">
                  <c:v>3181.4988545871061</c:v>
                </c:pt>
                <c:pt idx="333">
                  <c:v>3181.4988545871061</c:v>
                </c:pt>
                <c:pt idx="334">
                  <c:v>3181.4988545871061</c:v>
                </c:pt>
                <c:pt idx="335">
                  <c:v>3181.4988545871061</c:v>
                </c:pt>
                <c:pt idx="336">
                  <c:v>3181.4988545871061</c:v>
                </c:pt>
                <c:pt idx="337">
                  <c:v>3181.4988545871061</c:v>
                </c:pt>
                <c:pt idx="338">
                  <c:v>3181.4988545871061</c:v>
                </c:pt>
                <c:pt idx="339">
                  <c:v>3181.4988545871061</c:v>
                </c:pt>
                <c:pt idx="340">
                  <c:v>3181.4988545871061</c:v>
                </c:pt>
                <c:pt idx="341">
                  <c:v>3181.4988545871061</c:v>
                </c:pt>
                <c:pt idx="342">
                  <c:v>3181.4988545871061</c:v>
                </c:pt>
                <c:pt idx="343">
                  <c:v>3181.4988545871061</c:v>
                </c:pt>
                <c:pt idx="344">
                  <c:v>3181.4988545871061</c:v>
                </c:pt>
                <c:pt idx="345">
                  <c:v>3181.4988545871061</c:v>
                </c:pt>
                <c:pt idx="346">
                  <c:v>3181.4988545871061</c:v>
                </c:pt>
                <c:pt idx="347">
                  <c:v>3181.4988545871061</c:v>
                </c:pt>
                <c:pt idx="348">
                  <c:v>3181.4988545871061</c:v>
                </c:pt>
                <c:pt idx="349">
                  <c:v>3181.4988545871061</c:v>
                </c:pt>
                <c:pt idx="350">
                  <c:v>3181.4988545871061</c:v>
                </c:pt>
                <c:pt idx="351">
                  <c:v>3181.4988545871061</c:v>
                </c:pt>
                <c:pt idx="352">
                  <c:v>3181.4988545871061</c:v>
                </c:pt>
                <c:pt idx="353">
                  <c:v>3181.4988545871061</c:v>
                </c:pt>
                <c:pt idx="354">
                  <c:v>3181.4988545871061</c:v>
                </c:pt>
                <c:pt idx="355">
                  <c:v>3181.4988545871061</c:v>
                </c:pt>
                <c:pt idx="356">
                  <c:v>3181.4988545871061</c:v>
                </c:pt>
                <c:pt idx="357">
                  <c:v>3181.4988545871061</c:v>
                </c:pt>
                <c:pt idx="358">
                  <c:v>3181.4988545871061</c:v>
                </c:pt>
                <c:pt idx="359">
                  <c:v>3181.4988545871061</c:v>
                </c:pt>
                <c:pt idx="360">
                  <c:v>3181.4988545871061</c:v>
                </c:pt>
                <c:pt idx="361">
                  <c:v>3181.4988545871061</c:v>
                </c:pt>
                <c:pt idx="362">
                  <c:v>3181.4988545871061</c:v>
                </c:pt>
                <c:pt idx="363">
                  <c:v>3181.4988545871061</c:v>
                </c:pt>
                <c:pt idx="364">
                  <c:v>3181.4988545871061</c:v>
                </c:pt>
                <c:pt idx="365">
                  <c:v>3181.4988545871061</c:v>
                </c:pt>
                <c:pt idx="366">
                  <c:v>3181.4988545871061</c:v>
                </c:pt>
                <c:pt idx="367">
                  <c:v>3181.4988545871061</c:v>
                </c:pt>
                <c:pt idx="368">
                  <c:v>3181.4988545871061</c:v>
                </c:pt>
                <c:pt idx="369">
                  <c:v>3181.4988545871061</c:v>
                </c:pt>
                <c:pt idx="370">
                  <c:v>3181.4988545871061</c:v>
                </c:pt>
                <c:pt idx="371">
                  <c:v>3181.4988545871061</c:v>
                </c:pt>
                <c:pt idx="372">
                  <c:v>3181.4988545871061</c:v>
                </c:pt>
                <c:pt idx="373">
                  <c:v>3181.4988545871061</c:v>
                </c:pt>
                <c:pt idx="374">
                  <c:v>3181.4988545871061</c:v>
                </c:pt>
                <c:pt idx="375">
                  <c:v>3181.4988545871061</c:v>
                </c:pt>
                <c:pt idx="376">
                  <c:v>3181.4988545871061</c:v>
                </c:pt>
                <c:pt idx="377">
                  <c:v>3181.4988545871061</c:v>
                </c:pt>
                <c:pt idx="378">
                  <c:v>3181.4988545871061</c:v>
                </c:pt>
                <c:pt idx="379">
                  <c:v>3181.4988545871061</c:v>
                </c:pt>
                <c:pt idx="380">
                  <c:v>3181.4988545871061</c:v>
                </c:pt>
                <c:pt idx="381">
                  <c:v>3181.4988545871061</c:v>
                </c:pt>
                <c:pt idx="382">
                  <c:v>3181.4988545871061</c:v>
                </c:pt>
                <c:pt idx="383">
                  <c:v>3181.4988545871061</c:v>
                </c:pt>
                <c:pt idx="384">
                  <c:v>3181.4988545871061</c:v>
                </c:pt>
                <c:pt idx="385">
                  <c:v>3181.4988545871061</c:v>
                </c:pt>
                <c:pt idx="386">
                  <c:v>3181.4988545871061</c:v>
                </c:pt>
                <c:pt idx="387">
                  <c:v>3181.4988545871061</c:v>
                </c:pt>
                <c:pt idx="388">
                  <c:v>3181.4988545871061</c:v>
                </c:pt>
                <c:pt idx="389">
                  <c:v>3181.4988545871061</c:v>
                </c:pt>
                <c:pt idx="390">
                  <c:v>3181.4988545871061</c:v>
                </c:pt>
                <c:pt idx="391">
                  <c:v>3181.4988545871061</c:v>
                </c:pt>
                <c:pt idx="392">
                  <c:v>3181.4988545871061</c:v>
                </c:pt>
                <c:pt idx="393">
                  <c:v>3181.4988545871061</c:v>
                </c:pt>
                <c:pt idx="394">
                  <c:v>3181.4988545871061</c:v>
                </c:pt>
                <c:pt idx="395">
                  <c:v>3181.4988545871061</c:v>
                </c:pt>
                <c:pt idx="396">
                  <c:v>3181.4988545871061</c:v>
                </c:pt>
                <c:pt idx="397">
                  <c:v>3181.4988545871061</c:v>
                </c:pt>
                <c:pt idx="398">
                  <c:v>3181.4988545871061</c:v>
                </c:pt>
                <c:pt idx="399">
                  <c:v>3181.4988545871061</c:v>
                </c:pt>
                <c:pt idx="400">
                  <c:v>3181.4988545871061</c:v>
                </c:pt>
                <c:pt idx="401">
                  <c:v>3181.4988545871061</c:v>
                </c:pt>
                <c:pt idx="402">
                  <c:v>3181.4988545871061</c:v>
                </c:pt>
                <c:pt idx="403">
                  <c:v>3181.4988545871061</c:v>
                </c:pt>
                <c:pt idx="404">
                  <c:v>3181.4988545871061</c:v>
                </c:pt>
                <c:pt idx="405">
                  <c:v>3181.4988545871061</c:v>
                </c:pt>
                <c:pt idx="406">
                  <c:v>3181.4988545871061</c:v>
                </c:pt>
                <c:pt idx="407">
                  <c:v>3181.4988545871061</c:v>
                </c:pt>
                <c:pt idx="408">
                  <c:v>3181.4988545871061</c:v>
                </c:pt>
                <c:pt idx="409">
                  <c:v>3181.4988545871061</c:v>
                </c:pt>
                <c:pt idx="410">
                  <c:v>3181.4988545871061</c:v>
                </c:pt>
                <c:pt idx="411">
                  <c:v>3181.4988545871061</c:v>
                </c:pt>
                <c:pt idx="412">
                  <c:v>3181.4988545871061</c:v>
                </c:pt>
                <c:pt idx="413">
                  <c:v>3181.4988545871061</c:v>
                </c:pt>
                <c:pt idx="414">
                  <c:v>3181.4988545871061</c:v>
                </c:pt>
                <c:pt idx="415">
                  <c:v>3181.4988545871061</c:v>
                </c:pt>
                <c:pt idx="416">
                  <c:v>3181.4988545871061</c:v>
                </c:pt>
                <c:pt idx="417">
                  <c:v>3181.4988545871061</c:v>
                </c:pt>
                <c:pt idx="418">
                  <c:v>3181.4988545871061</c:v>
                </c:pt>
                <c:pt idx="419">
                  <c:v>3181.4988545871061</c:v>
                </c:pt>
                <c:pt idx="420">
                  <c:v>3181.4988545871061</c:v>
                </c:pt>
                <c:pt idx="421">
                  <c:v>3181.4988545871061</c:v>
                </c:pt>
                <c:pt idx="422">
                  <c:v>3181.4988545871061</c:v>
                </c:pt>
                <c:pt idx="423">
                  <c:v>3181.4988545871061</c:v>
                </c:pt>
                <c:pt idx="424">
                  <c:v>3181.4988545871061</c:v>
                </c:pt>
                <c:pt idx="425">
                  <c:v>3181.4988545871061</c:v>
                </c:pt>
                <c:pt idx="426">
                  <c:v>3181.4988545871061</c:v>
                </c:pt>
                <c:pt idx="427">
                  <c:v>3181.4988545871061</c:v>
                </c:pt>
                <c:pt idx="428">
                  <c:v>3181.4988545871061</c:v>
                </c:pt>
                <c:pt idx="429">
                  <c:v>3181.4988545871061</c:v>
                </c:pt>
                <c:pt idx="430">
                  <c:v>3181.4988545871061</c:v>
                </c:pt>
                <c:pt idx="431">
                  <c:v>3181.4988545871061</c:v>
                </c:pt>
                <c:pt idx="432">
                  <c:v>3181.4988545871061</c:v>
                </c:pt>
                <c:pt idx="433">
                  <c:v>3181.4988545871061</c:v>
                </c:pt>
                <c:pt idx="434">
                  <c:v>3181.4988545871061</c:v>
                </c:pt>
                <c:pt idx="435">
                  <c:v>3181.4988545871061</c:v>
                </c:pt>
                <c:pt idx="436">
                  <c:v>3181.4988545871061</c:v>
                </c:pt>
                <c:pt idx="437">
                  <c:v>3181.4988545871061</c:v>
                </c:pt>
                <c:pt idx="438">
                  <c:v>3181.4988545871061</c:v>
                </c:pt>
                <c:pt idx="439">
                  <c:v>3181.4988545871061</c:v>
                </c:pt>
                <c:pt idx="440">
                  <c:v>3181.4988545871061</c:v>
                </c:pt>
                <c:pt idx="441">
                  <c:v>3181.4988545871061</c:v>
                </c:pt>
                <c:pt idx="442">
                  <c:v>3181.4988545871061</c:v>
                </c:pt>
                <c:pt idx="443">
                  <c:v>3181.4988545871061</c:v>
                </c:pt>
                <c:pt idx="444">
                  <c:v>3181.4988545871061</c:v>
                </c:pt>
                <c:pt idx="445">
                  <c:v>3181.4988545871061</c:v>
                </c:pt>
                <c:pt idx="446">
                  <c:v>3181.4988545871061</c:v>
                </c:pt>
                <c:pt idx="447">
                  <c:v>3181.4988545871061</c:v>
                </c:pt>
                <c:pt idx="448">
                  <c:v>3181.4988545871061</c:v>
                </c:pt>
                <c:pt idx="449">
                  <c:v>3181.4988545871061</c:v>
                </c:pt>
                <c:pt idx="450">
                  <c:v>3181.4988545871061</c:v>
                </c:pt>
                <c:pt idx="451">
                  <c:v>3181.4988545871061</c:v>
                </c:pt>
                <c:pt idx="452">
                  <c:v>3181.4988545871061</c:v>
                </c:pt>
                <c:pt idx="453">
                  <c:v>3181.4988545871061</c:v>
                </c:pt>
                <c:pt idx="454">
                  <c:v>3181.4988545871061</c:v>
                </c:pt>
                <c:pt idx="455">
                  <c:v>3181.4988545871061</c:v>
                </c:pt>
                <c:pt idx="456">
                  <c:v>3181.4988545871061</c:v>
                </c:pt>
                <c:pt idx="457">
                  <c:v>3181.4988545871061</c:v>
                </c:pt>
                <c:pt idx="458">
                  <c:v>3181.4988545871061</c:v>
                </c:pt>
                <c:pt idx="459">
                  <c:v>3181.4988545871061</c:v>
                </c:pt>
                <c:pt idx="460">
                  <c:v>3181.4988545871061</c:v>
                </c:pt>
                <c:pt idx="461">
                  <c:v>3181.4988545871061</c:v>
                </c:pt>
                <c:pt idx="462">
                  <c:v>3181.4988545871061</c:v>
                </c:pt>
                <c:pt idx="463">
                  <c:v>3181.4988545871061</c:v>
                </c:pt>
                <c:pt idx="464">
                  <c:v>3181.4988545871061</c:v>
                </c:pt>
                <c:pt idx="465">
                  <c:v>3181.4988545871061</c:v>
                </c:pt>
                <c:pt idx="466">
                  <c:v>3181.4988545871061</c:v>
                </c:pt>
                <c:pt idx="467">
                  <c:v>3181.4988545871061</c:v>
                </c:pt>
                <c:pt idx="468">
                  <c:v>3181.4988545871061</c:v>
                </c:pt>
                <c:pt idx="469">
                  <c:v>3181.4988545871061</c:v>
                </c:pt>
                <c:pt idx="470">
                  <c:v>3181.4988545871061</c:v>
                </c:pt>
                <c:pt idx="471">
                  <c:v>3181.4988545871061</c:v>
                </c:pt>
                <c:pt idx="472">
                  <c:v>3181.4988545871061</c:v>
                </c:pt>
                <c:pt idx="473">
                  <c:v>3181.4988545871061</c:v>
                </c:pt>
                <c:pt idx="474">
                  <c:v>3181.4988545871061</c:v>
                </c:pt>
                <c:pt idx="475">
                  <c:v>3181.4988545871061</c:v>
                </c:pt>
                <c:pt idx="476">
                  <c:v>3181.4988545871061</c:v>
                </c:pt>
                <c:pt idx="477">
                  <c:v>3181.4988545871061</c:v>
                </c:pt>
                <c:pt idx="478">
                  <c:v>3181.4988545871061</c:v>
                </c:pt>
                <c:pt idx="479">
                  <c:v>3181.4988545871061</c:v>
                </c:pt>
                <c:pt idx="480">
                  <c:v>3181.4988545871061</c:v>
                </c:pt>
                <c:pt idx="481">
                  <c:v>3181.4988545871061</c:v>
                </c:pt>
                <c:pt idx="482">
                  <c:v>3181.4988545871061</c:v>
                </c:pt>
                <c:pt idx="483">
                  <c:v>3181.4988545871061</c:v>
                </c:pt>
                <c:pt idx="484">
                  <c:v>3181.4988545871061</c:v>
                </c:pt>
                <c:pt idx="485">
                  <c:v>3181.4988545871061</c:v>
                </c:pt>
                <c:pt idx="486">
                  <c:v>3181.4988545871061</c:v>
                </c:pt>
                <c:pt idx="487">
                  <c:v>3181.4988545871061</c:v>
                </c:pt>
                <c:pt idx="488">
                  <c:v>3181.4988545871061</c:v>
                </c:pt>
                <c:pt idx="489">
                  <c:v>3181.4988545871061</c:v>
                </c:pt>
                <c:pt idx="490">
                  <c:v>3181.4988545871061</c:v>
                </c:pt>
                <c:pt idx="491">
                  <c:v>3181.4988545871061</c:v>
                </c:pt>
                <c:pt idx="492">
                  <c:v>3181.4988545871061</c:v>
                </c:pt>
                <c:pt idx="493">
                  <c:v>3181.4988545871061</c:v>
                </c:pt>
                <c:pt idx="494">
                  <c:v>3181.4988545871061</c:v>
                </c:pt>
                <c:pt idx="495">
                  <c:v>3181.4988545871061</c:v>
                </c:pt>
                <c:pt idx="496">
                  <c:v>3181.4988545871061</c:v>
                </c:pt>
                <c:pt idx="497">
                  <c:v>3181.4988545871061</c:v>
                </c:pt>
                <c:pt idx="498">
                  <c:v>3181.4988545871061</c:v>
                </c:pt>
                <c:pt idx="499">
                  <c:v>3181.4988545871061</c:v>
                </c:pt>
                <c:pt idx="500">
                  <c:v>3181.4988545871061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2-4D73-BAA9-19F0E22F42DE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2024'!$X$505:$X$1005</c:f>
              <c:numCache>
                <c:formatCode>#,##0</c:formatCode>
                <c:ptCount val="501"/>
                <c:pt idx="0">
                  <c:v>4372.83122507792</c:v>
                </c:pt>
                <c:pt idx="1">
                  <c:v>4371.1032395089514</c:v>
                </c:pt>
                <c:pt idx="2">
                  <c:v>4369.3794179811866</c:v>
                </c:pt>
                <c:pt idx="3">
                  <c:v>4367.6597411275097</c:v>
                </c:pt>
                <c:pt idx="4">
                  <c:v>4365.94418971097</c:v>
                </c:pt>
                <c:pt idx="5">
                  <c:v>4364.2327446236523</c:v>
                </c:pt>
                <c:pt idx="6">
                  <c:v>4362.5253868855561</c:v>
                </c:pt>
                <c:pt idx="7">
                  <c:v>4360.8220976434613</c:v>
                </c:pt>
                <c:pt idx="8">
                  <c:v>4359.1228581698488</c:v>
                </c:pt>
                <c:pt idx="9">
                  <c:v>4357.4276498617946</c:v>
                </c:pt>
                <c:pt idx="10">
                  <c:v>4355.7364542399</c:v>
                </c:pt>
                <c:pt idx="11">
                  <c:v>4354.0492529472158</c:v>
                </c:pt>
                <c:pt idx="12">
                  <c:v>4352.3660277481986</c:v>
                </c:pt>
                <c:pt idx="13">
                  <c:v>4350.6867605276511</c:v>
                </c:pt>
                <c:pt idx="14">
                  <c:v>4349.0114332896992</c:v>
                </c:pt>
                <c:pt idx="15">
                  <c:v>4347.3400281567674</c:v>
                </c:pt>
                <c:pt idx="16">
                  <c:v>4345.6725273685624</c:v>
                </c:pt>
                <c:pt idx="17">
                  <c:v>4344.0089132810735</c:v>
                </c:pt>
                <c:pt idx="18">
                  <c:v>4342.3491683655839</c:v>
                </c:pt>
                <c:pt idx="19">
                  <c:v>4340.6932752076909</c:v>
                </c:pt>
                <c:pt idx="20">
                  <c:v>4339.0412165063326</c:v>
                </c:pt>
                <c:pt idx="21">
                  <c:v>4337.392975072823</c:v>
                </c:pt>
                <c:pt idx="22">
                  <c:v>4335.7485338299166</c:v>
                </c:pt>
                <c:pt idx="23">
                  <c:v>4334.1078758108542</c:v>
                </c:pt>
                <c:pt idx="24">
                  <c:v>4332.4709841584354</c:v>
                </c:pt>
                <c:pt idx="25">
                  <c:v>4330.8378421241041</c:v>
                </c:pt>
                <c:pt idx="26">
                  <c:v>4329.2084330670286</c:v>
                </c:pt>
                <c:pt idx="27">
                  <c:v>4327.5827404532056</c:v>
                </c:pt>
                <c:pt idx="28">
                  <c:v>4325.9607478545668</c:v>
                </c:pt>
                <c:pt idx="29">
                  <c:v>4324.3424389480897</c:v>
                </c:pt>
                <c:pt idx="30">
                  <c:v>4322.7277975149318</c:v>
                </c:pt>
                <c:pt idx="31">
                  <c:v>4321.1168074395582</c:v>
                </c:pt>
                <c:pt idx="32">
                  <c:v>4319.5094527088895</c:v>
                </c:pt>
                <c:pt idx="33">
                  <c:v>4317.9057174114505</c:v>
                </c:pt>
                <c:pt idx="34">
                  <c:v>4316.3055857365307</c:v>
                </c:pt>
                <c:pt idx="35">
                  <c:v>4314.7090419733613</c:v>
                </c:pt>
                <c:pt idx="36">
                  <c:v>4313.1160705102757</c:v>
                </c:pt>
                <c:pt idx="37">
                  <c:v>4311.5266558339181</c:v>
                </c:pt>
                <c:pt idx="38">
                  <c:v>4309.9407825284206</c:v>
                </c:pt>
                <c:pt idx="39">
                  <c:v>4308.3584352746075</c:v>
                </c:pt>
                <c:pt idx="40">
                  <c:v>4306.7795988492135</c:v>
                </c:pt>
                <c:pt idx="41">
                  <c:v>4305.2042581240985</c:v>
                </c:pt>
                <c:pt idx="42">
                  <c:v>4303.6323980654688</c:v>
                </c:pt>
                <c:pt idx="43">
                  <c:v>4302.0640037331141</c:v>
                </c:pt>
                <c:pt idx="44">
                  <c:v>4300.499060279657</c:v>
                </c:pt>
                <c:pt idx="45">
                  <c:v>4298.9375529497829</c:v>
                </c:pt>
                <c:pt idx="46">
                  <c:v>4297.3794670795169</c:v>
                </c:pt>
                <c:pt idx="47">
                  <c:v>4295.8247880954814</c:v>
                </c:pt>
                <c:pt idx="48">
                  <c:v>4294.2735015141552</c:v>
                </c:pt>
                <c:pt idx="49">
                  <c:v>4292.7255929411685</c:v>
                </c:pt>
                <c:pt idx="50">
                  <c:v>4291.1810480705808</c:v>
                </c:pt>
                <c:pt idx="51">
                  <c:v>4289.6398526841713</c:v>
                </c:pt>
                <c:pt idx="52">
                  <c:v>4288.1019926507443</c:v>
                </c:pt>
                <c:pt idx="53">
                  <c:v>4286.5674539254314</c:v>
                </c:pt>
                <c:pt idx="54">
                  <c:v>4285.0362225490044</c:v>
                </c:pt>
                <c:pt idx="55">
                  <c:v>4283.5082846472023</c:v>
                </c:pt>
                <c:pt idx="56">
                  <c:v>4281.9836264300448</c:v>
                </c:pt>
                <c:pt idx="57">
                  <c:v>4280.4622341911781</c:v>
                </c:pt>
                <c:pt idx="58">
                  <c:v>4278.9440943072086</c:v>
                </c:pt>
                <c:pt idx="59">
                  <c:v>4277.4291932370461</c:v>
                </c:pt>
                <c:pt idx="60">
                  <c:v>4275.9175175212649</c:v>
                </c:pt>
                <c:pt idx="61">
                  <c:v>4274.4090537814545</c:v>
                </c:pt>
                <c:pt idx="62">
                  <c:v>4272.9037887195855</c:v>
                </c:pt>
                <c:pt idx="63">
                  <c:v>4271.4017091173864</c:v>
                </c:pt>
                <c:pt idx="64">
                  <c:v>4269.9028018357149</c:v>
                </c:pt>
                <c:pt idx="65">
                  <c:v>4268.4070538139367</c:v>
                </c:pt>
                <c:pt idx="66">
                  <c:v>4266.9144520693317</c:v>
                </c:pt>
                <c:pt idx="67">
                  <c:v>4265.4249836964655</c:v>
                </c:pt>
                <c:pt idx="68">
                  <c:v>4263.9386358666088</c:v>
                </c:pt>
                <c:pt idx="69">
                  <c:v>4262.4553958271372</c:v>
                </c:pt>
                <c:pt idx="70">
                  <c:v>4260.975250900934</c:v>
                </c:pt>
                <c:pt idx="71">
                  <c:v>4259.4981884858271</c:v>
                </c:pt>
                <c:pt idx="72">
                  <c:v>4258.0241960539934</c:v>
                </c:pt>
                <c:pt idx="73">
                  <c:v>4256.5532611513972</c:v>
                </c:pt>
                <c:pt idx="74">
                  <c:v>4255.0853713972192</c:v>
                </c:pt>
                <c:pt idx="75">
                  <c:v>4253.6205144833057</c:v>
                </c:pt>
                <c:pt idx="76">
                  <c:v>4252.1586781735996</c:v>
                </c:pt>
                <c:pt idx="77">
                  <c:v>4250.6998503035948</c:v>
                </c:pt>
                <c:pt idx="78">
                  <c:v>4249.2440187798011</c:v>
                </c:pt>
                <c:pt idx="79">
                  <c:v>4247.7911715791834</c:v>
                </c:pt>
                <c:pt idx="80">
                  <c:v>4246.3412967486502</c:v>
                </c:pt>
                <c:pt idx="81">
                  <c:v>4244.8943824045091</c:v>
                </c:pt>
                <c:pt idx="82">
                  <c:v>4243.4504167319383</c:v>
                </c:pt>
                <c:pt idx="83">
                  <c:v>4242.0093879844871</c:v>
                </c:pt>
                <c:pt idx="84">
                  <c:v>4240.5712844835343</c:v>
                </c:pt>
                <c:pt idx="85">
                  <c:v>4239.1360946177947</c:v>
                </c:pt>
                <c:pt idx="86">
                  <c:v>4237.7038068428137</c:v>
                </c:pt>
                <c:pt idx="87">
                  <c:v>4236.2744096804545</c:v>
                </c:pt>
                <c:pt idx="88">
                  <c:v>4234.8478917184111</c:v>
                </c:pt>
                <c:pt idx="89">
                  <c:v>4233.4242416097168</c:v>
                </c:pt>
                <c:pt idx="90">
                  <c:v>4232.003448072247</c:v>
                </c:pt>
                <c:pt idx="91">
                  <c:v>4230.5854998882514</c:v>
                </c:pt>
                <c:pt idx="92">
                  <c:v>4229.1703859038607</c:v>
                </c:pt>
                <c:pt idx="93">
                  <c:v>4227.7580950286219</c:v>
                </c:pt>
                <c:pt idx="94">
                  <c:v>4226.3486162350264</c:v>
                </c:pt>
                <c:pt idx="95">
                  <c:v>4224.9419385580395</c:v>
                </c:pt>
                <c:pt idx="96">
                  <c:v>4223.5380510946497</c:v>
                </c:pt>
                <c:pt idx="97">
                  <c:v>4222.1369430034019</c:v>
                </c:pt>
                <c:pt idx="98">
                  <c:v>4220.7386035039453</c:v>
                </c:pt>
                <c:pt idx="99">
                  <c:v>4219.3430218765907</c:v>
                </c:pt>
                <c:pt idx="100">
                  <c:v>4217.9501874618618</c:v>
                </c:pt>
                <c:pt idx="101">
                  <c:v>4216.5600896600536</c:v>
                </c:pt>
                <c:pt idx="102">
                  <c:v>4215.1727179307973</c:v>
                </c:pt>
                <c:pt idx="103">
                  <c:v>4213.7880617926248</c:v>
                </c:pt>
                <c:pt idx="104">
                  <c:v>4212.4061108225469</c:v>
                </c:pt>
                <c:pt idx="105">
                  <c:v>4211.0268546556154</c:v>
                </c:pt>
                <c:pt idx="106">
                  <c:v>4209.6502829845176</c:v>
                </c:pt>
                <c:pt idx="107">
                  <c:v>4208.2763855591456</c:v>
                </c:pt>
                <c:pt idx="108">
                  <c:v>4206.9051521861857</c:v>
                </c:pt>
                <c:pt idx="109">
                  <c:v>4205.5365727287162</c:v>
                </c:pt>
                <c:pt idx="110">
                  <c:v>4204.170637105788</c:v>
                </c:pt>
                <c:pt idx="111">
                  <c:v>4202.8073352920319</c:v>
                </c:pt>
                <c:pt idx="112">
                  <c:v>4201.4466573172549</c:v>
                </c:pt>
                <c:pt idx="113">
                  <c:v>4200.0885932660458</c:v>
                </c:pt>
                <c:pt idx="114">
                  <c:v>4198.7331332773783</c:v>
                </c:pt>
                <c:pt idx="115">
                  <c:v>4197.3802675442294</c:v>
                </c:pt>
                <c:pt idx="116">
                  <c:v>4196.0299863131922</c:v>
                </c:pt>
                <c:pt idx="117">
                  <c:v>4194.6822798840858</c:v>
                </c:pt>
                <c:pt idx="118">
                  <c:v>4193.3371386095878</c:v>
                </c:pt>
                <c:pt idx="119">
                  <c:v>4191.9945528948556</c:v>
                </c:pt>
                <c:pt idx="120">
                  <c:v>4190.6545131971452</c:v>
                </c:pt>
                <c:pt idx="121">
                  <c:v>4189.3170100254583</c:v>
                </c:pt>
                <c:pt idx="122">
                  <c:v>4187.982033940164</c:v>
                </c:pt>
                <c:pt idx="123">
                  <c:v>4186.6495755526385</c:v>
                </c:pt>
                <c:pt idx="124">
                  <c:v>4185.3196255249113</c:v>
                </c:pt>
                <c:pt idx="125">
                  <c:v>4183.9921745693046</c:v>
                </c:pt>
                <c:pt idx="126">
                  <c:v>4182.6672134480796</c:v>
                </c:pt>
                <c:pt idx="127">
                  <c:v>4181.344732973087</c:v>
                </c:pt>
                <c:pt idx="128">
                  <c:v>4180.024724005425</c:v>
                </c:pt>
                <c:pt idx="129">
                  <c:v>4178.7071774550868</c:v>
                </c:pt>
                <c:pt idx="130">
                  <c:v>4177.3920842806247</c:v>
                </c:pt>
                <c:pt idx="131">
                  <c:v>4176.0794354888112</c:v>
                </c:pt>
                <c:pt idx="132">
                  <c:v>4174.7692221343041</c:v>
                </c:pt>
                <c:pt idx="133">
                  <c:v>4173.4614353193119</c:v>
                </c:pt>
                <c:pt idx="134">
                  <c:v>4172.1560661932654</c:v>
                </c:pt>
                <c:pt idx="135">
                  <c:v>4170.8531059524921</c:v>
                </c:pt>
                <c:pt idx="136">
                  <c:v>4169.5525458398915</c:v>
                </c:pt>
                <c:pt idx="137">
                  <c:v>4168.2543771446144</c:v>
                </c:pt>
                <c:pt idx="138">
                  <c:v>4166.9585912017392</c:v>
                </c:pt>
                <c:pt idx="139">
                  <c:v>4165.6651793919682</c:v>
                </c:pt>
                <c:pt idx="140">
                  <c:v>4164.3741331412966</c:v>
                </c:pt>
                <c:pt idx="141">
                  <c:v>4163.0854439207214</c:v>
                </c:pt>
                <c:pt idx="142">
                  <c:v>4161.7991032459213</c:v>
                </c:pt>
                <c:pt idx="143">
                  <c:v>4160.5151026769527</c:v>
                </c:pt>
                <c:pt idx="144">
                  <c:v>4159.2334338179489</c:v>
                </c:pt>
                <c:pt idx="145">
                  <c:v>4157.9540883168238</c:v>
                </c:pt>
                <c:pt idx="146">
                  <c:v>4156.6770578649648</c:v>
                </c:pt>
                <c:pt idx="147">
                  <c:v>4155.4023341969469</c:v>
                </c:pt>
                <c:pt idx="148">
                  <c:v>4154.129909090233</c:v>
                </c:pt>
                <c:pt idx="149">
                  <c:v>4152.8597743648888</c:v>
                </c:pt>
                <c:pt idx="150">
                  <c:v>4151.5919218832942</c:v>
                </c:pt>
                <c:pt idx="151">
                  <c:v>4150.3263435498548</c:v>
                </c:pt>
                <c:pt idx="152">
                  <c:v>4149.0630313107195</c:v>
                </c:pt>
                <c:pt idx="153">
                  <c:v>4147.8019771535037</c:v>
                </c:pt>
                <c:pt idx="154">
                  <c:v>4146.5431731070057</c:v>
                </c:pt>
                <c:pt idx="155">
                  <c:v>4145.2866112409347</c:v>
                </c:pt>
                <c:pt idx="156">
                  <c:v>4144.0322836656333</c:v>
                </c:pt>
                <c:pt idx="157">
                  <c:v>4142.7801825318111</c:v>
                </c:pt>
                <c:pt idx="158">
                  <c:v>4141.5303000302692</c:v>
                </c:pt>
                <c:pt idx="159">
                  <c:v>4140.2826283916365</c:v>
                </c:pt>
                <c:pt idx="160">
                  <c:v>4139.0371598861057</c:v>
                </c:pt>
                <c:pt idx="161">
                  <c:v>4137.7938868231658</c:v>
                </c:pt>
                <c:pt idx="162">
                  <c:v>4136.5528015513528</c:v>
                </c:pt>
                <c:pt idx="163">
                  <c:v>4135.313896457973</c:v>
                </c:pt>
                <c:pt idx="164">
                  <c:v>4134.0771639688628</c:v>
                </c:pt>
                <c:pt idx="165">
                  <c:v>4132.8425965481274</c:v>
                </c:pt>
                <c:pt idx="166">
                  <c:v>4131.6101866978906</c:v>
                </c:pt>
                <c:pt idx="167">
                  <c:v>4130.3799269580413</c:v>
                </c:pt>
                <c:pt idx="168">
                  <c:v>4129.1518099059876</c:v>
                </c:pt>
                <c:pt idx="169">
                  <c:v>4127.9258281564171</c:v>
                </c:pt>
                <c:pt idx="170">
                  <c:v>4126.7019743610372</c:v>
                </c:pt>
                <c:pt idx="171">
                  <c:v>4125.4802412083454</c:v>
                </c:pt>
                <c:pt idx="172">
                  <c:v>4124.260621423392</c:v>
                </c:pt>
                <c:pt idx="173">
                  <c:v>4123.0431077675248</c:v>
                </c:pt>
                <c:pt idx="174">
                  <c:v>4121.8276930381708</c:v>
                </c:pt>
                <c:pt idx="175">
                  <c:v>4120.6143700685934</c:v>
                </c:pt>
                <c:pt idx="176">
                  <c:v>4119.4031317276585</c:v>
                </c:pt>
                <c:pt idx="177">
                  <c:v>4118.1939709196067</c:v>
                </c:pt>
                <c:pt idx="178">
                  <c:v>4116.9868805838269</c:v>
                </c:pt>
                <c:pt idx="179">
                  <c:v>4115.7818536946197</c:v>
                </c:pt>
                <c:pt idx="180">
                  <c:v>4114.5788832609833</c:v>
                </c:pt>
                <c:pt idx="181">
                  <c:v>4113.3779623263827</c:v>
                </c:pt>
                <c:pt idx="182">
                  <c:v>4112.1790839685318</c:v>
                </c:pt>
                <c:pt idx="183">
                  <c:v>4110.9822412991698</c:v>
                </c:pt>
                <c:pt idx="184">
                  <c:v>4109.7874274638498</c:v>
                </c:pt>
                <c:pt idx="185">
                  <c:v>4108.5946356417098</c:v>
                </c:pt>
                <c:pt idx="186">
                  <c:v>4107.4038590452728</c:v>
                </c:pt>
                <c:pt idx="187">
                  <c:v>4106.2150909202237</c:v>
                </c:pt>
                <c:pt idx="188">
                  <c:v>4105.0283245452001</c:v>
                </c:pt>
                <c:pt idx="189">
                  <c:v>4103.8435532315807</c:v>
                </c:pt>
                <c:pt idx="190">
                  <c:v>4102.6607703232876</c:v>
                </c:pt>
                <c:pt idx="191">
                  <c:v>4101.4799691965645</c:v>
                </c:pt>
                <c:pt idx="192">
                  <c:v>4100.3011432597814</c:v>
                </c:pt>
                <c:pt idx="193">
                  <c:v>4099.1242859532276</c:v>
                </c:pt>
                <c:pt idx="194">
                  <c:v>4097.949390748915</c:v>
                </c:pt>
                <c:pt idx="195">
                  <c:v>4096.776451150371</c:v>
                </c:pt>
                <c:pt idx="196">
                  <c:v>4095.6054606924436</c:v>
                </c:pt>
                <c:pt idx="197">
                  <c:v>4094.4364129411051</c:v>
                </c:pt>
                <c:pt idx="198">
                  <c:v>4093.2693014932547</c:v>
                </c:pt>
                <c:pt idx="199">
                  <c:v>4092.1041199765245</c:v>
                </c:pt>
                <c:pt idx="200">
                  <c:v>4090.9408620490904</c:v>
                </c:pt>
                <c:pt idx="201">
                  <c:v>4089.7795213994755</c:v>
                </c:pt>
                <c:pt idx="202">
                  <c:v>4088.6200917463657</c:v>
                </c:pt>
                <c:pt idx="203">
                  <c:v>4087.4625668384156</c:v>
                </c:pt>
                <c:pt idx="204">
                  <c:v>4086.3069404540729</c:v>
                </c:pt>
                <c:pt idx="205">
                  <c:v>4085.1532064013768</c:v>
                </c:pt>
                <c:pt idx="206">
                  <c:v>4084.0013585177894</c:v>
                </c:pt>
                <c:pt idx="207">
                  <c:v>4082.8513906700077</c:v>
                </c:pt>
                <c:pt idx="208">
                  <c:v>4081.7032967537766</c:v>
                </c:pt>
                <c:pt idx="209">
                  <c:v>4080.5570706937197</c:v>
                </c:pt>
                <c:pt idx="210">
                  <c:v>4079.4127064431532</c:v>
                </c:pt>
                <c:pt idx="211">
                  <c:v>4078.2701979839171</c:v>
                </c:pt>
                <c:pt idx="212">
                  <c:v>4077.1295393261848</c:v>
                </c:pt>
                <c:pt idx="213">
                  <c:v>4075.9907245083091</c:v>
                </c:pt>
                <c:pt idx="214">
                  <c:v>4074.8537475966309</c:v>
                </c:pt>
                <c:pt idx="215">
                  <c:v>4073.7186026853183</c:v>
                </c:pt>
                <c:pt idx="216">
                  <c:v>4072.5852838961955</c:v>
                </c:pt>
                <c:pt idx="217">
                  <c:v>4071.4537853785691</c:v>
                </c:pt>
                <c:pt idx="218">
                  <c:v>4070.3241013090615</c:v>
                </c:pt>
                <c:pt idx="219">
                  <c:v>4069.1962258914482</c:v>
                </c:pt>
                <c:pt idx="220">
                  <c:v>4068.0701533564916</c:v>
                </c:pt>
                <c:pt idx="221">
                  <c:v>4066.9458779617721</c:v>
                </c:pt>
                <c:pt idx="222">
                  <c:v>4065.8233939915308</c:v>
                </c:pt>
                <c:pt idx="223">
                  <c:v>4064.7026957565049</c:v>
                </c:pt>
                <c:pt idx="224">
                  <c:v>4063.5837775937684</c:v>
                </c:pt>
                <c:pt idx="225">
                  <c:v>4062.4666338665752</c:v>
                </c:pt>
                <c:pt idx="226">
                  <c:v>4061.3512589641969</c:v>
                </c:pt>
                <c:pt idx="227">
                  <c:v>4060.2376473017671</c:v>
                </c:pt>
                <c:pt idx="228">
                  <c:v>4059.1257933201291</c:v>
                </c:pt>
                <c:pt idx="229">
                  <c:v>4058.0156914856757</c:v>
                </c:pt>
                <c:pt idx="230">
                  <c:v>4056.9073362902013</c:v>
                </c:pt>
                <c:pt idx="231">
                  <c:v>4055.8007222507499</c:v>
                </c:pt>
                <c:pt idx="232">
                  <c:v>4054.6958439094556</c:v>
                </c:pt>
                <c:pt idx="233">
                  <c:v>4053.592695833403</c:v>
                </c:pt>
                <c:pt idx="234">
                  <c:v>4052.4912726144735</c:v>
                </c:pt>
                <c:pt idx="235">
                  <c:v>4051.3915688691955</c:v>
                </c:pt>
                <c:pt idx="236">
                  <c:v>4050.2935792386033</c:v>
                </c:pt>
                <c:pt idx="237">
                  <c:v>4049.1972983880883</c:v>
                </c:pt>
                <c:pt idx="238">
                  <c:v>4048.1027210072521</c:v>
                </c:pt>
                <c:pt idx="239">
                  <c:v>4047.0098418097664</c:v>
                </c:pt>
                <c:pt idx="240">
                  <c:v>4045.9186555332308</c:v>
                </c:pt>
                <c:pt idx="241">
                  <c:v>4044.8291569390294</c:v>
                </c:pt>
                <c:pt idx="242">
                  <c:v>4043.7413408121911</c:v>
                </c:pt>
                <c:pt idx="243">
                  <c:v>4042.6552019612486</c:v>
                </c:pt>
                <c:pt idx="244">
                  <c:v>4041.570735218108</c:v>
                </c:pt>
                <c:pt idx="245">
                  <c:v>4040.4879354378968</c:v>
                </c:pt>
                <c:pt idx="246">
                  <c:v>4039.4067974988429</c:v>
                </c:pt>
                <c:pt idx="247">
                  <c:v>4038.3273163021286</c:v>
                </c:pt>
                <c:pt idx="248">
                  <c:v>4037.2494867717623</c:v>
                </c:pt>
                <c:pt idx="249">
                  <c:v>4036.1733038544421</c:v>
                </c:pt>
                <c:pt idx="250">
                  <c:v>4035.0987625194225</c:v>
                </c:pt>
                <c:pt idx="251">
                  <c:v>4034.0258577583859</c:v>
                </c:pt>
                <c:pt idx="252">
                  <c:v>4032.9545845853086</c:v>
                </c:pt>
                <c:pt idx="253">
                  <c:v>4031.8849380363386</c:v>
                </c:pt>
                <c:pt idx="254">
                  <c:v>4030.816913169655</c:v>
                </c:pt>
                <c:pt idx="255">
                  <c:v>4029.7505050653504</c:v>
                </c:pt>
                <c:pt idx="256">
                  <c:v>4028.6857088252996</c:v>
                </c:pt>
                <c:pt idx="257">
                  <c:v>4027.6225195730353</c:v>
                </c:pt>
                <c:pt idx="258">
                  <c:v>4026.5609324536176</c:v>
                </c:pt>
                <c:pt idx="259">
                  <c:v>4025.5009426335196</c:v>
                </c:pt>
                <c:pt idx="260">
                  <c:v>4024.4425453004988</c:v>
                </c:pt>
                <c:pt idx="261">
                  <c:v>4023.3857356634703</c:v>
                </c:pt>
                <c:pt idx="262">
                  <c:v>4022.3305089523938</c:v>
                </c:pt>
                <c:pt idx="263">
                  <c:v>4021.276860418147</c:v>
                </c:pt>
                <c:pt idx="264">
                  <c:v>4020.2247853324084</c:v>
                </c:pt>
                <c:pt idx="265">
                  <c:v>4019.174278987537</c:v>
                </c:pt>
                <c:pt idx="266">
                  <c:v>4018.1253366964552</c:v>
                </c:pt>
                <c:pt idx="267">
                  <c:v>4017.0779537925305</c:v>
                </c:pt>
                <c:pt idx="268">
                  <c:v>4016.0321256294578</c:v>
                </c:pt>
                <c:pt idx="269">
                  <c:v>4014.9878475811502</c:v>
                </c:pt>
                <c:pt idx="270">
                  <c:v>4013.9451150416148</c:v>
                </c:pt>
                <c:pt idx="271">
                  <c:v>4012.9039234248417</c:v>
                </c:pt>
                <c:pt idx="272">
                  <c:v>4011.8642681646998</c:v>
                </c:pt>
                <c:pt idx="273">
                  <c:v>4010.8261447148097</c:v>
                </c:pt>
                <c:pt idx="274">
                  <c:v>4009.7895485484401</c:v>
                </c:pt>
                <c:pt idx="275">
                  <c:v>4008.754475158401</c:v>
                </c:pt>
                <c:pt idx="276">
                  <c:v>4007.7209200569205</c:v>
                </c:pt>
                <c:pt idx="277">
                  <c:v>4006.6888787755488</c:v>
                </c:pt>
                <c:pt idx="278">
                  <c:v>4005.6583468650424</c:v>
                </c:pt>
                <c:pt idx="279">
                  <c:v>4004.629319895259</c:v>
                </c:pt>
                <c:pt idx="280">
                  <c:v>4003.6017934550459</c:v>
                </c:pt>
                <c:pt idx="281">
                  <c:v>4002.5757631521446</c:v>
                </c:pt>
                <c:pt idx="282">
                  <c:v>4001.5512246130666</c:v>
                </c:pt>
                <c:pt idx="283">
                  <c:v>4000.5281734830078</c:v>
                </c:pt>
                <c:pt idx="284">
                  <c:v>3999.5066054257345</c:v>
                </c:pt>
                <c:pt idx="285">
                  <c:v>3998.4865161234825</c:v>
                </c:pt>
                <c:pt idx="286">
                  <c:v>3997.4679012768461</c:v>
                </c:pt>
                <c:pt idx="287">
                  <c:v>3996.4507566046927</c:v>
                </c:pt>
                <c:pt idx="288">
                  <c:v>3995.4350778440466</c:v>
                </c:pt>
                <c:pt idx="289">
                  <c:v>3994.420860749995</c:v>
                </c:pt>
                <c:pt idx="290">
                  <c:v>3993.4081010955838</c:v>
                </c:pt>
                <c:pt idx="291">
                  <c:v>3992.3967946717285</c:v>
                </c:pt>
                <c:pt idx="292">
                  <c:v>3991.3869372871</c:v>
                </c:pt>
                <c:pt idx="293">
                  <c:v>3990.3785247680394</c:v>
                </c:pt>
                <c:pt idx="294">
                  <c:v>3989.3715529584556</c:v>
                </c:pt>
                <c:pt idx="295">
                  <c:v>3988.3660177197298</c:v>
                </c:pt>
                <c:pt idx="296">
                  <c:v>3987.361914930616</c:v>
                </c:pt>
                <c:pt idx="297">
                  <c:v>3986.3592404871524</c:v>
                </c:pt>
                <c:pt idx="298">
                  <c:v>3985.3579903025625</c:v>
                </c:pt>
                <c:pt idx="299">
                  <c:v>3984.3581603071584</c:v>
                </c:pt>
                <c:pt idx="300">
                  <c:v>3983.3597464482564</c:v>
                </c:pt>
                <c:pt idx="301">
                  <c:v>3982.3627446900705</c:v>
                </c:pt>
                <c:pt idx="302">
                  <c:v>3981.3671510136342</c:v>
                </c:pt>
                <c:pt idx="303">
                  <c:v>3980.3729614167041</c:v>
                </c:pt>
                <c:pt idx="304">
                  <c:v>3979.3801719136591</c:v>
                </c:pt>
                <c:pt idx="305">
                  <c:v>3978.3887785354291</c:v>
                </c:pt>
                <c:pt idx="306">
                  <c:v>3977.3987773293902</c:v>
                </c:pt>
                <c:pt idx="307">
                  <c:v>3976.4101643592776</c:v>
                </c:pt>
                <c:pt idx="308">
                  <c:v>3975.4229357051058</c:v>
                </c:pt>
                <c:pt idx="309">
                  <c:v>3974.4370874630717</c:v>
                </c:pt>
                <c:pt idx="310">
                  <c:v>3973.4526157454688</c:v>
                </c:pt>
                <c:pt idx="311">
                  <c:v>3972.4695166806041</c:v>
                </c:pt>
                <c:pt idx="312">
                  <c:v>3971.4877864127111</c:v>
                </c:pt>
                <c:pt idx="313">
                  <c:v>3970.5074211018587</c:v>
                </c:pt>
                <c:pt idx="314">
                  <c:v>3969.5284169238744</c:v>
                </c:pt>
                <c:pt idx="315">
                  <c:v>3968.5507700702528</c:v>
                </c:pt>
                <c:pt idx="316">
                  <c:v>3967.574476748076</c:v>
                </c:pt>
                <c:pt idx="317">
                  <c:v>3966.5995331799295</c:v>
                </c:pt>
                <c:pt idx="318">
                  <c:v>3965.6259356038163</c:v>
                </c:pt>
                <c:pt idx="319">
                  <c:v>3964.6536802730807</c:v>
                </c:pt>
                <c:pt idx="320">
                  <c:v>3963.6827634563206</c:v>
                </c:pt>
                <c:pt idx="321">
                  <c:v>3962.713181437306</c:v>
                </c:pt>
                <c:pt idx="322">
                  <c:v>3961.7449305149094</c:v>
                </c:pt>
                <c:pt idx="323">
                  <c:v>3960.7780070030076</c:v>
                </c:pt>
                <c:pt idx="324">
                  <c:v>3959.8124072304154</c:v>
                </c:pt>
                <c:pt idx="325">
                  <c:v>3958.8481275408076</c:v>
                </c:pt>
                <c:pt idx="326">
                  <c:v>3957.8851642926279</c:v>
                </c:pt>
                <c:pt idx="327">
                  <c:v>3956.9235138590243</c:v>
                </c:pt>
                <c:pt idx="328">
                  <c:v>3955.9631726277621</c:v>
                </c:pt>
                <c:pt idx="329">
                  <c:v>3955.004137001154</c:v>
                </c:pt>
                <c:pt idx="330">
                  <c:v>3954.0464033959765</c:v>
                </c:pt>
                <c:pt idx="331">
                  <c:v>3953.0899682434015</c:v>
                </c:pt>
                <c:pt idx="332">
                  <c:v>3952.1348279889139</c:v>
                </c:pt>
                <c:pt idx="333">
                  <c:v>3951.1809790922393</c:v>
                </c:pt>
                <c:pt idx="334">
                  <c:v>3950.2284180272723</c:v>
                </c:pt>
                <c:pt idx="335">
                  <c:v>3949.277141281998</c:v>
                </c:pt>
                <c:pt idx="336">
                  <c:v>3948.3271453584171</c:v>
                </c:pt>
                <c:pt idx="337">
                  <c:v>3947.37842677248</c:v>
                </c:pt>
                <c:pt idx="338">
                  <c:v>3946.4309820540079</c:v>
                </c:pt>
                <c:pt idx="339">
                  <c:v>3945.4848077466236</c:v>
                </c:pt>
                <c:pt idx="340">
                  <c:v>3944.5399004076748</c:v>
                </c:pt>
                <c:pt idx="341">
                  <c:v>3943.5962566081726</c:v>
                </c:pt>
                <c:pt idx="342">
                  <c:v>3942.6538729327103</c:v>
                </c:pt>
                <c:pt idx="343">
                  <c:v>3941.712745979396</c:v>
                </c:pt>
                <c:pt idx="344">
                  <c:v>3940.7728723597902</c:v>
                </c:pt>
                <c:pt idx="345">
                  <c:v>3939.8342486988258</c:v>
                </c:pt>
                <c:pt idx="346">
                  <c:v>3938.8968716347422</c:v>
                </c:pt>
                <c:pt idx="347">
                  <c:v>3937.9607378190217</c:v>
                </c:pt>
                <c:pt idx="348">
                  <c:v>3937.0258439163154</c:v>
                </c:pt>
                <c:pt idx="349">
                  <c:v>3936.0921866043755</c:v>
                </c:pt>
                <c:pt idx="350">
                  <c:v>3935.1597625739955</c:v>
                </c:pt>
                <c:pt idx="351">
                  <c:v>3934.2285685289344</c:v>
                </c:pt>
                <c:pt idx="352">
                  <c:v>3933.2986011858534</c:v>
                </c:pt>
                <c:pt idx="353">
                  <c:v>3932.3698572742528</c:v>
                </c:pt>
                <c:pt idx="354">
                  <c:v>3931.4423335363977</c:v>
                </c:pt>
                <c:pt idx="355">
                  <c:v>3930.516026727269</c:v>
                </c:pt>
                <c:pt idx="356">
                  <c:v>3929.5909336144796</c:v>
                </c:pt>
                <c:pt idx="357">
                  <c:v>3928.6670509782225</c:v>
                </c:pt>
                <c:pt idx="358">
                  <c:v>3927.7443756112029</c:v>
                </c:pt>
                <c:pt idx="359">
                  <c:v>3926.8229043185756</c:v>
                </c:pt>
                <c:pt idx="360">
                  <c:v>3925.902633917879</c:v>
                </c:pt>
                <c:pt idx="361">
                  <c:v>3924.9835612389784</c:v>
                </c:pt>
                <c:pt idx="362">
                  <c:v>3924.065683123993</c:v>
                </c:pt>
                <c:pt idx="363">
                  <c:v>3923.1489964272478</c:v>
                </c:pt>
                <c:pt idx="364">
                  <c:v>3922.2334980152009</c:v>
                </c:pt>
                <c:pt idx="365">
                  <c:v>3921.3191847663875</c:v>
                </c:pt>
                <c:pt idx="366">
                  <c:v>3920.4060535713566</c:v>
                </c:pt>
                <c:pt idx="367">
                  <c:v>3919.4941013326115</c:v>
                </c:pt>
                <c:pt idx="368">
                  <c:v>3918.5833249645484</c:v>
                </c:pt>
                <c:pt idx="369">
                  <c:v>3917.6737213934043</c:v>
                </c:pt>
                <c:pt idx="370">
                  <c:v>3916.765287557183</c:v>
                </c:pt>
                <c:pt idx="371">
                  <c:v>3915.8580204056093</c:v>
                </c:pt>
                <c:pt idx="372">
                  <c:v>3914.951916900066</c:v>
                </c:pt>
                <c:pt idx="373">
                  <c:v>3914.0469740135313</c:v>
                </c:pt>
                <c:pt idx="374">
                  <c:v>3913.1431887305271</c:v>
                </c:pt>
                <c:pt idx="375">
                  <c:v>3912.2405580470627</c:v>
                </c:pt>
                <c:pt idx="376">
                  <c:v>3911.3390789705659</c:v>
                </c:pt>
                <c:pt idx="377">
                  <c:v>3910.4387485198431</c:v>
                </c:pt>
                <c:pt idx="378">
                  <c:v>3909.5395637250053</c:v>
                </c:pt>
                <c:pt idx="379">
                  <c:v>3908.6415216274281</c:v>
                </c:pt>
                <c:pt idx="380">
                  <c:v>3907.7446192796833</c:v>
                </c:pt>
                <c:pt idx="381">
                  <c:v>3906.8488537454909</c:v>
                </c:pt>
                <c:pt idx="382">
                  <c:v>3905.9542220996632</c:v>
                </c:pt>
                <c:pt idx="383">
                  <c:v>3905.060721428044</c:v>
                </c:pt>
                <c:pt idx="384">
                  <c:v>3904.1683488274602</c:v>
                </c:pt>
                <c:pt idx="385">
                  <c:v>3903.277101405668</c:v>
                </c:pt>
                <c:pt idx="386">
                  <c:v>3902.3869762812956</c:v>
                </c:pt>
                <c:pt idx="387">
                  <c:v>3901.4979705837909</c:v>
                </c:pt>
                <c:pt idx="388">
                  <c:v>3900.6100814533679</c:v>
                </c:pt>
                <c:pt idx="389">
                  <c:v>3899.7233060409599</c:v>
                </c:pt>
                <c:pt idx="390">
                  <c:v>3898.8376415081543</c:v>
                </c:pt>
                <c:pt idx="391">
                  <c:v>3897.9530850271512</c:v>
                </c:pt>
                <c:pt idx="392">
                  <c:v>3897.0696337807094</c:v>
                </c:pt>
                <c:pt idx="393">
                  <c:v>3896.1872849620918</c:v>
                </c:pt>
                <c:pt idx="394">
                  <c:v>3895.3060357750178</c:v>
                </c:pt>
                <c:pt idx="395">
                  <c:v>3894.4258834336069</c:v>
                </c:pt>
                <c:pt idx="396">
                  <c:v>3893.5468251623361</c:v>
                </c:pt>
                <c:pt idx="397">
                  <c:v>3892.668858195982</c:v>
                </c:pt>
                <c:pt idx="398">
                  <c:v>3891.7919797795762</c:v>
                </c:pt>
                <c:pt idx="399">
                  <c:v>3890.9161871683514</c:v>
                </c:pt>
                <c:pt idx="400">
                  <c:v>3890.041477627693</c:v>
                </c:pt>
                <c:pt idx="401">
                  <c:v>3889.1678484330946</c:v>
                </c:pt>
                <c:pt idx="402">
                  <c:v>3888.295296870102</c:v>
                </c:pt>
                <c:pt idx="403">
                  <c:v>3887.4238202342699</c:v>
                </c:pt>
                <c:pt idx="404">
                  <c:v>3886.5534158311098</c:v>
                </c:pt>
                <c:pt idx="405">
                  <c:v>3885.6840809760456</c:v>
                </c:pt>
                <c:pt idx="406">
                  <c:v>3884.8158129943627</c:v>
                </c:pt>
                <c:pt idx="407">
                  <c:v>3883.948609221166</c:v>
                </c:pt>
                <c:pt idx="408">
                  <c:v>3883.0824670013217</c:v>
                </c:pt>
                <c:pt idx="409">
                  <c:v>3882.217383689424</c:v>
                </c:pt>
                <c:pt idx="410">
                  <c:v>3881.3533566497422</c:v>
                </c:pt>
                <c:pt idx="411">
                  <c:v>3880.4903832561681</c:v>
                </c:pt>
                <c:pt idx="412">
                  <c:v>3879.6284608921842</c:v>
                </c:pt>
                <c:pt idx="413">
                  <c:v>3878.7675869508048</c:v>
                </c:pt>
                <c:pt idx="414">
                  <c:v>3877.9077588345367</c:v>
                </c:pt>
                <c:pt idx="415">
                  <c:v>3877.0489739553336</c:v>
                </c:pt>
                <c:pt idx="416">
                  <c:v>3876.1912297345534</c:v>
                </c:pt>
                <c:pt idx="417">
                  <c:v>3875.3345236029031</c:v>
                </c:pt>
                <c:pt idx="418">
                  <c:v>3874.4788530004084</c:v>
                </c:pt>
                <c:pt idx="419">
                  <c:v>3873.6242153763628</c:v>
                </c:pt>
                <c:pt idx="420">
                  <c:v>3872.7706081892798</c:v>
                </c:pt>
                <c:pt idx="421">
                  <c:v>3871.9180289068563</c:v>
                </c:pt>
                <c:pt idx="422">
                  <c:v>3871.0664750059263</c:v>
                </c:pt>
                <c:pt idx="423">
                  <c:v>3870.2159439724192</c:v>
                </c:pt>
                <c:pt idx="424">
                  <c:v>3869.3664333013112</c:v>
                </c:pt>
                <c:pt idx="425">
                  <c:v>3868.5179404965897</c:v>
                </c:pt>
                <c:pt idx="426">
                  <c:v>3867.6704630712093</c:v>
                </c:pt>
                <c:pt idx="427">
                  <c:v>3866.8239985470441</c:v>
                </c:pt>
                <c:pt idx="428">
                  <c:v>3865.9785444548556</c:v>
                </c:pt>
                <c:pt idx="429">
                  <c:v>3865.1340983342425</c:v>
                </c:pt>
                <c:pt idx="430">
                  <c:v>3864.2906577336007</c:v>
                </c:pt>
                <c:pt idx="431">
                  <c:v>3863.4482202100903</c:v>
                </c:pt>
                <c:pt idx="432">
                  <c:v>3862.6067833295801</c:v>
                </c:pt>
                <c:pt idx="433">
                  <c:v>3861.7663446666188</c:v>
                </c:pt>
                <c:pt idx="434">
                  <c:v>3860.9269018043933</c:v>
                </c:pt>
                <c:pt idx="435">
                  <c:v>3860.0884523346813</c:v>
                </c:pt>
                <c:pt idx="436">
                  <c:v>3859.2509938578169</c:v>
                </c:pt>
                <c:pt idx="437">
                  <c:v>3858.4145239826512</c:v>
                </c:pt>
                <c:pt idx="438">
                  <c:v>3857.5790403265109</c:v>
                </c:pt>
                <c:pt idx="439">
                  <c:v>3856.7445405151589</c:v>
                </c:pt>
                <c:pt idx="440">
                  <c:v>3855.9110221827555</c:v>
                </c:pt>
                <c:pt idx="441">
                  <c:v>3855.0784829718191</c:v>
                </c:pt>
                <c:pt idx="442">
                  <c:v>3854.2469205331904</c:v>
                </c:pt>
                <c:pt idx="443">
                  <c:v>3853.4163325259883</c:v>
                </c:pt>
                <c:pt idx="444">
                  <c:v>3852.5867166175794</c:v>
                </c:pt>
                <c:pt idx="445">
                  <c:v>3851.7580704835318</c:v>
                </c:pt>
                <c:pt idx="446">
                  <c:v>3850.930391807583</c:v>
                </c:pt>
                <c:pt idx="447">
                  <c:v>3850.1036782816004</c:v>
                </c:pt>
                <c:pt idx="448">
                  <c:v>3849.2779276055439</c:v>
                </c:pt>
                <c:pt idx="449">
                  <c:v>3848.4531374874277</c:v>
                </c:pt>
                <c:pt idx="450">
                  <c:v>3847.6293056432864</c:v>
                </c:pt>
                <c:pt idx="451">
                  <c:v>3846.8064297971378</c:v>
                </c:pt>
                <c:pt idx="452">
                  <c:v>3845.9845076809402</c:v>
                </c:pt>
                <c:pt idx="453">
                  <c:v>3845.1635370345648</c:v>
                </c:pt>
                <c:pt idx="454">
                  <c:v>3844.3435156057567</c:v>
                </c:pt>
                <c:pt idx="455">
                  <c:v>3843.5244411500939</c:v>
                </c:pt>
                <c:pt idx="456">
                  <c:v>3842.7063114309581</c:v>
                </c:pt>
                <c:pt idx="457">
                  <c:v>3841.8891242194973</c:v>
                </c:pt>
                <c:pt idx="458">
                  <c:v>3841.0728772945895</c:v>
                </c:pt>
                <c:pt idx="459">
                  <c:v>3840.257568442807</c:v>
                </c:pt>
                <c:pt idx="460">
                  <c:v>3839.4431954583852</c:v>
                </c:pt>
                <c:pt idx="461">
                  <c:v>3838.6297561431825</c:v>
                </c:pt>
                <c:pt idx="462">
                  <c:v>3837.817248306651</c:v>
                </c:pt>
                <c:pt idx="463">
                  <c:v>3837.0056697657969</c:v>
                </c:pt>
                <c:pt idx="464">
                  <c:v>3836.1950183451536</c:v>
                </c:pt>
                <c:pt idx="465">
                  <c:v>3835.3852918767384</c:v>
                </c:pt>
                <c:pt idx="466">
                  <c:v>3834.5764882000271</c:v>
                </c:pt>
                <c:pt idx="467">
                  <c:v>3833.7686051619162</c:v>
                </c:pt>
                <c:pt idx="468">
                  <c:v>3832.9616406166892</c:v>
                </c:pt>
                <c:pt idx="469">
                  <c:v>3832.1555924259869</c:v>
                </c:pt>
                <c:pt idx="470">
                  <c:v>3831.3504584587695</c:v>
                </c:pt>
                <c:pt idx="471">
                  <c:v>3830.546236591289</c:v>
                </c:pt>
                <c:pt idx="472">
                  <c:v>3829.7429247070518</c:v>
                </c:pt>
                <c:pt idx="473">
                  <c:v>3828.9405206967904</c:v>
                </c:pt>
                <c:pt idx="474">
                  <c:v>3828.1390224584252</c:v>
                </c:pt>
                <c:pt idx="475">
                  <c:v>3827.3384278970425</c:v>
                </c:pt>
                <c:pt idx="476">
                  <c:v>3826.5387349248499</c:v>
                </c:pt>
                <c:pt idx="477">
                  <c:v>3825.7399414611541</c:v>
                </c:pt>
                <c:pt idx="478">
                  <c:v>3824.9420454323267</c:v>
                </c:pt>
                <c:pt idx="479">
                  <c:v>3824.1450447717707</c:v>
                </c:pt>
                <c:pt idx="480">
                  <c:v>3823.3489374198912</c:v>
                </c:pt>
                <c:pt idx="481">
                  <c:v>3822.553721324065</c:v>
                </c:pt>
                <c:pt idx="482">
                  <c:v>3821.759394438609</c:v>
                </c:pt>
                <c:pt idx="483">
                  <c:v>3820.9659547247456</c:v>
                </c:pt>
                <c:pt idx="484">
                  <c:v>3820.1734001505797</c:v>
                </c:pt>
                <c:pt idx="485">
                  <c:v>3819.381728691063</c:v>
                </c:pt>
                <c:pt idx="486">
                  <c:v>3818.590938327965</c:v>
                </c:pt>
                <c:pt idx="487">
                  <c:v>3817.8010270498412</c:v>
                </c:pt>
                <c:pt idx="488">
                  <c:v>3817.0119928520071</c:v>
                </c:pt>
                <c:pt idx="489">
                  <c:v>3816.2238337365093</c:v>
                </c:pt>
                <c:pt idx="490">
                  <c:v>3815.4365477120837</c:v>
                </c:pt>
                <c:pt idx="491">
                  <c:v>3814.6501327941464</c:v>
                </c:pt>
                <c:pt idx="492">
                  <c:v>3813.8645870047462</c:v>
                </c:pt>
                <c:pt idx="493">
                  <c:v>3813.0799083725442</c:v>
                </c:pt>
                <c:pt idx="494">
                  <c:v>3812.2960949327862</c:v>
                </c:pt>
                <c:pt idx="495">
                  <c:v>3811.5131447272684</c:v>
                </c:pt>
                <c:pt idx="496">
                  <c:v>3810.7310558043105</c:v>
                </c:pt>
                <c:pt idx="497">
                  <c:v>3809.9498262187312</c:v>
                </c:pt>
                <c:pt idx="498">
                  <c:v>3809.1694540318158</c:v>
                </c:pt>
                <c:pt idx="499">
                  <c:v>3808.3899373112872</c:v>
                </c:pt>
                <c:pt idx="500">
                  <c:v>3807.6112741312836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2-4D73-BAA9-19F0E22F42DE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2024'!$Y$505:$Y$1005</c:f>
              <c:numCache>
                <c:formatCode>#,##0</c:formatCode>
                <c:ptCount val="501"/>
                <c:pt idx="0">
                  <c:v>3734.8543689320386</c:v>
                </c:pt>
                <c:pt idx="1">
                  <c:v>3733.495086740264</c:v>
                </c:pt>
                <c:pt idx="2">
                  <c:v>3732.1367935968956</c:v>
                </c:pt>
                <c:pt idx="3">
                  <c:v>3730.7794884228392</c:v>
                </c:pt>
                <c:pt idx="4">
                  <c:v>3729.423170140572</c:v>
                </c:pt>
                <c:pt idx="5">
                  <c:v>3728.0678376741371</c:v>
                </c:pt>
                <c:pt idx="6">
                  <c:v>3726.7134899491402</c:v>
                </c:pt>
                <c:pt idx="7">
                  <c:v>3725.3601258927492</c:v>
                </c:pt>
                <c:pt idx="8">
                  <c:v>3724.0077444336885</c:v>
                </c:pt>
                <c:pt idx="9">
                  <c:v>3722.2060957910012</c:v>
                </c:pt>
                <c:pt idx="10">
                  <c:v>3720.8560029017049</c:v>
                </c:pt>
                <c:pt idx="11">
                  <c:v>3719.5068890500365</c:v>
                </c:pt>
                <c:pt idx="12">
                  <c:v>3718.158753171439</c:v>
                </c:pt>
                <c:pt idx="13">
                  <c:v>3716.8115942028985</c:v>
                </c:pt>
                <c:pt idx="14">
                  <c:v>3715.465411082941</c:v>
                </c:pt>
                <c:pt idx="15">
                  <c:v>3714.1202027516292</c:v>
                </c:pt>
                <c:pt idx="16">
                  <c:v>3712.7759681505609</c:v>
                </c:pt>
                <c:pt idx="17">
                  <c:v>3711.4327062228654</c:v>
                </c:pt>
                <c:pt idx="18">
                  <c:v>3710.0904159132006</c:v>
                </c:pt>
                <c:pt idx="19">
                  <c:v>3708.7490961677513</c:v>
                </c:pt>
                <c:pt idx="20">
                  <c:v>3707.4087459342245</c:v>
                </c:pt>
                <c:pt idx="21">
                  <c:v>3706.0693641618495</c:v>
                </c:pt>
                <c:pt idx="22">
                  <c:v>3704.7309498013728</c:v>
                </c:pt>
                <c:pt idx="23">
                  <c:v>3703.8392104946442</c:v>
                </c:pt>
                <c:pt idx="24">
                  <c:v>3702.5024061597687</c:v>
                </c:pt>
                <c:pt idx="25">
                  <c:v>3701.1665664461812</c:v>
                </c:pt>
                <c:pt idx="26">
                  <c:v>3699.8316903101704</c:v>
                </c:pt>
                <c:pt idx="27">
                  <c:v>3698.4977767095302</c:v>
                </c:pt>
                <c:pt idx="28">
                  <c:v>3697.1648246035561</c:v>
                </c:pt>
                <c:pt idx="29">
                  <c:v>3695.8328329530445</c:v>
                </c:pt>
                <c:pt idx="30">
                  <c:v>3694.5018007202884</c:v>
                </c:pt>
                <c:pt idx="31">
                  <c:v>3693.171726869075</c:v>
                </c:pt>
                <c:pt idx="32">
                  <c:v>3691.8426103646834</c:v>
                </c:pt>
                <c:pt idx="33">
                  <c:v>3690.5144501738819</c:v>
                </c:pt>
                <c:pt idx="34">
                  <c:v>3689.6295408224437</c:v>
                </c:pt>
                <c:pt idx="35">
                  <c:v>3688.30297219559</c:v>
                </c:pt>
                <c:pt idx="36">
                  <c:v>3686.9773571342998</c:v>
                </c:pt>
                <c:pt idx="37">
                  <c:v>3685.6526946107783</c:v>
                </c:pt>
                <c:pt idx="38">
                  <c:v>3684.3289835987071</c:v>
                </c:pt>
                <c:pt idx="39">
                  <c:v>3683.0062230732406</c:v>
                </c:pt>
                <c:pt idx="40">
                  <c:v>3682.1249102656138</c:v>
                </c:pt>
                <c:pt idx="41">
                  <c:v>3680.8037316110513</c:v>
                </c:pt>
                <c:pt idx="42">
                  <c:v>3679.4835007173601</c:v>
                </c:pt>
                <c:pt idx="43">
                  <c:v>3678.1642165650769</c:v>
                </c:pt>
                <c:pt idx="44">
                  <c:v>3676.8458781362006</c:v>
                </c:pt>
                <c:pt idx="45">
                  <c:v>3675.9675107501193</c:v>
                </c:pt>
                <c:pt idx="46">
                  <c:v>3674.6507462686568</c:v>
                </c:pt>
                <c:pt idx="47">
                  <c:v>3673.3349248030554</c:v>
                </c:pt>
                <c:pt idx="48">
                  <c:v>3672.0200453406514</c:v>
                </c:pt>
                <c:pt idx="49">
                  <c:v>3671.1439818680665</c:v>
                </c:pt>
                <c:pt idx="50">
                  <c:v>3669.8306701645602</c:v>
                </c:pt>
                <c:pt idx="51">
                  <c:v>3668.5182977708905</c:v>
                </c:pt>
                <c:pt idx="52">
                  <c:v>3667.2068636796948</c:v>
                </c:pt>
                <c:pt idx="53">
                  <c:v>3666.3330950679056</c:v>
                </c:pt>
                <c:pt idx="54">
                  <c:v>3665.0232225794925</c:v>
                </c:pt>
                <c:pt idx="55">
                  <c:v>3663.7142857142858</c:v>
                </c:pt>
                <c:pt idx="56">
                  <c:v>3662.406283470189</c:v>
                </c:pt>
                <c:pt idx="57">
                  <c:v>3661.5348007138609</c:v>
                </c:pt>
                <c:pt idx="58">
                  <c:v>3660.2283539486202</c:v>
                </c:pt>
                <c:pt idx="59">
                  <c:v>3658.9228391392226</c:v>
                </c:pt>
                <c:pt idx="60">
                  <c:v>3658.0530131938667</c:v>
                </c:pt>
                <c:pt idx="61">
                  <c:v>3656.749049429658</c:v>
                </c:pt>
                <c:pt idx="62">
                  <c:v>3655.4460149661481</c:v>
                </c:pt>
                <c:pt idx="63">
                  <c:v>3654.577841111507</c:v>
                </c:pt>
                <c:pt idx="64">
                  <c:v>3653.2763532763533</c:v>
                </c:pt>
                <c:pt idx="65">
                  <c:v>3651.9757920968318</c:v>
                </c:pt>
                <c:pt idx="66">
                  <c:v>3651.1092656305609</c:v>
                </c:pt>
                <c:pt idx="67">
                  <c:v>3649.8102466793171</c:v>
                </c:pt>
                <c:pt idx="68">
                  <c:v>3648.5121517486664</c:v>
                </c:pt>
                <c:pt idx="69">
                  <c:v>3647.6472679862509</c:v>
                </c:pt>
                <c:pt idx="70">
                  <c:v>3646.3507109004736</c:v>
                </c:pt>
                <c:pt idx="71">
                  <c:v>3645.0550752102331</c:v>
                </c:pt>
                <c:pt idx="72">
                  <c:v>3644.191829484902</c:v>
                </c:pt>
                <c:pt idx="73">
                  <c:v>3642.897727272727</c:v>
                </c:pt>
                <c:pt idx="74">
                  <c:v>3642.0355029585799</c:v>
                </c:pt>
                <c:pt idx="75">
                  <c:v>3640.7429315036084</c:v>
                </c:pt>
                <c:pt idx="76">
                  <c:v>3639.4512771996215</c:v>
                </c:pt>
                <c:pt idx="77">
                  <c:v>3638.5906833766849</c:v>
                </c:pt>
                <c:pt idx="78">
                  <c:v>3637.300555489895</c:v>
                </c:pt>
                <c:pt idx="79">
                  <c:v>3636.4409783764622</c:v>
                </c:pt>
                <c:pt idx="80">
                  <c:v>3635.1523742026934</c:v>
                </c:pt>
                <c:pt idx="81">
                  <c:v>3634.2938119981104</c:v>
                </c:pt>
                <c:pt idx="82">
                  <c:v>3633.0067288395708</c:v>
                </c:pt>
                <c:pt idx="83">
                  <c:v>3632.1491797474328</c:v>
                </c:pt>
                <c:pt idx="84">
                  <c:v>3630.8636149126946</c:v>
                </c:pt>
                <c:pt idx="85">
                  <c:v>3629.578959782993</c:v>
                </c:pt>
                <c:pt idx="86">
                  <c:v>3628.7230279448177</c:v>
                </c:pt>
                <c:pt idx="87">
                  <c:v>3627.4398868458275</c:v>
                </c:pt>
                <c:pt idx="88">
                  <c:v>3626.5849634692436</c:v>
                </c:pt>
                <c:pt idx="89">
                  <c:v>3625.3033337259985</c:v>
                </c:pt>
                <c:pt idx="90">
                  <c:v>3624.4494170297962</c:v>
                </c:pt>
                <c:pt idx="91">
                  <c:v>3623.1692959736283</c:v>
                </c:pt>
                <c:pt idx="92">
                  <c:v>3622.3163841807914</c:v>
                </c:pt>
                <c:pt idx="93">
                  <c:v>3621.0377691493118</c:v>
                </c:pt>
                <c:pt idx="94">
                  <c:v>3620.1858604870013</c:v>
                </c:pt>
                <c:pt idx="95">
                  <c:v>3618.9087488240825</c:v>
                </c:pt>
                <c:pt idx="96">
                  <c:v>3618.0578415236305</c:v>
                </c:pt>
                <c:pt idx="97">
                  <c:v>3617.2073342736248</c:v>
                </c:pt>
                <c:pt idx="98">
                  <c:v>3615.9323228762778</c:v>
                </c:pt>
                <c:pt idx="99">
                  <c:v>3615.0828145189712</c:v>
                </c:pt>
                <c:pt idx="100">
                  <c:v>3613.8093001409115</c:v>
                </c:pt>
                <c:pt idx="101">
                  <c:v>3612.9607889175859</c:v>
                </c:pt>
                <c:pt idx="102">
                  <c:v>3611.6887689238356</c:v>
                </c:pt>
                <c:pt idx="103">
                  <c:v>3610.8412530799014</c:v>
                </c:pt>
                <c:pt idx="104">
                  <c:v>3609.5707248416606</c:v>
                </c:pt>
                <c:pt idx="105">
                  <c:v>3608.7242026266417</c:v>
                </c:pt>
                <c:pt idx="106">
                  <c:v>3607.8780773739745</c:v>
                </c:pt>
                <c:pt idx="107">
                  <c:v>3606.6096331887966</c:v>
                </c:pt>
                <c:pt idx="108">
                  <c:v>3605.7644991212655</c:v>
                </c:pt>
                <c:pt idx="109">
                  <c:v>3604.4975404075899</c:v>
                </c:pt>
                <c:pt idx="110">
                  <c:v>3603.6533957845431</c:v>
                </c:pt>
                <c:pt idx="111">
                  <c:v>3602.8096464528212</c:v>
                </c:pt>
                <c:pt idx="112">
                  <c:v>3601.5447630193094</c:v>
                </c:pt>
                <c:pt idx="113">
                  <c:v>3600.7020007020005</c:v>
                </c:pt>
                <c:pt idx="114">
                  <c:v>3599.4385964912281</c:v>
                </c:pt>
                <c:pt idx="115">
                  <c:v>3598.5968194574371</c:v>
                </c:pt>
                <c:pt idx="116">
                  <c:v>3597.7554360533081</c:v>
                </c:pt>
                <c:pt idx="117">
                  <c:v>3596.4940983989718</c:v>
                </c:pt>
                <c:pt idx="118">
                  <c:v>3595.6536978618997</c:v>
                </c:pt>
                <c:pt idx="119">
                  <c:v>3594.8136899894871</c:v>
                </c:pt>
                <c:pt idx="120">
                  <c:v>3593.5544138253154</c:v>
                </c:pt>
                <c:pt idx="121">
                  <c:v>3592.7153864113939</c:v>
                </c:pt>
                <c:pt idx="122">
                  <c:v>3591.8767507002799</c:v>
                </c:pt>
                <c:pt idx="123">
                  <c:v>3590.619530976549</c:v>
                </c:pt>
                <c:pt idx="124">
                  <c:v>3589.7818733232239</c:v>
                </c:pt>
                <c:pt idx="125">
                  <c:v>3588.9446064139943</c:v>
                </c:pt>
                <c:pt idx="126">
                  <c:v>3587.6894380974586</c:v>
                </c:pt>
                <c:pt idx="127">
                  <c:v>3586.8531468531469</c:v>
                </c:pt>
                <c:pt idx="128">
                  <c:v>3586.0172453973437</c:v>
                </c:pt>
                <c:pt idx="129">
                  <c:v>3584.7641234711709</c:v>
                </c:pt>
                <c:pt idx="130">
                  <c:v>3583.9291952952135</c:v>
                </c:pt>
                <c:pt idx="131">
                  <c:v>3583.0946559552917</c:v>
                </c:pt>
                <c:pt idx="132">
                  <c:v>3582.2605051798396</c:v>
                </c:pt>
                <c:pt idx="133">
                  <c:v>3581.0100069816153</c:v>
                </c:pt>
                <c:pt idx="134">
                  <c:v>3580.1768264308985</c:v>
                </c:pt>
                <c:pt idx="135">
                  <c:v>3579.344033496162</c:v>
                </c:pt>
                <c:pt idx="136">
                  <c:v>3578.0955702825249</c:v>
                </c:pt>
                <c:pt idx="137">
                  <c:v>3577.2637452051608</c:v>
                </c:pt>
                <c:pt idx="138">
                  <c:v>3576.4323067983732</c:v>
                </c:pt>
                <c:pt idx="139">
                  <c:v>3575.6012547926111</c:v>
                </c:pt>
                <c:pt idx="140">
                  <c:v>3574.3554006968643</c:v>
                </c:pt>
                <c:pt idx="141">
                  <c:v>3573.5253135160237</c:v>
                </c:pt>
                <c:pt idx="142">
                  <c:v>3572.6956117947525</c:v>
                </c:pt>
                <c:pt idx="143">
                  <c:v>3571.8662952646241</c:v>
                </c:pt>
                <c:pt idx="144">
                  <c:v>3570.623042116255</c:v>
                </c:pt>
                <c:pt idx="145">
                  <c:v>3569.7946873912542</c:v>
                </c:pt>
                <c:pt idx="146">
                  <c:v>3568.9667169198651</c:v>
                </c:pt>
                <c:pt idx="147">
                  <c:v>3568.1391304347826</c:v>
                </c:pt>
                <c:pt idx="148">
                  <c:v>3567.3119276689463</c:v>
                </c:pt>
                <c:pt idx="149">
                  <c:v>3566.071842410197</c:v>
                </c:pt>
                <c:pt idx="150">
                  <c:v>3565.2455977757186</c:v>
                </c:pt>
                <c:pt idx="151">
                  <c:v>3564.4197359277273</c:v>
                </c:pt>
                <c:pt idx="152">
                  <c:v>3563.5942566002777</c:v>
                </c:pt>
                <c:pt idx="153">
                  <c:v>3562.7691595276688</c:v>
                </c:pt>
                <c:pt idx="154">
                  <c:v>3561.5322300659645</c:v>
                </c:pt>
                <c:pt idx="155">
                  <c:v>3560.7080874696285</c:v>
                </c:pt>
                <c:pt idx="156">
                  <c:v>3559.8843262001155</c:v>
                </c:pt>
                <c:pt idx="157">
                  <c:v>3559.0609459928301</c:v>
                </c:pt>
                <c:pt idx="158">
                  <c:v>3558.2379465834201</c:v>
                </c:pt>
                <c:pt idx="159">
                  <c:v>3557.0041608876563</c:v>
                </c:pt>
                <c:pt idx="160">
                  <c:v>3556.182112318003</c:v>
                </c:pt>
                <c:pt idx="161">
                  <c:v>3555.3604436229202</c:v>
                </c:pt>
                <c:pt idx="162">
                  <c:v>3554.5391545391544</c:v>
                </c:pt>
                <c:pt idx="163">
                  <c:v>3553.7182448036956</c:v>
                </c:pt>
                <c:pt idx="164">
                  <c:v>3552.8977141537748</c:v>
                </c:pt>
                <c:pt idx="165">
                  <c:v>3552.0775623268696</c:v>
                </c:pt>
                <c:pt idx="166">
                  <c:v>3550.848044305988</c:v>
                </c:pt>
                <c:pt idx="167">
                  <c:v>3550.0288383896645</c:v>
                </c:pt>
                <c:pt idx="168">
                  <c:v>3549.210010379426</c:v>
                </c:pt>
                <c:pt idx="169">
                  <c:v>3548.3915600138357</c:v>
                </c:pt>
                <c:pt idx="170">
                  <c:v>3547.5734870317001</c:v>
                </c:pt>
                <c:pt idx="171">
                  <c:v>3546.7557911720642</c:v>
                </c:pt>
                <c:pt idx="172">
                  <c:v>3545.9384721742135</c:v>
                </c:pt>
                <c:pt idx="173">
                  <c:v>3544.7131997235665</c:v>
                </c:pt>
                <c:pt idx="174">
                  <c:v>3543.896821741133</c:v>
                </c:pt>
                <c:pt idx="175">
                  <c:v>3543.0808197098781</c:v>
                </c:pt>
                <c:pt idx="176">
                  <c:v>3542.2651933701659</c:v>
                </c:pt>
                <c:pt idx="177">
                  <c:v>3541.4499424626006</c:v>
                </c:pt>
                <c:pt idx="178">
                  <c:v>3540.6350667280258</c:v>
                </c:pt>
                <c:pt idx="179">
                  <c:v>3539.8205659075225</c:v>
                </c:pt>
                <c:pt idx="180">
                  <c:v>3539.0064397424107</c:v>
                </c:pt>
                <c:pt idx="181">
                  <c:v>3538.1926879742468</c:v>
                </c:pt>
                <c:pt idx="182">
                  <c:v>3537.3793103448274</c:v>
                </c:pt>
                <c:pt idx="183">
                  <c:v>3536.1599448466045</c:v>
                </c:pt>
                <c:pt idx="184">
                  <c:v>3535.3475014359565</c:v>
                </c:pt>
                <c:pt idx="185">
                  <c:v>3534.535431262203</c:v>
                </c:pt>
                <c:pt idx="186">
                  <c:v>3533.723734068205</c:v>
                </c:pt>
                <c:pt idx="187">
                  <c:v>3532.912409597061</c:v>
                </c:pt>
                <c:pt idx="188">
                  <c:v>3532.101457592104</c:v>
                </c:pt>
                <c:pt idx="189">
                  <c:v>3531.2908777969014</c:v>
                </c:pt>
                <c:pt idx="190">
                  <c:v>3530.4806699552596</c:v>
                </c:pt>
                <c:pt idx="191">
                  <c:v>3529.6708338112171</c:v>
                </c:pt>
                <c:pt idx="192">
                  <c:v>3528.8613691090472</c:v>
                </c:pt>
                <c:pt idx="193">
                  <c:v>3528.0522755932589</c:v>
                </c:pt>
                <c:pt idx="194">
                  <c:v>3527.2435530085959</c:v>
                </c:pt>
                <c:pt idx="195">
                  <c:v>3526.4352011000346</c:v>
                </c:pt>
                <c:pt idx="196">
                  <c:v>3525.6272196127848</c:v>
                </c:pt>
                <c:pt idx="197">
                  <c:v>3524.8196082922918</c:v>
                </c:pt>
                <c:pt idx="198">
                  <c:v>3524.0123668842325</c:v>
                </c:pt>
                <c:pt idx="199">
                  <c:v>3523.2054951345167</c:v>
                </c:pt>
                <c:pt idx="200">
                  <c:v>3522.3989927892867</c:v>
                </c:pt>
                <c:pt idx="201">
                  <c:v>3521.5928595949194</c:v>
                </c:pt>
                <c:pt idx="202">
                  <c:v>3520.7870952980211</c:v>
                </c:pt>
                <c:pt idx="203">
                  <c:v>3519.9816996454306</c:v>
                </c:pt>
                <c:pt idx="204">
                  <c:v>3519.1766723842193</c:v>
                </c:pt>
                <c:pt idx="205">
                  <c:v>3518.37201326169</c:v>
                </c:pt>
                <c:pt idx="206">
                  <c:v>3517.5677220253747</c:v>
                </c:pt>
                <c:pt idx="207">
                  <c:v>3516.7637984230373</c:v>
                </c:pt>
                <c:pt idx="208">
                  <c:v>3515.9602422026733</c:v>
                </c:pt>
                <c:pt idx="209">
                  <c:v>3515.1570531125071</c:v>
                </c:pt>
                <c:pt idx="210">
                  <c:v>3514.3542309009936</c:v>
                </c:pt>
                <c:pt idx="211">
                  <c:v>3513.5517753168169</c:v>
                </c:pt>
                <c:pt idx="212">
                  <c:v>3512.7496861088916</c:v>
                </c:pt>
                <c:pt idx="213">
                  <c:v>3511.9479630263609</c:v>
                </c:pt>
                <c:pt idx="214">
                  <c:v>3511.1466058185965</c:v>
                </c:pt>
                <c:pt idx="215">
                  <c:v>3510.3456142352002</c:v>
                </c:pt>
                <c:pt idx="216">
                  <c:v>3509.5449880260007</c:v>
                </c:pt>
                <c:pt idx="217">
                  <c:v>3508.7447269410559</c:v>
                </c:pt>
                <c:pt idx="218">
                  <c:v>3507.9448307306507</c:v>
                </c:pt>
                <c:pt idx="219">
                  <c:v>3507.1452991452993</c:v>
                </c:pt>
                <c:pt idx="220">
                  <c:v>3506.3461319357411</c:v>
                </c:pt>
                <c:pt idx="221">
                  <c:v>3505.5473288529442</c:v>
                </c:pt>
                <c:pt idx="222">
                  <c:v>3504.7488896481036</c:v>
                </c:pt>
                <c:pt idx="223">
                  <c:v>3503.9508140726402</c:v>
                </c:pt>
                <c:pt idx="224">
                  <c:v>3503.1531018782016</c:v>
                </c:pt>
                <c:pt idx="225">
                  <c:v>3502.3557528166607</c:v>
                </c:pt>
                <c:pt idx="226">
                  <c:v>3501.5587666401184</c:v>
                </c:pt>
                <c:pt idx="227">
                  <c:v>3500.7621431008988</c:v>
                </c:pt>
                <c:pt idx="228">
                  <c:v>3499.9658819515521</c:v>
                </c:pt>
                <c:pt idx="229">
                  <c:v>3499.1699829448548</c:v>
                </c:pt>
                <c:pt idx="230">
                  <c:v>3498.3744458338069</c:v>
                </c:pt>
                <c:pt idx="231">
                  <c:v>3497.5792703716334</c:v>
                </c:pt>
                <c:pt idx="232">
                  <c:v>3496.7844563117824</c:v>
                </c:pt>
                <c:pt idx="233">
                  <c:v>3496.3871847307432</c:v>
                </c:pt>
                <c:pt idx="234">
                  <c:v>3495.5929123125848</c:v>
                </c:pt>
                <c:pt idx="235">
                  <c:v>3494.7990006813534</c:v>
                </c:pt>
                <c:pt idx="236">
                  <c:v>3494.0054495912809</c:v>
                </c:pt>
                <c:pt idx="237">
                  <c:v>3493.212258796822</c:v>
                </c:pt>
                <c:pt idx="238">
                  <c:v>3492.4194280526553</c:v>
                </c:pt>
                <c:pt idx="239">
                  <c:v>3491.6269571136827</c:v>
                </c:pt>
                <c:pt idx="240">
                  <c:v>3490.8348457350276</c:v>
                </c:pt>
                <c:pt idx="241">
                  <c:v>3490.043093672034</c:v>
                </c:pt>
                <c:pt idx="242">
                  <c:v>3489.2517006802718</c:v>
                </c:pt>
                <c:pt idx="243">
                  <c:v>3488.4606665155293</c:v>
                </c:pt>
                <c:pt idx="244">
                  <c:v>3488.0652839170348</c:v>
                </c:pt>
                <c:pt idx="245">
                  <c:v>3487.2747875354107</c:v>
                </c:pt>
                <c:pt idx="246">
                  <c:v>3486.4846493712475</c:v>
                </c:pt>
                <c:pt idx="247">
                  <c:v>3485.6948691811076</c:v>
                </c:pt>
                <c:pt idx="248">
                  <c:v>3484.9054467217757</c:v>
                </c:pt>
                <c:pt idx="249">
                  <c:v>3484.1163817502547</c:v>
                </c:pt>
                <c:pt idx="250">
                  <c:v>3483.3276740237693</c:v>
                </c:pt>
                <c:pt idx="251">
                  <c:v>3482.5393232997621</c:v>
                </c:pt>
                <c:pt idx="252">
                  <c:v>3481.7513293358975</c:v>
                </c:pt>
                <c:pt idx="253">
                  <c:v>3481.3574660633481</c:v>
                </c:pt>
                <c:pt idx="254">
                  <c:v>3480.5700067857952</c:v>
                </c:pt>
                <c:pt idx="255">
                  <c:v>3479.7829036635007</c:v>
                </c:pt>
                <c:pt idx="256">
                  <c:v>3478.9961564548953</c:v>
                </c:pt>
                <c:pt idx="257">
                  <c:v>3478.2097649186253</c:v>
                </c:pt>
                <c:pt idx="258">
                  <c:v>3477.4237288135591</c:v>
                </c:pt>
                <c:pt idx="259">
                  <c:v>3476.6380478987803</c:v>
                </c:pt>
                <c:pt idx="260">
                  <c:v>3475.8527219335892</c:v>
                </c:pt>
                <c:pt idx="261">
                  <c:v>3475.4601919819311</c:v>
                </c:pt>
                <c:pt idx="262">
                  <c:v>3474.6753979902905</c:v>
                </c:pt>
                <c:pt idx="263">
                  <c:v>3473.8909583474433</c:v>
                </c:pt>
                <c:pt idx="264">
                  <c:v>3473.1068728134524</c:v>
                </c:pt>
                <c:pt idx="265">
                  <c:v>3472.3231411485954</c:v>
                </c:pt>
                <c:pt idx="266">
                  <c:v>3471.5397631133669</c:v>
                </c:pt>
                <c:pt idx="267">
                  <c:v>3470.7567384684785</c:v>
                </c:pt>
                <c:pt idx="268">
                  <c:v>3470.3653585926927</c:v>
                </c:pt>
                <c:pt idx="269">
                  <c:v>3469.582863585118</c:v>
                </c:pt>
                <c:pt idx="270">
                  <c:v>3468.8007213706042</c:v>
                </c:pt>
                <c:pt idx="271">
                  <c:v>3468.0189317106156</c:v>
                </c:pt>
                <c:pt idx="272">
                  <c:v>3467.2374943668319</c:v>
                </c:pt>
                <c:pt idx="273">
                  <c:v>3466.4564091011489</c:v>
                </c:pt>
                <c:pt idx="274">
                  <c:v>3466.0659984232457</c:v>
                </c:pt>
                <c:pt idx="275">
                  <c:v>3465.2854408287353</c:v>
                </c:pt>
                <c:pt idx="276">
                  <c:v>3464.5052347180008</c:v>
                </c:pt>
                <c:pt idx="277">
                  <c:v>3463.7253798536863</c:v>
                </c:pt>
                <c:pt idx="278">
                  <c:v>3462.9458759986496</c:v>
                </c:pt>
                <c:pt idx="279">
                  <c:v>3462.1667229159634</c:v>
                </c:pt>
                <c:pt idx="280">
                  <c:v>3461.7772778402696</c:v>
                </c:pt>
                <c:pt idx="281">
                  <c:v>3460.9986504723347</c:v>
                </c:pt>
                <c:pt idx="282">
                  <c:v>3460.2203732853609</c:v>
                </c:pt>
                <c:pt idx="283">
                  <c:v>3459.4424460431655</c:v>
                </c:pt>
                <c:pt idx="284">
                  <c:v>3458.6648685097775</c:v>
                </c:pt>
                <c:pt idx="285">
                  <c:v>3458.2762108102038</c:v>
                </c:pt>
                <c:pt idx="286">
                  <c:v>3457.4991573980451</c:v>
                </c:pt>
                <c:pt idx="287">
                  <c:v>3456.7224531056945</c:v>
                </c:pt>
                <c:pt idx="288">
                  <c:v>3455.9460976979226</c:v>
                </c:pt>
                <c:pt idx="289">
                  <c:v>3455.1700909397105</c:v>
                </c:pt>
                <c:pt idx="290">
                  <c:v>3454.3944325962507</c:v>
                </c:pt>
                <c:pt idx="291">
                  <c:v>3454.0067340067344</c:v>
                </c:pt>
                <c:pt idx="292">
                  <c:v>3453.2315978456013</c:v>
                </c:pt>
                <c:pt idx="293">
                  <c:v>3452.4568095131253</c:v>
                </c:pt>
                <c:pt idx="294">
                  <c:v>3451.6823687752358</c:v>
                </c:pt>
                <c:pt idx="295">
                  <c:v>3451.2952786811707</c:v>
                </c:pt>
                <c:pt idx="296">
                  <c:v>3450.5213588967372</c:v>
                </c:pt>
                <c:pt idx="297">
                  <c:v>3449.7477861226321</c:v>
                </c:pt>
                <c:pt idx="298">
                  <c:v>3448.9745601255181</c:v>
                </c:pt>
                <c:pt idx="299">
                  <c:v>3448.201680672269</c:v>
                </c:pt>
                <c:pt idx="300">
                  <c:v>3447.8153708267978</c:v>
                </c:pt>
                <c:pt idx="301">
                  <c:v>3447.0430107526881</c:v>
                </c:pt>
                <c:pt idx="302">
                  <c:v>3446.2709966405378</c:v>
                </c:pt>
                <c:pt idx="303">
                  <c:v>3445.4993282579494</c:v>
                </c:pt>
                <c:pt idx="304">
                  <c:v>3444.7280053727332</c:v>
                </c:pt>
                <c:pt idx="305">
                  <c:v>3444.3424734191385</c:v>
                </c:pt>
                <c:pt idx="306">
                  <c:v>3443.5716683450819</c:v>
                </c:pt>
                <c:pt idx="307">
                  <c:v>3442.8012081888355</c:v>
                </c:pt>
                <c:pt idx="308">
                  <c:v>3442.0310927189353</c:v>
                </c:pt>
                <c:pt idx="309">
                  <c:v>3441.6461641690898</c:v>
                </c:pt>
                <c:pt idx="310">
                  <c:v>3440.8765652951702</c:v>
                </c:pt>
                <c:pt idx="311">
                  <c:v>3440.107310529846</c:v>
                </c:pt>
                <c:pt idx="312">
                  <c:v>3439.3383996423781</c:v>
                </c:pt>
                <c:pt idx="313">
                  <c:v>3438.5698324022346</c:v>
                </c:pt>
                <c:pt idx="314">
                  <c:v>3438.1856775779243</c:v>
                </c:pt>
                <c:pt idx="315">
                  <c:v>3437.4176253769688</c:v>
                </c:pt>
                <c:pt idx="316">
                  <c:v>3436.6499162479063</c:v>
                </c:pt>
                <c:pt idx="317">
                  <c:v>3435.8825499609247</c:v>
                </c:pt>
                <c:pt idx="318">
                  <c:v>3435.4989953114537</c:v>
                </c:pt>
                <c:pt idx="319">
                  <c:v>3434.7321428571431</c:v>
                </c:pt>
                <c:pt idx="320">
                  <c:v>3433.9656326712784</c:v>
                </c:pt>
                <c:pt idx="321">
                  <c:v>3433.1994645247655</c:v>
                </c:pt>
                <c:pt idx="322">
                  <c:v>3432.8165086447293</c:v>
                </c:pt>
                <c:pt idx="323">
                  <c:v>3432.0508531281366</c:v>
                </c:pt>
                <c:pt idx="324">
                  <c:v>3431.2855390790501</c:v>
                </c:pt>
                <c:pt idx="325">
                  <c:v>3430.5205662690896</c:v>
                </c:pt>
                <c:pt idx="326">
                  <c:v>3430.1382077574676</c:v>
                </c:pt>
                <c:pt idx="327">
                  <c:v>3429.3737463784269</c:v>
                </c:pt>
                <c:pt idx="328">
                  <c:v>3428.6096256684491</c:v>
                </c:pt>
                <c:pt idx="329">
                  <c:v>3427.8458453998664</c:v>
                </c:pt>
                <c:pt idx="330">
                  <c:v>3427.4640828600063</c:v>
                </c:pt>
                <c:pt idx="331">
                  <c:v>3426.7008128270795</c:v>
                </c:pt>
                <c:pt idx="332">
                  <c:v>3425.9378826672605</c:v>
                </c:pt>
                <c:pt idx="333">
                  <c:v>3425.1752921535895</c:v>
                </c:pt>
                <c:pt idx="334">
                  <c:v>3424.7941241931894</c:v>
                </c:pt>
                <c:pt idx="335">
                  <c:v>3424.0320427236315</c:v>
                </c:pt>
                <c:pt idx="336">
                  <c:v>3423.2703003337037</c:v>
                </c:pt>
                <c:pt idx="337">
                  <c:v>3422.8895562228895</c:v>
                </c:pt>
                <c:pt idx="338">
                  <c:v>3422.1283220282439</c:v>
                </c:pt>
                <c:pt idx="339">
                  <c:v>3421.3674263479711</c:v>
                </c:pt>
                <c:pt idx="340">
                  <c:v>3420.606868956319</c:v>
                </c:pt>
                <c:pt idx="341">
                  <c:v>3420.2267170482328</c:v>
                </c:pt>
                <c:pt idx="342">
                  <c:v>3419.4666666666667</c:v>
                </c:pt>
                <c:pt idx="343">
                  <c:v>3418.7069540102202</c:v>
                </c:pt>
                <c:pt idx="344">
                  <c:v>3417.9475788538425</c:v>
                </c:pt>
                <c:pt idx="345">
                  <c:v>3417.5680177679069</c:v>
                </c:pt>
                <c:pt idx="346">
                  <c:v>3416.8091484401025</c:v>
                </c:pt>
                <c:pt idx="347">
                  <c:v>3416.0506160506161</c:v>
                </c:pt>
                <c:pt idx="348">
                  <c:v>3415.6714761376252</c:v>
                </c:pt>
                <c:pt idx="349">
                  <c:v>3414.9134487350198</c:v>
                </c:pt>
                <c:pt idx="350">
                  <c:v>3414.1557577102285</c:v>
                </c:pt>
                <c:pt idx="351">
                  <c:v>3413.3984028393966</c:v>
                </c:pt>
                <c:pt idx="352">
                  <c:v>3413.0198513918153</c:v>
                </c:pt>
                <c:pt idx="353">
                  <c:v>3412.2630003326312</c:v>
                </c:pt>
                <c:pt idx="354">
                  <c:v>3411.5064848686402</c:v>
                </c:pt>
                <c:pt idx="355">
                  <c:v>3411.1283529150965</c:v>
                </c:pt>
                <c:pt idx="356">
                  <c:v>3410.372340425532</c:v>
                </c:pt>
                <c:pt idx="357">
                  <c:v>3409.6166629736317</c:v>
                </c:pt>
                <c:pt idx="358">
                  <c:v>3408.8613203367299</c:v>
                </c:pt>
                <c:pt idx="359">
                  <c:v>3408.4837745043747</c:v>
                </c:pt>
                <c:pt idx="360">
                  <c:v>3407.7289336729045</c:v>
                </c:pt>
                <c:pt idx="361">
                  <c:v>3406.9744271006311</c:v>
                </c:pt>
                <c:pt idx="362">
                  <c:v>3406.5972990923178</c:v>
                </c:pt>
                <c:pt idx="363">
                  <c:v>3405.8432934926959</c:v>
                </c:pt>
                <c:pt idx="364">
                  <c:v>3405.0896215976986</c:v>
                </c:pt>
                <c:pt idx="365">
                  <c:v>3404.3362831858403</c:v>
                </c:pt>
                <c:pt idx="366">
                  <c:v>3403.9597389669284</c:v>
                </c:pt>
                <c:pt idx="367">
                  <c:v>3403.2069003649231</c:v>
                </c:pt>
                <c:pt idx="368">
                  <c:v>3402.4543946932004</c:v>
                </c:pt>
                <c:pt idx="369">
                  <c:v>3402.0782666371879</c:v>
                </c:pt>
                <c:pt idx="370">
                  <c:v>3401.3262599469494</c:v>
                </c:pt>
                <c:pt idx="371">
                  <c:v>3400.5745856353592</c:v>
                </c:pt>
                <c:pt idx="372">
                  <c:v>3400.1988730527009</c:v>
                </c:pt>
                <c:pt idx="373">
                  <c:v>3399.4476968960566</c:v>
                </c:pt>
                <c:pt idx="374">
                  <c:v>3398.6968525676425</c:v>
                </c:pt>
                <c:pt idx="375">
                  <c:v>3398.321554770318</c:v>
                </c:pt>
                <c:pt idx="376">
                  <c:v>3397.571207772135</c:v>
                </c:pt>
                <c:pt idx="377">
                  <c:v>3396.8211920529802</c:v>
                </c:pt>
                <c:pt idx="378">
                  <c:v>3396.0715073935112</c:v>
                </c:pt>
                <c:pt idx="379">
                  <c:v>3395.696789142668</c:v>
                </c:pt>
                <c:pt idx="380">
                  <c:v>3394.9476006618861</c:v>
                </c:pt>
                <c:pt idx="381">
                  <c:v>3394.1987426932833</c:v>
                </c:pt>
                <c:pt idx="382">
                  <c:v>3393.824437582708</c:v>
                </c:pt>
                <c:pt idx="383">
                  <c:v>3393.0760749724363</c:v>
                </c:pt>
                <c:pt idx="384">
                  <c:v>3392.3280423280426</c:v>
                </c:pt>
                <c:pt idx="385">
                  <c:v>3391.9541496748593</c:v>
                </c:pt>
                <c:pt idx="386">
                  <c:v>3391.2066115702478</c:v>
                </c:pt>
                <c:pt idx="387">
                  <c:v>3390.4594028864162</c:v>
                </c:pt>
                <c:pt idx="388">
                  <c:v>3390.085922009253</c:v>
                </c:pt>
                <c:pt idx="389">
                  <c:v>3389.3392070484583</c:v>
                </c:pt>
                <c:pt idx="390">
                  <c:v>3388.5928209645454</c:v>
                </c:pt>
                <c:pt idx="391">
                  <c:v>3388.2197511835298</c:v>
                </c:pt>
                <c:pt idx="392">
                  <c:v>3387.4738580077051</c:v>
                </c:pt>
                <c:pt idx="393">
                  <c:v>3386.7282931660611</c:v>
                </c:pt>
                <c:pt idx="394">
                  <c:v>3386.355633802817</c:v>
                </c:pt>
                <c:pt idx="395">
                  <c:v>3385.6105610561053</c:v>
                </c:pt>
                <c:pt idx="396">
                  <c:v>3384.8658161020676</c:v>
                </c:pt>
                <c:pt idx="397">
                  <c:v>3384.4935664797094</c:v>
                </c:pt>
                <c:pt idx="398">
                  <c:v>3383.7493128092356</c:v>
                </c:pt>
                <c:pt idx="399">
                  <c:v>3383.005386391118</c:v>
                </c:pt>
                <c:pt idx="400">
                  <c:v>3382.6335458342492</c:v>
                </c:pt>
                <c:pt idx="401">
                  <c:v>3381.8901098901097</c:v>
                </c:pt>
                <c:pt idx="402">
                  <c:v>3381.1470006591958</c:v>
                </c:pt>
                <c:pt idx="403">
                  <c:v>3380.7755684939029</c:v>
                </c:pt>
                <c:pt idx="404">
                  <c:v>3380.0329489291598</c:v>
                </c:pt>
                <c:pt idx="405">
                  <c:v>3379.2906555396949</c:v>
                </c:pt>
                <c:pt idx="406">
                  <c:v>3378.919631093544</c:v>
                </c:pt>
                <c:pt idx="407">
                  <c:v>3378.1778265642151</c:v>
                </c:pt>
                <c:pt idx="408">
                  <c:v>3377.4363476733974</c:v>
                </c:pt>
                <c:pt idx="409">
                  <c:v>3377.0657302754307</c:v>
                </c:pt>
                <c:pt idx="410">
                  <c:v>3376.3247394404825</c:v>
                </c:pt>
                <c:pt idx="411">
                  <c:v>3375.5840737084568</c:v>
                </c:pt>
                <c:pt idx="412">
                  <c:v>3375.213862689186</c:v>
                </c:pt>
                <c:pt idx="413">
                  <c:v>3374.4736842105262</c:v>
                </c:pt>
                <c:pt idx="414">
                  <c:v>3373.7338303003726</c:v>
                </c:pt>
                <c:pt idx="415">
                  <c:v>3373.3640249917789</c:v>
                </c:pt>
                <c:pt idx="416">
                  <c:v>3372.6246575342466</c:v>
                </c:pt>
                <c:pt idx="417">
                  <c:v>3371.8856141119754</c:v>
                </c:pt>
                <c:pt idx="418">
                  <c:v>3371.5162138475021</c:v>
                </c:pt>
                <c:pt idx="419">
                  <c:v>3370.7776560788611</c:v>
                </c:pt>
                <c:pt idx="420">
                  <c:v>3370.0394218134038</c:v>
                </c:pt>
                <c:pt idx="421">
                  <c:v>3369.6704259279536</c:v>
                </c:pt>
                <c:pt idx="422">
                  <c:v>3368.9326765188835</c:v>
                </c:pt>
                <c:pt idx="423">
                  <c:v>3368.1952500820835</c:v>
                </c:pt>
                <c:pt idx="424">
                  <c:v>3367.8266579120159</c:v>
                </c:pt>
                <c:pt idx="425">
                  <c:v>3367.0897155361049</c:v>
                </c:pt>
                <c:pt idx="426">
                  <c:v>3366.3530956027125</c:v>
                </c:pt>
                <c:pt idx="427">
                  <c:v>3365.9849064858358</c:v>
                </c:pt>
                <c:pt idx="428">
                  <c:v>3365.2487698195732</c:v>
                </c:pt>
                <c:pt idx="429">
                  <c:v>3364.512955067235</c:v>
                </c:pt>
                <c:pt idx="430">
                  <c:v>3364.1451683428072</c:v>
                </c:pt>
                <c:pt idx="431">
                  <c:v>3363.4098360655739</c:v>
                </c:pt>
                <c:pt idx="432">
                  <c:v>3362.6748251748254</c:v>
                </c:pt>
                <c:pt idx="433">
                  <c:v>3362.3074401835465</c:v>
                </c:pt>
                <c:pt idx="434">
                  <c:v>3361.572910977608</c:v>
                </c:pt>
                <c:pt idx="435">
                  <c:v>3361.2057667103536</c:v>
                </c:pt>
                <c:pt idx="436">
                  <c:v>3360.4717187158767</c:v>
                </c:pt>
                <c:pt idx="437">
                  <c:v>3359.737991266376</c:v>
                </c:pt>
                <c:pt idx="438">
                  <c:v>3359.3712476803844</c:v>
                </c:pt>
                <c:pt idx="439">
                  <c:v>3358.6380006548075</c:v>
                </c:pt>
                <c:pt idx="440">
                  <c:v>3357.9050736497543</c:v>
                </c:pt>
                <c:pt idx="441">
                  <c:v>3357.5387300894613</c:v>
                </c:pt>
                <c:pt idx="442">
                  <c:v>3356.8062827225131</c:v>
                </c:pt>
                <c:pt idx="443">
                  <c:v>3356.0741548527808</c:v>
                </c:pt>
                <c:pt idx="444">
                  <c:v>3355.7082106640501</c:v>
                </c:pt>
                <c:pt idx="445">
                  <c:v>3354.9765616483155</c:v>
                </c:pt>
                <c:pt idx="446">
                  <c:v>3354.6108567691304</c:v>
                </c:pt>
                <c:pt idx="447">
                  <c:v>3353.8796861377505</c:v>
                </c:pt>
                <c:pt idx="448">
                  <c:v>3353.1488341686641</c:v>
                </c:pt>
                <c:pt idx="449">
                  <c:v>3352.7835276173873</c:v>
                </c:pt>
                <c:pt idx="450">
                  <c:v>3352.0531532512796</c:v>
                </c:pt>
                <c:pt idx="451">
                  <c:v>3351.3230970271152</c:v>
                </c:pt>
                <c:pt idx="452">
                  <c:v>3350.9581881533099</c:v>
                </c:pt>
                <c:pt idx="453">
                  <c:v>3350.2286087524494</c:v>
                </c:pt>
                <c:pt idx="454">
                  <c:v>3349.4993469743144</c:v>
                </c:pt>
                <c:pt idx="455">
                  <c:v>3349.1348351289585</c:v>
                </c:pt>
                <c:pt idx="456">
                  <c:v>3348.4060493961483</c:v>
                </c:pt>
                <c:pt idx="457">
                  <c:v>3348.0417754569189</c:v>
                </c:pt>
                <c:pt idx="458">
                  <c:v>3347.313465303459</c:v>
                </c:pt>
                <c:pt idx="459">
                  <c:v>3346.5854719443237</c:v>
                </c:pt>
                <c:pt idx="460">
                  <c:v>3346.2215939980429</c:v>
                </c:pt>
                <c:pt idx="461">
                  <c:v>3345.4940754429831</c:v>
                </c:pt>
                <c:pt idx="462">
                  <c:v>3344.7668731659601</c:v>
                </c:pt>
                <c:pt idx="463">
                  <c:v>3344.4033905672682</c:v>
                </c:pt>
                <c:pt idx="464">
                  <c:v>3343.67666232073</c:v>
                </c:pt>
                <c:pt idx="465">
                  <c:v>3343.3134166214013</c:v>
                </c:pt>
                <c:pt idx="466">
                  <c:v>3342.5871619420009</c:v>
                </c:pt>
                <c:pt idx="467">
                  <c:v>3341.8612227169074</c:v>
                </c:pt>
                <c:pt idx="468">
                  <c:v>3341.498371335505</c:v>
                </c:pt>
                <c:pt idx="469">
                  <c:v>3340.7729049066434</c:v>
                </c:pt>
                <c:pt idx="470">
                  <c:v>3340.0477534187107</c:v>
                </c:pt>
                <c:pt idx="471">
                  <c:v>3339.6852957135102</c:v>
                </c:pt>
                <c:pt idx="472">
                  <c:v>3338.9606162525765</c:v>
                </c:pt>
                <c:pt idx="473">
                  <c:v>3338.5983944456498</c:v>
                </c:pt>
                <c:pt idx="474">
                  <c:v>3337.874186550976</c:v>
                </c:pt>
                <c:pt idx="475">
                  <c:v>3337.1502927781394</c:v>
                </c:pt>
                <c:pt idx="476">
                  <c:v>3336.7884636235499</c:v>
                </c:pt>
                <c:pt idx="477">
                  <c:v>3336.0650406504064</c:v>
                </c:pt>
                <c:pt idx="478">
                  <c:v>3335.3419312886099</c:v>
                </c:pt>
                <c:pt idx="479">
                  <c:v>3334.9804941482444</c:v>
                </c:pt>
                <c:pt idx="480">
                  <c:v>3334.257854821235</c:v>
                </c:pt>
                <c:pt idx="481">
                  <c:v>3333.8966525836854</c:v>
                </c:pt>
                <c:pt idx="482">
                  <c:v>3333.1744828333153</c:v>
                </c:pt>
                <c:pt idx="483">
                  <c:v>3332.4526258798055</c:v>
                </c:pt>
                <c:pt idx="484">
                  <c:v>3332.0918146383715</c:v>
                </c:pt>
                <c:pt idx="485">
                  <c:v>3331.3704264992425</c:v>
                </c:pt>
                <c:pt idx="486">
                  <c:v>3330.6493506493503</c:v>
                </c:pt>
                <c:pt idx="487">
                  <c:v>3330.2889297695056</c:v>
                </c:pt>
                <c:pt idx="488">
                  <c:v>3329.5683219733851</c:v>
                </c:pt>
                <c:pt idx="489">
                  <c:v>3329.2081350064909</c:v>
                </c:pt>
                <c:pt idx="490">
                  <c:v>3328.4879948085659</c:v>
                </c:pt>
                <c:pt idx="491">
                  <c:v>3327.7681660899652</c:v>
                </c:pt>
                <c:pt idx="492">
                  <c:v>3327.4083684722673</c:v>
                </c:pt>
                <c:pt idx="493">
                  <c:v>3326.6890065938815</c:v>
                </c:pt>
                <c:pt idx="494">
                  <c:v>3326.3294422827498</c:v>
                </c:pt>
                <c:pt idx="495">
                  <c:v>3325.6105467905768</c:v>
                </c:pt>
                <c:pt idx="496">
                  <c:v>3324.8919619706135</c:v>
                </c:pt>
                <c:pt idx="497">
                  <c:v>3324.5327859997842</c:v>
                </c:pt>
                <c:pt idx="498">
                  <c:v>3323.8146668106706</c:v>
                </c:pt>
                <c:pt idx="499">
                  <c:v>3323.4557235421166</c:v>
                </c:pt>
                <c:pt idx="500">
                  <c:v>3322.7380695314187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92-4D73-BAA9-19F0E22F42DE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2024'!$Z$505:$Z$1005</c:f>
              <c:numCache>
                <c:formatCode>#,##0</c:formatCode>
                <c:ptCount val="501"/>
                <c:pt idx="0">
                  <c:v>3942.3655070274681</c:v>
                </c:pt>
                <c:pt idx="1">
                  <c:v>3940.8630589025888</c:v>
                </c:pt>
                <c:pt idx="2">
                  <c:v>3939.364189210477</c:v>
                </c:pt>
                <c:pt idx="3">
                  <c:v>3937.8688814137095</c:v>
                </c:pt>
                <c:pt idx="4">
                  <c:v>3936.3771190854641</c:v>
                </c:pt>
                <c:pt idx="5">
                  <c:v>3934.8888859085523</c:v>
                </c:pt>
                <c:pt idx="6">
                  <c:v>3933.4041656744753</c:v>
                </c:pt>
                <c:pt idx="7">
                  <c:v>3931.922942282471</c:v>
                </c:pt>
                <c:pt idx="8">
                  <c:v>3930.4451997385886</c:v>
                </c:pt>
                <c:pt idx="9">
                  <c:v>3928.970922154766</c:v>
                </c:pt>
                <c:pt idx="10">
                  <c:v>3927.5000937479085</c:v>
                </c:pt>
                <c:pt idx="11">
                  <c:v>3926.0326988389952</c:v>
                </c:pt>
                <c:pt idx="12">
                  <c:v>3924.5687218521853</c:v>
                </c:pt>
                <c:pt idx="13">
                  <c:v>3923.1081473139216</c:v>
                </c:pt>
                <c:pt idx="14">
                  <c:v>3921.6509598520697</c:v>
                </c:pt>
                <c:pt idx="15">
                  <c:v>3920.1971441950459</c:v>
                </c:pt>
                <c:pt idx="16">
                  <c:v>3918.746685170961</c:v>
                </c:pt>
                <c:pt idx="17">
                  <c:v>3917.2995677067711</c:v>
                </c:pt>
                <c:pt idx="18">
                  <c:v>3915.8557768274418</c:v>
                </c:pt>
                <c:pt idx="19">
                  <c:v>3914.4152976551181</c:v>
                </c:pt>
                <c:pt idx="20">
                  <c:v>3912.9781154082993</c:v>
                </c:pt>
                <c:pt idx="21">
                  <c:v>3911.5442154010293</c:v>
                </c:pt>
                <c:pt idx="22">
                  <c:v>3910.1135830420922</c:v>
                </c:pt>
                <c:pt idx="23">
                  <c:v>3908.6862038342156</c:v>
                </c:pt>
                <c:pt idx="24">
                  <c:v>3907.2620633732795</c:v>
                </c:pt>
                <c:pt idx="25">
                  <c:v>3905.8411473475448</c:v>
                </c:pt>
                <c:pt idx="26">
                  <c:v>3904.4234415368692</c:v>
                </c:pt>
                <c:pt idx="27">
                  <c:v>3903.0089318119567</c:v>
                </c:pt>
                <c:pt idx="28">
                  <c:v>3901.5976041335944</c:v>
                </c:pt>
                <c:pt idx="29">
                  <c:v>3900.189444551901</c:v>
                </c:pt>
                <c:pt idx="30">
                  <c:v>3898.7844392055945</c:v>
                </c:pt>
                <c:pt idx="31">
                  <c:v>3897.3825743212542</c:v>
                </c:pt>
                <c:pt idx="32">
                  <c:v>3895.983836212597</c:v>
                </c:pt>
                <c:pt idx="33">
                  <c:v>3894.5882112797549</c:v>
                </c:pt>
                <c:pt idx="34">
                  <c:v>3893.1956860085716</c:v>
                </c:pt>
                <c:pt idx="35">
                  <c:v>3891.8062469698934</c:v>
                </c:pt>
                <c:pt idx="36">
                  <c:v>3890.4198808188698</c:v>
                </c:pt>
                <c:pt idx="37">
                  <c:v>3889.0365742942749</c:v>
                </c:pt>
                <c:pt idx="38">
                  <c:v>3887.6563142178134</c:v>
                </c:pt>
                <c:pt idx="39">
                  <c:v>3886.2790874934476</c:v>
                </c:pt>
                <c:pt idx="40">
                  <c:v>3884.9048811067346</c:v>
                </c:pt>
                <c:pt idx="41">
                  <c:v>3883.5336821241558</c:v>
                </c:pt>
                <c:pt idx="42">
                  <c:v>3882.1654776924661</c:v>
                </c:pt>
                <c:pt idx="43">
                  <c:v>3880.800255038042</c:v>
                </c:pt>
                <c:pt idx="44">
                  <c:v>3879.4380014662429</c:v>
                </c:pt>
                <c:pt idx="45">
                  <c:v>3878.0787043607679</c:v>
                </c:pt>
                <c:pt idx="46">
                  <c:v>3876.7223511830325</c:v>
                </c:pt>
                <c:pt idx="47">
                  <c:v>3875.3689294715437</c:v>
                </c:pt>
                <c:pt idx="48">
                  <c:v>3874.0184268412763</c:v>
                </c:pt>
                <c:pt idx="49">
                  <c:v>3872.6708309830719</c:v>
                </c:pt>
                <c:pt idx="50">
                  <c:v>3871.3261296630203</c:v>
                </c:pt>
                <c:pt idx="51">
                  <c:v>3869.984310721873</c:v>
                </c:pt>
                <c:pt idx="52">
                  <c:v>3868.6453620744392</c:v>
                </c:pt>
                <c:pt idx="53">
                  <c:v>3867.3092717090049</c:v>
                </c:pt>
                <c:pt idx="54">
                  <c:v>3865.9760276867473</c:v>
                </c:pt>
                <c:pt idx="55">
                  <c:v>3864.6456181411581</c:v>
                </c:pt>
                <c:pt idx="56">
                  <c:v>3863.3180312774743</c:v>
                </c:pt>
                <c:pt idx="57">
                  <c:v>3861.9932553721123</c:v>
                </c:pt>
                <c:pt idx="58">
                  <c:v>3860.6712787721067</c:v>
                </c:pt>
                <c:pt idx="59">
                  <c:v>3859.3520898945576</c:v>
                </c:pt>
                <c:pt idx="60">
                  <c:v>3858.035677226082</c:v>
                </c:pt>
                <c:pt idx="61">
                  <c:v>3856.7220293222667</c:v>
                </c:pt>
                <c:pt idx="62">
                  <c:v>3855.4111348071333</c:v>
                </c:pt>
                <c:pt idx="63">
                  <c:v>3854.1029823726039</c:v>
                </c:pt>
                <c:pt idx="64">
                  <c:v>3852.7975607779726</c:v>
                </c:pt>
                <c:pt idx="65">
                  <c:v>3851.4948588493794</c:v>
                </c:pt>
                <c:pt idx="66">
                  <c:v>3850.1948654792982</c:v>
                </c:pt>
                <c:pt idx="67">
                  <c:v>3848.8975696260195</c:v>
                </c:pt>
                <c:pt idx="68">
                  <c:v>3847.6029603131383</c:v>
                </c:pt>
                <c:pt idx="69">
                  <c:v>3846.3110266290623</c:v>
                </c:pt>
                <c:pt idx="70">
                  <c:v>3845.0217577264993</c:v>
                </c:pt>
                <c:pt idx="71">
                  <c:v>3843.7351428219727</c:v>
                </c:pt>
                <c:pt idx="72">
                  <c:v>3842.4511711953296</c:v>
                </c:pt>
                <c:pt idx="73">
                  <c:v>3841.1698321892518</c:v>
                </c:pt>
                <c:pt idx="74">
                  <c:v>3839.8911152087808</c:v>
                </c:pt>
                <c:pt idx="75">
                  <c:v>3838.6150097208438</c:v>
                </c:pt>
                <c:pt idx="76">
                  <c:v>3837.3415052537766</c:v>
                </c:pt>
                <c:pt idx="77">
                  <c:v>3836.0705913968582</c:v>
                </c:pt>
                <c:pt idx="78">
                  <c:v>3834.8022577998508</c:v>
                </c:pt>
                <c:pt idx="79">
                  <c:v>3833.536494172542</c:v>
                </c:pt>
                <c:pt idx="80">
                  <c:v>3832.2732902842881</c:v>
                </c:pt>
                <c:pt idx="81">
                  <c:v>3831.0126359635665</c:v>
                </c:pt>
                <c:pt idx="82">
                  <c:v>3829.7545210975263</c:v>
                </c:pt>
                <c:pt idx="83">
                  <c:v>3828.4989356315568</c:v>
                </c:pt>
                <c:pt idx="84">
                  <c:v>3827.2458695688392</c:v>
                </c:pt>
                <c:pt idx="85">
                  <c:v>3825.9953129699193</c:v>
                </c:pt>
                <c:pt idx="86">
                  <c:v>3824.7472559522762</c:v>
                </c:pt>
                <c:pt idx="87">
                  <c:v>3823.5016886898998</c:v>
                </c:pt>
                <c:pt idx="88">
                  <c:v>3822.2586014128651</c:v>
                </c:pt>
                <c:pt idx="89">
                  <c:v>3821.0179844069212</c:v>
                </c:pt>
                <c:pt idx="90">
                  <c:v>3819.7798280130669</c:v>
                </c:pt>
                <c:pt idx="91">
                  <c:v>3818.544122627156</c:v>
                </c:pt>
                <c:pt idx="92">
                  <c:v>3817.3108586994763</c:v>
                </c:pt>
                <c:pt idx="93">
                  <c:v>3816.080026734357</c:v>
                </c:pt>
                <c:pt idx="94">
                  <c:v>3814.8516172897657</c:v>
                </c:pt>
                <c:pt idx="95">
                  <c:v>3813.6256209769149</c:v>
                </c:pt>
                <c:pt idx="96">
                  <c:v>3812.4020284598682</c:v>
                </c:pt>
                <c:pt idx="97">
                  <c:v>3811.1808304551564</c:v>
                </c:pt>
                <c:pt idx="98">
                  <c:v>3809.9620177313886</c:v>
                </c:pt>
                <c:pt idx="99">
                  <c:v>3808.7455811088721</c:v>
                </c:pt>
                <c:pt idx="100">
                  <c:v>3807.5315114592399</c:v>
                </c:pt>
                <c:pt idx="101">
                  <c:v>3806.3197997050684</c:v>
                </c:pt>
                <c:pt idx="102">
                  <c:v>3805.110436819512</c:v>
                </c:pt>
                <c:pt idx="103">
                  <c:v>3803.9034138259335</c:v>
                </c:pt>
                <c:pt idx="104">
                  <c:v>3802.6987217975429</c:v>
                </c:pt>
                <c:pt idx="105">
                  <c:v>3801.4963518570294</c:v>
                </c:pt>
                <c:pt idx="106">
                  <c:v>3800.2962951762142</c:v>
                </c:pt>
                <c:pt idx="107">
                  <c:v>3799.0985429756847</c:v>
                </c:pt>
                <c:pt idx="108">
                  <c:v>3797.9030865244504</c:v>
                </c:pt>
                <c:pt idx="109">
                  <c:v>3796.7099171395935</c:v>
                </c:pt>
                <c:pt idx="110">
                  <c:v>3795.5190261859216</c:v>
                </c:pt>
                <c:pt idx="111">
                  <c:v>3794.3304050756255</c:v>
                </c:pt>
                <c:pt idx="112">
                  <c:v>3793.1440452679449</c:v>
                </c:pt>
                <c:pt idx="113">
                  <c:v>3791.9599382688239</c:v>
                </c:pt>
                <c:pt idx="114">
                  <c:v>3790.778075630586</c:v>
                </c:pt>
                <c:pt idx="115">
                  <c:v>3789.5984489515968</c:v>
                </c:pt>
                <c:pt idx="116">
                  <c:v>3788.4210498759435</c:v>
                </c:pt>
                <c:pt idx="117">
                  <c:v>3787.2458700931047</c:v>
                </c:pt>
                <c:pt idx="118">
                  <c:v>3786.0729013376317</c:v>
                </c:pt>
                <c:pt idx="119">
                  <c:v>3784.9021353888284</c:v>
                </c:pt>
                <c:pt idx="120">
                  <c:v>3783.7335640704364</c:v>
                </c:pt>
                <c:pt idx="121">
                  <c:v>3782.5671792503204</c:v>
                </c:pt>
                <c:pt idx="122">
                  <c:v>3781.4029728401588</c:v>
                </c:pt>
                <c:pt idx="123">
                  <c:v>3780.2409367951318</c:v>
                </c:pt>
                <c:pt idx="124">
                  <c:v>3779.0810631136233</c:v>
                </c:pt>
                <c:pt idx="125">
                  <c:v>3777.9233438369124</c:v>
                </c:pt>
                <c:pt idx="126">
                  <c:v>3776.7677710488751</c:v>
                </c:pt>
                <c:pt idx="127">
                  <c:v>3775.614336875688</c:v>
                </c:pt>
                <c:pt idx="128">
                  <c:v>3774.463033485531</c:v>
                </c:pt>
                <c:pt idx="129">
                  <c:v>3773.3138530882975</c:v>
                </c:pt>
                <c:pt idx="130">
                  <c:v>3772.166787935304</c:v>
                </c:pt>
                <c:pt idx="131">
                  <c:v>3771.0218303189995</c:v>
                </c:pt>
                <c:pt idx="132">
                  <c:v>3769.8789725726851</c:v>
                </c:pt>
                <c:pt idx="133">
                  <c:v>3768.7382070702306</c:v>
                </c:pt>
                <c:pt idx="134">
                  <c:v>3767.5995262257907</c:v>
                </c:pt>
                <c:pt idx="135">
                  <c:v>3766.462922493532</c:v>
                </c:pt>
                <c:pt idx="136">
                  <c:v>3765.3283883673539</c:v>
                </c:pt>
                <c:pt idx="137">
                  <c:v>3764.1959163806218</c:v>
                </c:pt>
                <c:pt idx="138">
                  <c:v>3763.065499105885</c:v>
                </c:pt>
                <c:pt idx="139">
                  <c:v>3761.9371291546227</c:v>
                </c:pt>
                <c:pt idx="140">
                  <c:v>3760.8107991769616</c:v>
                </c:pt>
                <c:pt idx="141">
                  <c:v>3759.6865018614299</c:v>
                </c:pt>
                <c:pt idx="142">
                  <c:v>3758.5642299346819</c:v>
                </c:pt>
                <c:pt idx="143">
                  <c:v>3757.4439761612425</c:v>
                </c:pt>
                <c:pt idx="144">
                  <c:v>3756.3257333432512</c:v>
                </c:pt>
                <c:pt idx="145">
                  <c:v>3755.2094943202078</c:v>
                </c:pt>
                <c:pt idx="146">
                  <c:v>3754.0952519687148</c:v>
                </c:pt>
                <c:pt idx="147">
                  <c:v>3752.9829992022328</c:v>
                </c:pt>
                <c:pt idx="148">
                  <c:v>3751.8727289708263</c:v>
                </c:pt>
                <c:pt idx="149">
                  <c:v>3750.7644342609165</c:v>
                </c:pt>
                <c:pt idx="150">
                  <c:v>3749.6581080950446</c:v>
                </c:pt>
                <c:pt idx="151">
                  <c:v>3748.5537435316191</c:v>
                </c:pt>
                <c:pt idx="152">
                  <c:v>3747.451333664681</c:v>
                </c:pt>
                <c:pt idx="153">
                  <c:v>3746.3508716236634</c:v>
                </c:pt>
                <c:pt idx="154">
                  <c:v>3745.2523505731556</c:v>
                </c:pt>
                <c:pt idx="155">
                  <c:v>3744.1557637126657</c:v>
                </c:pt>
                <c:pt idx="156">
                  <c:v>3743.0611042763931</c:v>
                </c:pt>
                <c:pt idx="157">
                  <c:v>3741.9683655329914</c:v>
                </c:pt>
                <c:pt idx="158">
                  <c:v>3740.8775407853418</c:v>
                </c:pt>
                <c:pt idx="159">
                  <c:v>3739.7886233703289</c:v>
                </c:pt>
                <c:pt idx="160">
                  <c:v>3738.7016066586116</c:v>
                </c:pt>
                <c:pt idx="161">
                  <c:v>3737.6164840543993</c:v>
                </c:pt>
                <c:pt idx="162">
                  <c:v>3736.5332489952343</c:v>
                </c:pt>
                <c:pt idx="163">
                  <c:v>3735.4518949517678</c:v>
                </c:pt>
                <c:pt idx="164">
                  <c:v>3734.3724154275437</c:v>
                </c:pt>
                <c:pt idx="165">
                  <c:v>3733.2948039587827</c:v>
                </c:pt>
                <c:pt idx="166">
                  <c:v>3732.2190541141667</c:v>
                </c:pt>
                <c:pt idx="167">
                  <c:v>3731.1451594946257</c:v>
                </c:pt>
                <c:pt idx="168">
                  <c:v>3730.0731137331281</c:v>
                </c:pt>
                <c:pt idx="169">
                  <c:v>3729.0029104944706</c:v>
                </c:pt>
                <c:pt idx="170">
                  <c:v>3727.9345434750726</c:v>
                </c:pt>
                <c:pt idx="171">
                  <c:v>3726.8680064027631</c:v>
                </c:pt>
                <c:pt idx="172">
                  <c:v>3725.8032930365857</c:v>
                </c:pt>
                <c:pt idx="173">
                  <c:v>3724.7403971665894</c:v>
                </c:pt>
                <c:pt idx="174">
                  <c:v>3723.6793126136308</c:v>
                </c:pt>
                <c:pt idx="175">
                  <c:v>3722.6200332291728</c:v>
                </c:pt>
                <c:pt idx="176">
                  <c:v>3721.5625528950873</c:v>
                </c:pt>
                <c:pt idx="177">
                  <c:v>3720.5068655234581</c:v>
                </c:pt>
                <c:pt idx="178">
                  <c:v>3719.4529650563882</c:v>
                </c:pt>
                <c:pt idx="179">
                  <c:v>3718.4008454658024</c:v>
                </c:pt>
                <c:pt idx="180">
                  <c:v>3717.3505007532622</c:v>
                </c:pt>
                <c:pt idx="181">
                  <c:v>3716.3019249497693</c:v>
                </c:pt>
                <c:pt idx="182">
                  <c:v>3715.2551121155789</c:v>
                </c:pt>
                <c:pt idx="183">
                  <c:v>3714.210056340014</c:v>
                </c:pt>
                <c:pt idx="184">
                  <c:v>3713.1667517412811</c:v>
                </c:pt>
                <c:pt idx="185">
                  <c:v>3712.1251924662779</c:v>
                </c:pt>
                <c:pt idx="186">
                  <c:v>3711.0853726904211</c:v>
                </c:pt>
                <c:pt idx="187">
                  <c:v>3710.0472866174587</c:v>
                </c:pt>
                <c:pt idx="188">
                  <c:v>3709.0109284792889</c:v>
                </c:pt>
                <c:pt idx="189">
                  <c:v>3707.9762925357863</c:v>
                </c:pt>
                <c:pt idx="190">
                  <c:v>3706.9433730746232</c:v>
                </c:pt>
                <c:pt idx="191">
                  <c:v>3705.9121644110905</c:v>
                </c:pt>
                <c:pt idx="192">
                  <c:v>3704.8826608879294</c:v>
                </c:pt>
                <c:pt idx="193">
                  <c:v>3703.8548568751498</c:v>
                </c:pt>
                <c:pt idx="194">
                  <c:v>3702.8287467698697</c:v>
                </c:pt>
                <c:pt idx="195">
                  <c:v>3701.8043249961352</c:v>
                </c:pt>
                <c:pt idx="196">
                  <c:v>3700.7815860047531</c:v>
                </c:pt>
                <c:pt idx="197">
                  <c:v>3699.7605242731315</c:v>
                </c:pt>
                <c:pt idx="198">
                  <c:v>3698.7411343050999</c:v>
                </c:pt>
                <c:pt idx="199">
                  <c:v>3697.7234106307542</c:v>
                </c:pt>
                <c:pt idx="200">
                  <c:v>3696.7073478062916</c:v>
                </c:pt>
                <c:pt idx="201">
                  <c:v>3695.6929404138427</c:v>
                </c:pt>
                <c:pt idx="202">
                  <c:v>3694.6801830613158</c:v>
                </c:pt>
                <c:pt idx="203">
                  <c:v>3693.6690703822323</c:v>
                </c:pt>
                <c:pt idx="204">
                  <c:v>3692.659597035572</c:v>
                </c:pt>
                <c:pt idx="205">
                  <c:v>3691.6517577056115</c:v>
                </c:pt>
                <c:pt idx="206">
                  <c:v>3690.6455471017716</c:v>
                </c:pt>
                <c:pt idx="207">
                  <c:v>3689.6409599584581</c:v>
                </c:pt>
                <c:pt idx="208">
                  <c:v>3688.6379910349087</c:v>
                </c:pt>
                <c:pt idx="209">
                  <c:v>3687.6366351150436</c:v>
                </c:pt>
                <c:pt idx="210">
                  <c:v>3686.6368870073093</c:v>
                </c:pt>
                <c:pt idx="211">
                  <c:v>3685.6387415445283</c:v>
                </c:pt>
                <c:pt idx="212">
                  <c:v>3684.6421935837529</c:v>
                </c:pt>
                <c:pt idx="213">
                  <c:v>3683.6472380061136</c:v>
                </c:pt>
                <c:pt idx="214">
                  <c:v>3682.6538697166739</c:v>
                </c:pt>
                <c:pt idx="215">
                  <c:v>3681.6620836442812</c:v>
                </c:pt>
                <c:pt idx="216">
                  <c:v>3680.6718747414266</c:v>
                </c:pt>
                <c:pt idx="217">
                  <c:v>3679.6832379840966</c:v>
                </c:pt>
                <c:pt idx="218">
                  <c:v>3678.6961683716318</c:v>
                </c:pt>
                <c:pt idx="219">
                  <c:v>3677.7106609265852</c:v>
                </c:pt>
                <c:pt idx="220">
                  <c:v>3676.7267106945815</c:v>
                </c:pt>
                <c:pt idx="221">
                  <c:v>3675.7443127441761</c:v>
                </c:pt>
                <c:pt idx="222">
                  <c:v>3674.7634621667194</c:v>
                </c:pt>
                <c:pt idx="223">
                  <c:v>3673.7841540762161</c:v>
                </c:pt>
                <c:pt idx="224">
                  <c:v>3672.8063836091897</c:v>
                </c:pt>
                <c:pt idx="225">
                  <c:v>3671.8301459245477</c:v>
                </c:pt>
                <c:pt idx="226">
                  <c:v>3670.8554362034465</c:v>
                </c:pt>
                <c:pt idx="227">
                  <c:v>3669.8822496491562</c:v>
                </c:pt>
                <c:pt idx="228">
                  <c:v>3668.9105814869317</c:v>
                </c:pt>
                <c:pt idx="229">
                  <c:v>3667.9404269638771</c:v>
                </c:pt>
                <c:pt idx="230">
                  <c:v>3666.9717813488169</c:v>
                </c:pt>
                <c:pt idx="231">
                  <c:v>3666.0046399321686</c:v>
                </c:pt>
                <c:pt idx="232">
                  <c:v>3665.0389980258092</c:v>
                </c:pt>
                <c:pt idx="233">
                  <c:v>3664.0748509629493</c:v>
                </c:pt>
                <c:pt idx="234">
                  <c:v>3663.1121940980092</c:v>
                </c:pt>
                <c:pt idx="235">
                  <c:v>3662.1510228064894</c:v>
                </c:pt>
                <c:pt idx="236">
                  <c:v>3661.1913324848456</c:v>
                </c:pt>
                <c:pt idx="237">
                  <c:v>3660.2331185503695</c:v>
                </c:pt>
                <c:pt idx="238">
                  <c:v>3659.2763764410574</c:v>
                </c:pt>
                <c:pt idx="239">
                  <c:v>3658.3211016154946</c:v>
                </c:pt>
                <c:pt idx="240">
                  <c:v>3657.3672895527325</c:v>
                </c:pt>
                <c:pt idx="241">
                  <c:v>3656.4149357521678</c:v>
                </c:pt>
                <c:pt idx="242">
                  <c:v>3655.4640357334206</c:v>
                </c:pt>
                <c:pt idx="243">
                  <c:v>3654.5145850362173</c:v>
                </c:pt>
                <c:pt idx="244">
                  <c:v>3653.5665792202767</c:v>
                </c:pt>
                <c:pt idx="245">
                  <c:v>3652.6200138651843</c:v>
                </c:pt>
                <c:pt idx="246">
                  <c:v>3651.6748845702864</c:v>
                </c:pt>
                <c:pt idx="247">
                  <c:v>3650.7311869545638</c:v>
                </c:pt>
                <c:pt idx="248">
                  <c:v>3649.7889166565269</c:v>
                </c:pt>
                <c:pt idx="249">
                  <c:v>3648.8480693340957</c:v>
                </c:pt>
                <c:pt idx="250">
                  <c:v>3647.908640664491</c:v>
                </c:pt>
                <c:pt idx="251">
                  <c:v>3646.9706263441185</c:v>
                </c:pt>
                <c:pt idx="252">
                  <c:v>3646.0340220884577</c:v>
                </c:pt>
                <c:pt idx="253">
                  <c:v>3645.0988236319608</c:v>
                </c:pt>
                <c:pt idx="254">
                  <c:v>3644.165026727926</c:v>
                </c:pt>
                <c:pt idx="255">
                  <c:v>3643.232627148403</c:v>
                </c:pt>
                <c:pt idx="256">
                  <c:v>3642.3016206840803</c:v>
                </c:pt>
                <c:pt idx="257">
                  <c:v>3641.372003144173</c:v>
                </c:pt>
                <c:pt idx="258">
                  <c:v>3640.4437703563244</c:v>
                </c:pt>
                <c:pt idx="259">
                  <c:v>3639.5169181664946</c:v>
                </c:pt>
                <c:pt idx="260">
                  <c:v>3638.5914424388584</c:v>
                </c:pt>
                <c:pt idx="261">
                  <c:v>3637.6673390556957</c:v>
                </c:pt>
                <c:pt idx="262">
                  <c:v>3636.7446039172974</c:v>
                </c:pt>
                <c:pt idx="263">
                  <c:v>3635.8232329418524</c:v>
                </c:pt>
                <c:pt idx="264">
                  <c:v>3634.9032220653503</c:v>
                </c:pt>
                <c:pt idx="265">
                  <c:v>3633.9845672414804</c:v>
                </c:pt>
                <c:pt idx="266">
                  <c:v>3633.0672644415313</c:v>
                </c:pt>
                <c:pt idx="267">
                  <c:v>3632.1513096542867</c:v>
                </c:pt>
                <c:pt idx="268">
                  <c:v>3631.2366988859299</c:v>
                </c:pt>
                <c:pt idx="269">
                  <c:v>3630.3234281599457</c:v>
                </c:pt>
                <c:pt idx="270">
                  <c:v>3629.4114935170201</c:v>
                </c:pt>
                <c:pt idx="271">
                  <c:v>3628.5008910149409</c:v>
                </c:pt>
                <c:pt idx="272">
                  <c:v>3627.59161672851</c:v>
                </c:pt>
                <c:pt idx="273">
                  <c:v>3626.6836667494372</c:v>
                </c:pt>
                <c:pt idx="274">
                  <c:v>3625.7770371862489</c:v>
                </c:pt>
                <c:pt idx="275">
                  <c:v>3624.8717241641971</c:v>
                </c:pt>
                <c:pt idx="276">
                  <c:v>3623.9677238251593</c:v>
                </c:pt>
                <c:pt idx="277">
                  <c:v>3623.0650323275509</c:v>
                </c:pt>
                <c:pt idx="278">
                  <c:v>3622.1636458462267</c:v>
                </c:pt>
                <c:pt idx="279">
                  <c:v>3621.2635605723945</c:v>
                </c:pt>
                <c:pt idx="280">
                  <c:v>3620.3647727135208</c:v>
                </c:pt>
                <c:pt idx="281">
                  <c:v>3619.46727849324</c:v>
                </c:pt>
                <c:pt idx="282">
                  <c:v>3618.5710741512653</c:v>
                </c:pt>
                <c:pt idx="283">
                  <c:v>3617.6761559432966</c:v>
                </c:pt>
                <c:pt idx="284">
                  <c:v>3616.7825201409387</c:v>
                </c:pt>
                <c:pt idx="285">
                  <c:v>3615.8901630316036</c:v>
                </c:pt>
                <c:pt idx="286">
                  <c:v>3614.9990809184278</c:v>
                </c:pt>
                <c:pt idx="287">
                  <c:v>3614.1092701201878</c:v>
                </c:pt>
                <c:pt idx="288">
                  <c:v>3613.2207269712067</c:v>
                </c:pt>
                <c:pt idx="289">
                  <c:v>3612.3334478212755</c:v>
                </c:pt>
                <c:pt idx="290">
                  <c:v>3611.4474290355606</c:v>
                </c:pt>
                <c:pt idx="291">
                  <c:v>3610.5626669945282</c:v>
                </c:pt>
                <c:pt idx="292">
                  <c:v>3609.6791580938516</c:v>
                </c:pt>
                <c:pt idx="293">
                  <c:v>3608.7968987443305</c:v>
                </c:pt>
                <c:pt idx="294">
                  <c:v>3607.91588537181</c:v>
                </c:pt>
                <c:pt idx="295">
                  <c:v>3607.0361144170956</c:v>
                </c:pt>
                <c:pt idx="296">
                  <c:v>3606.1575823358735</c:v>
                </c:pt>
                <c:pt idx="297">
                  <c:v>3605.2802855986265</c:v>
                </c:pt>
                <c:pt idx="298">
                  <c:v>3604.4042206905583</c:v>
                </c:pt>
                <c:pt idx="299">
                  <c:v>3603.5293841115031</c:v>
                </c:pt>
                <c:pt idx="300">
                  <c:v>3602.6557723758606</c:v>
                </c:pt>
                <c:pt idx="301">
                  <c:v>3601.7833820125024</c:v>
                </c:pt>
                <c:pt idx="302">
                  <c:v>3600.9122095647022</c:v>
                </c:pt>
                <c:pt idx="303">
                  <c:v>3600.0422515900564</c:v>
                </c:pt>
                <c:pt idx="304">
                  <c:v>3599.1735046604035</c:v>
                </c:pt>
                <c:pt idx="305">
                  <c:v>3598.3059653617483</c:v>
                </c:pt>
                <c:pt idx="306">
                  <c:v>3597.43963029419</c:v>
                </c:pt>
                <c:pt idx="307">
                  <c:v>3596.5744960718362</c:v>
                </c:pt>
                <c:pt idx="308">
                  <c:v>3595.7105593227384</c:v>
                </c:pt>
                <c:pt idx="309">
                  <c:v>3594.8478166888085</c:v>
                </c:pt>
                <c:pt idx="310">
                  <c:v>3593.9862648257485</c:v>
                </c:pt>
                <c:pt idx="311">
                  <c:v>3593.1259004029748</c:v>
                </c:pt>
                <c:pt idx="312">
                  <c:v>3592.2667201035488</c:v>
                </c:pt>
                <c:pt idx="313">
                  <c:v>3591.4087206240956</c:v>
                </c:pt>
                <c:pt idx="314">
                  <c:v>3590.5518986747388</c:v>
                </c:pt>
                <c:pt idx="315">
                  <c:v>3589.6962509790251</c:v>
                </c:pt>
                <c:pt idx="316">
                  <c:v>3588.8417742738538</c:v>
                </c:pt>
                <c:pt idx="317">
                  <c:v>3587.9884653094045</c:v>
                </c:pt>
                <c:pt idx="318">
                  <c:v>3587.1363208490675</c:v>
                </c:pt>
                <c:pt idx="319">
                  <c:v>3586.2853376693724</c:v>
                </c:pt>
                <c:pt idx="320">
                  <c:v>3585.4355125599222</c:v>
                </c:pt>
                <c:pt idx="321">
                  <c:v>3584.5868423233146</c:v>
                </c:pt>
                <c:pt idx="322">
                  <c:v>3583.7393237750862</c:v>
                </c:pt>
                <c:pt idx="323">
                  <c:v>3582.8929537436329</c:v>
                </c:pt>
                <c:pt idx="324">
                  <c:v>3582.0477290701469</c:v>
                </c:pt>
                <c:pt idx="325">
                  <c:v>3581.2036466085515</c:v>
                </c:pt>
                <c:pt idx="326">
                  <c:v>3580.3607032254272</c:v>
                </c:pt>
                <c:pt idx="327">
                  <c:v>3579.5188957999512</c:v>
                </c:pt>
                <c:pt idx="328">
                  <c:v>3578.6782212238281</c:v>
                </c:pt>
                <c:pt idx="329">
                  <c:v>3577.8386764012257</c:v>
                </c:pt>
                <c:pt idx="330">
                  <c:v>3577.0002582487077</c:v>
                </c:pt>
                <c:pt idx="331">
                  <c:v>3576.1629636951711</c:v>
                </c:pt>
                <c:pt idx="332">
                  <c:v>3575.3267896817811</c:v>
                </c:pt>
                <c:pt idx="333">
                  <c:v>3574.4917331619031</c:v>
                </c:pt>
                <c:pt idx="334">
                  <c:v>3573.6577911010477</c:v>
                </c:pt>
                <c:pt idx="335">
                  <c:v>3572.824960476798</c:v>
                </c:pt>
                <c:pt idx="336">
                  <c:v>3571.9932382787497</c:v>
                </c:pt>
                <c:pt idx="337">
                  <c:v>3571.1626215084534</c:v>
                </c:pt>
                <c:pt idx="338">
                  <c:v>3570.3331071793486</c:v>
                </c:pt>
                <c:pt idx="339">
                  <c:v>3569.5046923167001</c:v>
                </c:pt>
                <c:pt idx="340">
                  <c:v>3568.6773739575383</c:v>
                </c:pt>
                <c:pt idx="341">
                  <c:v>3567.8511491506033</c:v>
                </c:pt>
                <c:pt idx="342">
                  <c:v>3567.0260149562755</c:v>
                </c:pt>
                <c:pt idx="343">
                  <c:v>3566.2019684465204</c:v>
                </c:pt>
                <c:pt idx="344">
                  <c:v>3565.3790067048321</c:v>
                </c:pt>
                <c:pt idx="345">
                  <c:v>3564.557126826167</c:v>
                </c:pt>
                <c:pt idx="346">
                  <c:v>3563.7363259168897</c:v>
                </c:pt>
                <c:pt idx="347">
                  <c:v>3562.9166010947106</c:v>
                </c:pt>
                <c:pt idx="348">
                  <c:v>3562.0979494886342</c:v>
                </c:pt>
                <c:pt idx="349">
                  <c:v>3561.2803682388912</c:v>
                </c:pt>
                <c:pt idx="350">
                  <c:v>3560.4638544968934</c:v>
                </c:pt>
                <c:pt idx="351">
                  <c:v>3559.648405425165</c:v>
                </c:pt>
                <c:pt idx="352">
                  <c:v>3558.8340181972922</c:v>
                </c:pt>
                <c:pt idx="353">
                  <c:v>3558.0206899978657</c:v>
                </c:pt>
                <c:pt idx="354">
                  <c:v>3557.2084180224238</c:v>
                </c:pt>
                <c:pt idx="355">
                  <c:v>3556.3971994773979</c:v>
                </c:pt>
                <c:pt idx="356">
                  <c:v>3555.5870315800566</c:v>
                </c:pt>
                <c:pt idx="357">
                  <c:v>3554.7779115584494</c:v>
                </c:pt>
                <c:pt idx="358">
                  <c:v>3553.969836651353</c:v>
                </c:pt>
                <c:pt idx="359">
                  <c:v>3553.1628041082208</c:v>
                </c:pt>
                <c:pt idx="360">
                  <c:v>3552.3568111891195</c:v>
                </c:pt>
                <c:pt idx="361">
                  <c:v>3551.5518551646855</c:v>
                </c:pt>
                <c:pt idx="362">
                  <c:v>3550.7479333160654</c:v>
                </c:pt>
                <c:pt idx="363">
                  <c:v>3549.9450429348658</c:v>
                </c:pt>
                <c:pt idx="364">
                  <c:v>3549.1431813230997</c:v>
                </c:pt>
                <c:pt idx="365">
                  <c:v>3548.3423457931335</c:v>
                </c:pt>
                <c:pt idx="366">
                  <c:v>3547.5425336676381</c:v>
                </c:pt>
                <c:pt idx="367">
                  <c:v>3546.7437422795315</c:v>
                </c:pt>
                <c:pt idx="368">
                  <c:v>3545.9459689719306</c:v>
                </c:pt>
                <c:pt idx="369">
                  <c:v>3545.1492110981062</c:v>
                </c:pt>
                <c:pt idx="370">
                  <c:v>3544.35346602142</c:v>
                </c:pt>
                <c:pt idx="371">
                  <c:v>3543.5587311152835</c:v>
                </c:pt>
                <c:pt idx="372">
                  <c:v>3542.7650037631051</c:v>
                </c:pt>
                <c:pt idx="373">
                  <c:v>3541.9722813582389</c:v>
                </c:pt>
                <c:pt idx="374">
                  <c:v>3541.1805613039369</c:v>
                </c:pt>
                <c:pt idx="375">
                  <c:v>3540.389841013302</c:v>
                </c:pt>
                <c:pt idx="376">
                  <c:v>3539.6001179092327</c:v>
                </c:pt>
                <c:pt idx="377">
                  <c:v>3538.8113894243811</c:v>
                </c:pt>
                <c:pt idx="378">
                  <c:v>3538.0236530011016</c:v>
                </c:pt>
                <c:pt idx="379">
                  <c:v>3537.2369060914011</c:v>
                </c:pt>
                <c:pt idx="380">
                  <c:v>3536.4511461568954</c:v>
                </c:pt>
                <c:pt idx="381">
                  <c:v>3535.6663706687605</c:v>
                </c:pt>
                <c:pt idx="382">
                  <c:v>3534.8825771076831</c:v>
                </c:pt>
                <c:pt idx="383">
                  <c:v>3534.099762963815</c:v>
                </c:pt>
                <c:pt idx="384">
                  <c:v>3533.3179257367287</c:v>
                </c:pt>
                <c:pt idx="385">
                  <c:v>3532.5370629353702</c:v>
                </c:pt>
                <c:pt idx="386">
                  <c:v>3531.7571720780084</c:v>
                </c:pt>
                <c:pt idx="387">
                  <c:v>3530.9782506921952</c:v>
                </c:pt>
                <c:pt idx="388">
                  <c:v>3530.2002963147215</c:v>
                </c:pt>
                <c:pt idx="389">
                  <c:v>3529.4233064915629</c:v>
                </c:pt>
                <c:pt idx="390">
                  <c:v>3528.6472787778457</c:v>
                </c:pt>
                <c:pt idx="391">
                  <c:v>3527.8722107377939</c:v>
                </c:pt>
                <c:pt idx="392">
                  <c:v>3527.0980999446879</c:v>
                </c:pt>
                <c:pt idx="393">
                  <c:v>3526.3249439808219</c:v>
                </c:pt>
                <c:pt idx="394">
                  <c:v>3525.5527404374598</c:v>
                </c:pt>
                <c:pt idx="395">
                  <c:v>3524.7814869147883</c:v>
                </c:pt>
                <c:pt idx="396">
                  <c:v>3524.0111810218768</c:v>
                </c:pt>
                <c:pt idx="397">
                  <c:v>3523.2418203766347</c:v>
                </c:pt>
                <c:pt idx="398">
                  <c:v>3522.4734026057668</c:v>
                </c:pt>
                <c:pt idx="399">
                  <c:v>3521.7059253447305</c:v>
                </c:pt>
                <c:pt idx="400">
                  <c:v>3520.9393862376946</c:v>
                </c:pt>
                <c:pt idx="401">
                  <c:v>3520.1737829374983</c:v>
                </c:pt>
                <c:pt idx="402">
                  <c:v>3519.409113105607</c:v>
                </c:pt>
                <c:pt idx="403">
                  <c:v>3518.645374412074</c:v>
                </c:pt>
                <c:pt idx="404">
                  <c:v>3517.882564535495</c:v>
                </c:pt>
                <c:pt idx="405">
                  <c:v>3517.12068116297</c:v>
                </c:pt>
                <c:pt idx="406">
                  <c:v>3516.3597219900626</c:v>
                </c:pt>
                <c:pt idx="407">
                  <c:v>3515.5996847207593</c:v>
                </c:pt>
                <c:pt idx="408">
                  <c:v>3514.8405670674247</c:v>
                </c:pt>
                <c:pt idx="409">
                  <c:v>3514.0823667507711</c:v>
                </c:pt>
                <c:pt idx="410">
                  <c:v>3513.3250814998105</c:v>
                </c:pt>
                <c:pt idx="411">
                  <c:v>3512.568709051814</c:v>
                </c:pt>
                <c:pt idx="412">
                  <c:v>3511.8132471522822</c:v>
                </c:pt>
                <c:pt idx="413">
                  <c:v>3511.0586935548949</c:v>
                </c:pt>
                <c:pt idx="414">
                  <c:v>3510.3050460214781</c:v>
                </c:pt>
                <c:pt idx="415">
                  <c:v>3509.5523023219666</c:v>
                </c:pt>
                <c:pt idx="416">
                  <c:v>3508.8004602343613</c:v>
                </c:pt>
                <c:pt idx="417">
                  <c:v>3508.0495175446913</c:v>
                </c:pt>
                <c:pt idx="418">
                  <c:v>3507.2994720469792</c:v>
                </c:pt>
                <c:pt idx="419">
                  <c:v>3506.550321543205</c:v>
                </c:pt>
                <c:pt idx="420">
                  <c:v>3505.8020638432595</c:v>
                </c:pt>
                <c:pt idx="421">
                  <c:v>3505.0546967649148</c:v>
                </c:pt>
                <c:pt idx="422">
                  <c:v>3504.3082181337872</c:v>
                </c:pt>
                <c:pt idx="423">
                  <c:v>3503.5626257832951</c:v>
                </c:pt>
                <c:pt idx="424">
                  <c:v>3502.8179175546252</c:v>
                </c:pt>
                <c:pt idx="425">
                  <c:v>3502.0740912966994</c:v>
                </c:pt>
                <c:pt idx="426">
                  <c:v>3501.3311448661329</c:v>
                </c:pt>
                <c:pt idx="427">
                  <c:v>3500.5890761272012</c:v>
                </c:pt>
                <c:pt idx="428">
                  <c:v>3499.8478829518031</c:v>
                </c:pt>
                <c:pt idx="429">
                  <c:v>3499.1075632194256</c:v>
                </c:pt>
                <c:pt idx="430">
                  <c:v>3498.3681148171077</c:v>
                </c:pt>
                <c:pt idx="431">
                  <c:v>3497.6295356394098</c:v>
                </c:pt>
                <c:pt idx="432">
                  <c:v>3496.8918235883702</c:v>
                </c:pt>
                <c:pt idx="433">
                  <c:v>3496.1549765734749</c:v>
                </c:pt>
                <c:pt idx="434">
                  <c:v>3495.418992511627</c:v>
                </c:pt>
                <c:pt idx="435">
                  <c:v>3494.6838693271047</c:v>
                </c:pt>
                <c:pt idx="436">
                  <c:v>3493.9496049515315</c:v>
                </c:pt>
                <c:pt idx="437">
                  <c:v>3493.2161973238408</c:v>
                </c:pt>
                <c:pt idx="438">
                  <c:v>3492.4836443902436</c:v>
                </c:pt>
                <c:pt idx="439">
                  <c:v>3491.7519441041927</c:v>
                </c:pt>
                <c:pt idx="440">
                  <c:v>3491.0210944263513</c:v>
                </c:pt>
                <c:pt idx="441">
                  <c:v>3490.2910933245571</c:v>
                </c:pt>
                <c:pt idx="442">
                  <c:v>3489.561938773792</c:v>
                </c:pt>
                <c:pt idx="443">
                  <c:v>3488.8336287561478</c:v>
                </c:pt>
                <c:pt idx="444">
                  <c:v>3488.1061612607946</c:v>
                </c:pt>
                <c:pt idx="445">
                  <c:v>3487.3795342839462</c:v>
                </c:pt>
                <c:pt idx="446">
                  <c:v>3486.653745828829</c:v>
                </c:pt>
                <c:pt idx="447">
                  <c:v>3485.9287939056512</c:v>
                </c:pt>
                <c:pt idx="448">
                  <c:v>3485.2046765315677</c:v>
                </c:pt>
                <c:pt idx="449">
                  <c:v>3484.4813917306515</c:v>
                </c:pt>
                <c:pt idx="450">
                  <c:v>3483.7589375338594</c:v>
                </c:pt>
                <c:pt idx="451">
                  <c:v>3483.0373119790047</c:v>
                </c:pt>
                <c:pt idx="452">
                  <c:v>3482.3165131107198</c:v>
                </c:pt>
                <c:pt idx="453">
                  <c:v>3481.5965389804292</c:v>
                </c:pt>
                <c:pt idx="454">
                  <c:v>3480.8773876463197</c:v>
                </c:pt>
                <c:pt idx="455">
                  <c:v>3480.1590571733059</c:v>
                </c:pt>
                <c:pt idx="456">
                  <c:v>3479.4415456330034</c:v>
                </c:pt>
                <c:pt idx="457">
                  <c:v>3478.7248511036937</c:v>
                </c:pt>
                <c:pt idx="458">
                  <c:v>3478.0089716703001</c:v>
                </c:pt>
                <c:pt idx="459">
                  <c:v>3477.293905424352</c:v>
                </c:pt>
                <c:pt idx="460">
                  <c:v>3476.5796504639598</c:v>
                </c:pt>
                <c:pt idx="461">
                  <c:v>3475.8662048937804</c:v>
                </c:pt>
                <c:pt idx="462">
                  <c:v>3475.1535668249917</c:v>
                </c:pt>
                <c:pt idx="463">
                  <c:v>3474.4417343752607</c:v>
                </c:pt>
                <c:pt idx="464">
                  <c:v>3473.7307056687159</c:v>
                </c:pt>
                <c:pt idx="465">
                  <c:v>3473.0204788359179</c:v>
                </c:pt>
                <c:pt idx="466">
                  <c:v>3472.3110520138298</c:v>
                </c:pt>
                <c:pt idx="467">
                  <c:v>3471.6024233457879</c:v>
                </c:pt>
                <c:pt idx="468">
                  <c:v>3470.8945909814747</c:v>
                </c:pt>
                <c:pt idx="469">
                  <c:v>3470.1875530768907</c:v>
                </c:pt>
                <c:pt idx="470">
                  <c:v>3469.481307794324</c:v>
                </c:pt>
                <c:pt idx="471">
                  <c:v>3468.7758533023243</c:v>
                </c:pt>
                <c:pt idx="472">
                  <c:v>3468.0711877756753</c:v>
                </c:pt>
                <c:pt idx="473">
                  <c:v>3467.3673093953621</c:v>
                </c:pt>
                <c:pt idx="474">
                  <c:v>3466.6642163485503</c:v>
                </c:pt>
                <c:pt idx="475">
                  <c:v>3465.9619068285556</c:v>
                </c:pt>
                <c:pt idx="476">
                  <c:v>3465.2603790348148</c:v>
                </c:pt>
                <c:pt idx="477">
                  <c:v>3464.5596311728591</c:v>
                </c:pt>
                <c:pt idx="478">
                  <c:v>3463.8596614542917</c:v>
                </c:pt>
                <c:pt idx="479">
                  <c:v>3463.1604680967553</c:v>
                </c:pt>
                <c:pt idx="480">
                  <c:v>3462.462049323904</c:v>
                </c:pt>
                <c:pt idx="481">
                  <c:v>3461.764403365386</c:v>
                </c:pt>
                <c:pt idx="482">
                  <c:v>3461.0675284568092</c:v>
                </c:pt>
                <c:pt idx="483">
                  <c:v>3460.371422839713</c:v>
                </c:pt>
                <c:pt idx="484">
                  <c:v>3459.6760847615519</c:v>
                </c:pt>
                <c:pt idx="485">
                  <c:v>3458.9815124756587</c:v>
                </c:pt>
                <c:pt idx="486">
                  <c:v>3458.2877042412269</c:v>
                </c:pt>
                <c:pt idx="487">
                  <c:v>3457.594658323279</c:v>
                </c:pt>
                <c:pt idx="488">
                  <c:v>3456.9023729926453</c:v>
                </c:pt>
                <c:pt idx="489">
                  <c:v>3456.2108465259371</c:v>
                </c:pt>
                <c:pt idx="490">
                  <c:v>3455.5200772055173</c:v>
                </c:pt>
                <c:pt idx="491">
                  <c:v>3454.8300633194835</c:v>
                </c:pt>
                <c:pt idx="492">
                  <c:v>3454.1408031616356</c:v>
                </c:pt>
                <c:pt idx="493">
                  <c:v>3453.4522950314513</c:v>
                </c:pt>
                <c:pt idx="494">
                  <c:v>3452.7645372340694</c:v>
                </c:pt>
                <c:pt idx="495">
                  <c:v>3452.0775280802554</c:v>
                </c:pt>
                <c:pt idx="496">
                  <c:v>3451.3912658863796</c:v>
                </c:pt>
                <c:pt idx="497">
                  <c:v>3450.705748974397</c:v>
                </c:pt>
                <c:pt idx="498">
                  <c:v>3450.0209756718205</c:v>
                </c:pt>
                <c:pt idx="499">
                  <c:v>3449.3369443116917</c:v>
                </c:pt>
                <c:pt idx="500">
                  <c:v>3448.6536532325676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2-4D73-BAA9-19F0E22F42DE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2024'!$AA$505:$AA$1005</c:f>
              <c:numCache>
                <c:formatCode>#,##0</c:formatCode>
                <c:ptCount val="501"/>
                <c:pt idx="0">
                  <c:v>4098.2561009780247</c:v>
                </c:pt>
                <c:pt idx="1">
                  <c:v>4096.1792358471694</c:v>
                </c:pt>
                <c:pt idx="2">
                  <c:v>4094.2681951479608</c:v>
                </c:pt>
                <c:pt idx="3">
                  <c:v>4092.3044127051803</c:v>
                </c:pt>
                <c:pt idx="4">
                  <c:v>4090.2880428268945</c:v>
                </c:pt>
                <c:pt idx="5">
                  <c:v>4088.2736589910824</c:v>
                </c:pt>
                <c:pt idx="6">
                  <c:v>4086.3156214245805</c:v>
                </c:pt>
                <c:pt idx="7">
                  <c:v>4084.4137710934697</c:v>
                </c:pt>
                <c:pt idx="8">
                  <c:v>4082.4051676014778</c:v>
                </c:pt>
                <c:pt idx="9">
                  <c:v>4080.5069546849468</c:v>
                </c:pt>
                <c:pt idx="10">
                  <c:v>4078.5021909440975</c:v>
                </c:pt>
                <c:pt idx="11">
                  <c:v>4076.6076050169222</c:v>
                </c:pt>
                <c:pt idx="12">
                  <c:v>4074.6066700273273</c:v>
                </c:pt>
                <c:pt idx="13">
                  <c:v>4072.7157007040851</c:v>
                </c:pt>
                <c:pt idx="14">
                  <c:v>4070.7725338952723</c:v>
                </c:pt>
                <c:pt idx="15">
                  <c:v>4068.8312204427134</c:v>
                </c:pt>
                <c:pt idx="16">
                  <c:v>4066.8917576961267</c:v>
                </c:pt>
                <c:pt idx="17">
                  <c:v>4065.0079407093699</c:v>
                </c:pt>
                <c:pt idx="18">
                  <c:v>4063.1258681129707</c:v>
                </c:pt>
                <c:pt idx="19">
                  <c:v>4061.1918393251444</c:v>
                </c:pt>
                <c:pt idx="20">
                  <c:v>4059.2596508385423</c:v>
                </c:pt>
                <c:pt idx="21">
                  <c:v>4057.3828960925734</c:v>
                </c:pt>
                <c:pt idx="22">
                  <c:v>4055.5078759391054</c:v>
                </c:pt>
                <c:pt idx="23">
                  <c:v>4053.5810908898952</c:v>
                </c:pt>
                <c:pt idx="24">
                  <c:v>4051.7095821021526</c:v>
                </c:pt>
                <c:pt idx="25">
                  <c:v>4049.8398006407974</c:v>
                </c:pt>
                <c:pt idx="26">
                  <c:v>4047.9183963942592</c:v>
                </c:pt>
                <c:pt idx="27">
                  <c:v>4046.0521115999682</c:v>
                </c:pt>
                <c:pt idx="28">
                  <c:v>4044.1875469064767</c:v>
                </c:pt>
                <c:pt idx="29">
                  <c:v>4042.3246999368289</c:v>
                </c:pt>
                <c:pt idx="30">
                  <c:v>4040.4635683184465</c:v>
                </c:pt>
                <c:pt idx="31">
                  <c:v>4038.6041496831199</c:v>
                </c:pt>
                <c:pt idx="32">
                  <c:v>4036.7994953212074</c:v>
                </c:pt>
                <c:pt idx="33">
                  <c:v>4034.9434467900633</c:v>
                </c:pt>
                <c:pt idx="34">
                  <c:v>4033.0891042306785</c:v>
                </c:pt>
                <c:pt idx="35">
                  <c:v>4031.2893742125161</c:v>
                </c:pt>
                <c:pt idx="36">
                  <c:v>4029.3855276276436</c:v>
                </c:pt>
                <c:pt idx="37">
                  <c:v>4027.5362888950076</c:v>
                </c:pt>
                <c:pt idx="38">
                  <c:v>4025.7415101511201</c:v>
                </c:pt>
                <c:pt idx="39">
                  <c:v>4023.9483302983058</c:v>
                </c:pt>
                <c:pt idx="40">
                  <c:v>4022.1040777309272</c:v>
                </c:pt>
                <c:pt idx="41">
                  <c:v>4020.3141361256539</c:v>
                </c:pt>
                <c:pt idx="42">
                  <c:v>4018.4732125335249</c:v>
                </c:pt>
                <c:pt idx="43">
                  <c:v>4016.6865004119318</c:v>
                </c:pt>
                <c:pt idx="44">
                  <c:v>4014.9013764166111</c:v>
                </c:pt>
                <c:pt idx="45">
                  <c:v>4013.1178384310851</c:v>
                </c:pt>
                <c:pt idx="46">
                  <c:v>4011.3358843426363</c:v>
                </c:pt>
                <c:pt idx="47">
                  <c:v>4009.5031720752945</c:v>
                </c:pt>
                <c:pt idx="48">
                  <c:v>4007.7244258872652</c:v>
                </c:pt>
                <c:pt idx="49">
                  <c:v>4005.9472572188743</c:v>
                </c:pt>
                <c:pt idx="50">
                  <c:v>4004.1716639724673</c:v>
                </c:pt>
                <c:pt idx="51">
                  <c:v>4002.3976440541032</c:v>
                </c:pt>
                <c:pt idx="52">
                  <c:v>4000.6251953735546</c:v>
                </c:pt>
                <c:pt idx="53">
                  <c:v>3998.9063781588097</c:v>
                </c:pt>
                <c:pt idx="54">
                  <c:v>3997.0850033834786</c:v>
                </c:pt>
                <c:pt idx="55">
                  <c:v>3995.3692261664742</c:v>
                </c:pt>
                <c:pt idx="56">
                  <c:v>3993.6029956703201</c:v>
                </c:pt>
                <c:pt idx="57">
                  <c:v>3991.8383260770684</c:v>
                </c:pt>
                <c:pt idx="58">
                  <c:v>3990.1270492868093</c:v>
                </c:pt>
                <c:pt idx="59">
                  <c:v>3988.3654495403312</c:v>
                </c:pt>
                <c:pt idx="60">
                  <c:v>3986.6571484197548</c:v>
                </c:pt>
                <c:pt idx="61">
                  <c:v>3984.9503100755078</c:v>
                </c:pt>
                <c:pt idx="62">
                  <c:v>3983.2449326295855</c:v>
                </c:pt>
                <c:pt idx="63">
                  <c:v>3981.4377932750886</c:v>
                </c:pt>
                <c:pt idx="64">
                  <c:v>3979.7354202568054</c:v>
                </c:pt>
                <c:pt idx="65">
                  <c:v>3978.034502408952</c:v>
                </c:pt>
                <c:pt idx="66">
                  <c:v>3976.2835616083685</c:v>
                </c:pt>
                <c:pt idx="67">
                  <c:v>3974.5855924636708</c:v>
                </c:pt>
                <c:pt idx="68">
                  <c:v>3972.8890728476822</c:v>
                </c:pt>
                <c:pt idx="69">
                  <c:v>3971.1426576681406</c:v>
                </c:pt>
                <c:pt idx="70">
                  <c:v>3969.4490753305158</c:v>
                </c:pt>
                <c:pt idx="71">
                  <c:v>3967.8594496835035</c:v>
                </c:pt>
                <c:pt idx="72">
                  <c:v>3966.1174526109189</c:v>
                </c:pt>
                <c:pt idx="73">
                  <c:v>3964.4281528711745</c:v>
                </c:pt>
                <c:pt idx="74">
                  <c:v>3962.7402915752805</c:v>
                </c:pt>
                <c:pt idx="75">
                  <c:v>3961.0538668867594</c:v>
                </c:pt>
                <c:pt idx="76">
                  <c:v>3959.3688769722598</c:v>
                </c:pt>
                <c:pt idx="77">
                  <c:v>3957.6853200015466</c:v>
                </c:pt>
                <c:pt idx="78">
                  <c:v>3956.0541466493214</c:v>
                </c:pt>
                <c:pt idx="79">
                  <c:v>3954.3734068027907</c:v>
                </c:pt>
                <c:pt idx="80">
                  <c:v>3952.744961779013</c:v>
                </c:pt>
                <c:pt idx="81">
                  <c:v>3951.0670319916644</c:v>
                </c:pt>
                <c:pt idx="82">
                  <c:v>3949.390526153371</c:v>
                </c:pt>
                <c:pt idx="83">
                  <c:v>3947.7154424522842</c:v>
                </c:pt>
                <c:pt idx="84">
                  <c:v>3946.0924753009494</c:v>
                </c:pt>
                <c:pt idx="85">
                  <c:v>3944.4708420552465</c:v>
                </c:pt>
                <c:pt idx="86">
                  <c:v>3942.8505410713601</c:v>
                </c:pt>
                <c:pt idx="87">
                  <c:v>3941.1304292038235</c:v>
                </c:pt>
                <c:pt idx="88">
                  <c:v>3939.5128708299667</c:v>
                </c:pt>
                <c:pt idx="89">
                  <c:v>3937.9471268494062</c:v>
                </c:pt>
                <c:pt idx="90">
                  <c:v>3936.281734182568</c:v>
                </c:pt>
                <c:pt idx="91">
                  <c:v>3934.6681526459397</c:v>
                </c:pt>
                <c:pt idx="92">
                  <c:v>3933.0558934630899</c:v>
                </c:pt>
                <c:pt idx="93">
                  <c:v>3931.3946344460373</c:v>
                </c:pt>
                <c:pt idx="94">
                  <c:v>3929.8353356619195</c:v>
                </c:pt>
                <c:pt idx="95">
                  <c:v>3928.2270338018443</c:v>
                </c:pt>
                <c:pt idx="96">
                  <c:v>3926.5698506852113</c:v>
                </c:pt>
                <c:pt idx="97">
                  <c:v>3924.9642199959108</c:v>
                </c:pt>
                <c:pt idx="98">
                  <c:v>3923.410016988772</c:v>
                </c:pt>
                <c:pt idx="99">
                  <c:v>3921.8069689347412</c:v>
                </c:pt>
                <c:pt idx="100">
                  <c:v>3920.2052303097598</c:v>
                </c:pt>
                <c:pt idx="101">
                  <c:v>3920.2052303097598</c:v>
                </c:pt>
                <c:pt idx="102">
                  <c:v>3920.2052303097598</c:v>
                </c:pt>
                <c:pt idx="103">
                  <c:v>3920.2052303097598</c:v>
                </c:pt>
                <c:pt idx="104">
                  <c:v>3920.2052303097598</c:v>
                </c:pt>
                <c:pt idx="105">
                  <c:v>3920.2052303097598</c:v>
                </c:pt>
                <c:pt idx="106">
                  <c:v>3920.2052303097598</c:v>
                </c:pt>
                <c:pt idx="107">
                  <c:v>3920.2052303097598</c:v>
                </c:pt>
                <c:pt idx="108">
                  <c:v>3920.2052303097598</c:v>
                </c:pt>
                <c:pt idx="109">
                  <c:v>3920.2052303097598</c:v>
                </c:pt>
                <c:pt idx="110">
                  <c:v>3920.2052303097598</c:v>
                </c:pt>
                <c:pt idx="111">
                  <c:v>3920.2052303097598</c:v>
                </c:pt>
                <c:pt idx="112">
                  <c:v>3920.2052303097598</c:v>
                </c:pt>
                <c:pt idx="113">
                  <c:v>3920.2052303097598</c:v>
                </c:pt>
                <c:pt idx="114">
                  <c:v>3920.2052303097598</c:v>
                </c:pt>
                <c:pt idx="115">
                  <c:v>3920.2052303097598</c:v>
                </c:pt>
                <c:pt idx="116">
                  <c:v>3920.2052303097598</c:v>
                </c:pt>
                <c:pt idx="117">
                  <c:v>3920.2052303097598</c:v>
                </c:pt>
                <c:pt idx="118">
                  <c:v>3920.2052303097598</c:v>
                </c:pt>
                <c:pt idx="119">
                  <c:v>3920.2052303097598</c:v>
                </c:pt>
                <c:pt idx="120">
                  <c:v>3920.2052303097598</c:v>
                </c:pt>
                <c:pt idx="121">
                  <c:v>3920.2052303097598</c:v>
                </c:pt>
                <c:pt idx="122">
                  <c:v>3920.2052303097598</c:v>
                </c:pt>
                <c:pt idx="123">
                  <c:v>3920.2052303097598</c:v>
                </c:pt>
                <c:pt idx="124">
                  <c:v>3920.2052303097598</c:v>
                </c:pt>
                <c:pt idx="125">
                  <c:v>3920.2052303097598</c:v>
                </c:pt>
                <c:pt idx="126">
                  <c:v>3920.2052303097598</c:v>
                </c:pt>
                <c:pt idx="127">
                  <c:v>3920.2052303097598</c:v>
                </c:pt>
                <c:pt idx="128">
                  <c:v>3920.2052303097598</c:v>
                </c:pt>
                <c:pt idx="129">
                  <c:v>3920.2052303097598</c:v>
                </c:pt>
                <c:pt idx="130">
                  <c:v>3920.2052303097598</c:v>
                </c:pt>
                <c:pt idx="131">
                  <c:v>3920.2052303097598</c:v>
                </c:pt>
                <c:pt idx="132">
                  <c:v>3920.2052303097598</c:v>
                </c:pt>
                <c:pt idx="133">
                  <c:v>3920.2052303097598</c:v>
                </c:pt>
                <c:pt idx="134">
                  <c:v>3920.2052303097598</c:v>
                </c:pt>
                <c:pt idx="135">
                  <c:v>3920.2052303097598</c:v>
                </c:pt>
                <c:pt idx="136">
                  <c:v>3920.2052303097598</c:v>
                </c:pt>
                <c:pt idx="137">
                  <c:v>3920.2052303097598</c:v>
                </c:pt>
                <c:pt idx="138">
                  <c:v>3920.2052303097598</c:v>
                </c:pt>
                <c:pt idx="139">
                  <c:v>3920.2052303097598</c:v>
                </c:pt>
                <c:pt idx="140">
                  <c:v>3920.2052303097598</c:v>
                </c:pt>
                <c:pt idx="141">
                  <c:v>3920.2052303097598</c:v>
                </c:pt>
                <c:pt idx="142">
                  <c:v>3920.2052303097598</c:v>
                </c:pt>
                <c:pt idx="143">
                  <c:v>3920.2052303097598</c:v>
                </c:pt>
                <c:pt idx="144">
                  <c:v>3920.2052303097598</c:v>
                </c:pt>
                <c:pt idx="145">
                  <c:v>3920.2052303097598</c:v>
                </c:pt>
                <c:pt idx="146">
                  <c:v>3920.2052303097598</c:v>
                </c:pt>
                <c:pt idx="147">
                  <c:v>3920.2052303097598</c:v>
                </c:pt>
                <c:pt idx="148">
                  <c:v>3920.2052303097598</c:v>
                </c:pt>
                <c:pt idx="149">
                  <c:v>3920.2052303097598</c:v>
                </c:pt>
                <c:pt idx="150">
                  <c:v>3920.2052303097598</c:v>
                </c:pt>
                <c:pt idx="151">
                  <c:v>3920.2052303097598</c:v>
                </c:pt>
                <c:pt idx="152">
                  <c:v>3920.2052303097598</c:v>
                </c:pt>
                <c:pt idx="153">
                  <c:v>3920.2052303097598</c:v>
                </c:pt>
                <c:pt idx="154">
                  <c:v>3920.2052303097598</c:v>
                </c:pt>
                <c:pt idx="155">
                  <c:v>3920.2052303097598</c:v>
                </c:pt>
                <c:pt idx="156">
                  <c:v>3920.2052303097598</c:v>
                </c:pt>
                <c:pt idx="157">
                  <c:v>3920.2052303097598</c:v>
                </c:pt>
                <c:pt idx="158">
                  <c:v>3920.2052303097598</c:v>
                </c:pt>
                <c:pt idx="159">
                  <c:v>3920.2052303097598</c:v>
                </c:pt>
                <c:pt idx="160">
                  <c:v>3920.2052303097598</c:v>
                </c:pt>
                <c:pt idx="161">
                  <c:v>3920.2052303097598</c:v>
                </c:pt>
                <c:pt idx="162">
                  <c:v>3920.2052303097598</c:v>
                </c:pt>
                <c:pt idx="163">
                  <c:v>3920.2052303097598</c:v>
                </c:pt>
                <c:pt idx="164">
                  <c:v>3920.2052303097598</c:v>
                </c:pt>
                <c:pt idx="165">
                  <c:v>3920.2052303097598</c:v>
                </c:pt>
                <c:pt idx="166">
                  <c:v>3920.2052303097598</c:v>
                </c:pt>
                <c:pt idx="167">
                  <c:v>3920.2052303097598</c:v>
                </c:pt>
                <c:pt idx="168">
                  <c:v>3920.2052303097598</c:v>
                </c:pt>
                <c:pt idx="169">
                  <c:v>3920.2052303097598</c:v>
                </c:pt>
                <c:pt idx="170">
                  <c:v>3920.2052303097598</c:v>
                </c:pt>
                <c:pt idx="171">
                  <c:v>3920.2052303097598</c:v>
                </c:pt>
                <c:pt idx="172">
                  <c:v>3920.2052303097598</c:v>
                </c:pt>
                <c:pt idx="173">
                  <c:v>3920.2052303097598</c:v>
                </c:pt>
                <c:pt idx="174">
                  <c:v>3920.2052303097598</c:v>
                </c:pt>
                <c:pt idx="175">
                  <c:v>3920.2052303097598</c:v>
                </c:pt>
                <c:pt idx="176">
                  <c:v>3920.2052303097598</c:v>
                </c:pt>
                <c:pt idx="177">
                  <c:v>3920.2052303097598</c:v>
                </c:pt>
                <c:pt idx="178">
                  <c:v>3920.2052303097598</c:v>
                </c:pt>
                <c:pt idx="179">
                  <c:v>3920.2052303097598</c:v>
                </c:pt>
                <c:pt idx="180">
                  <c:v>3920.2052303097598</c:v>
                </c:pt>
                <c:pt idx="181">
                  <c:v>3920.2052303097598</c:v>
                </c:pt>
                <c:pt idx="182">
                  <c:v>3920.2052303097598</c:v>
                </c:pt>
                <c:pt idx="183">
                  <c:v>3920.2052303097598</c:v>
                </c:pt>
                <c:pt idx="184">
                  <c:v>3920.2052303097598</c:v>
                </c:pt>
                <c:pt idx="185">
                  <c:v>3920.2052303097598</c:v>
                </c:pt>
                <c:pt idx="186">
                  <c:v>3920.2052303097598</c:v>
                </c:pt>
                <c:pt idx="187">
                  <c:v>3920.2052303097598</c:v>
                </c:pt>
                <c:pt idx="188">
                  <c:v>3920.2052303097598</c:v>
                </c:pt>
                <c:pt idx="189">
                  <c:v>3920.2052303097598</c:v>
                </c:pt>
                <c:pt idx="190">
                  <c:v>3920.2052303097598</c:v>
                </c:pt>
                <c:pt idx="191">
                  <c:v>3920.2052303097598</c:v>
                </c:pt>
                <c:pt idx="192">
                  <c:v>3920.2052303097598</c:v>
                </c:pt>
                <c:pt idx="193">
                  <c:v>3920.2052303097598</c:v>
                </c:pt>
                <c:pt idx="194">
                  <c:v>3920.2052303097598</c:v>
                </c:pt>
                <c:pt idx="195">
                  <c:v>3920.2052303097598</c:v>
                </c:pt>
                <c:pt idx="196">
                  <c:v>3920.2052303097598</c:v>
                </c:pt>
                <c:pt idx="197">
                  <c:v>3920.2052303097598</c:v>
                </c:pt>
                <c:pt idx="198">
                  <c:v>3920.2052303097598</c:v>
                </c:pt>
                <c:pt idx="199">
                  <c:v>3920.2052303097598</c:v>
                </c:pt>
                <c:pt idx="200">
                  <c:v>3920.2052303097598</c:v>
                </c:pt>
                <c:pt idx="201">
                  <c:v>3920.2052303097598</c:v>
                </c:pt>
                <c:pt idx="202">
                  <c:v>3920.2052303097598</c:v>
                </c:pt>
                <c:pt idx="203">
                  <c:v>3920.2052303097598</c:v>
                </c:pt>
                <c:pt idx="204">
                  <c:v>3920.2052303097598</c:v>
                </c:pt>
                <c:pt idx="205">
                  <c:v>3920.2052303097598</c:v>
                </c:pt>
                <c:pt idx="206">
                  <c:v>3920.2052303097598</c:v>
                </c:pt>
                <c:pt idx="207">
                  <c:v>3920.2052303097598</c:v>
                </c:pt>
                <c:pt idx="208">
                  <c:v>3920.2052303097598</c:v>
                </c:pt>
                <c:pt idx="209">
                  <c:v>3920.2052303097598</c:v>
                </c:pt>
                <c:pt idx="210">
                  <c:v>3920.2052303097598</c:v>
                </c:pt>
                <c:pt idx="211">
                  <c:v>3920.2052303097598</c:v>
                </c:pt>
                <c:pt idx="212">
                  <c:v>3920.2052303097598</c:v>
                </c:pt>
                <c:pt idx="213">
                  <c:v>3920.2052303097598</c:v>
                </c:pt>
                <c:pt idx="214">
                  <c:v>3920.2052303097598</c:v>
                </c:pt>
                <c:pt idx="215">
                  <c:v>3920.2052303097598</c:v>
                </c:pt>
                <c:pt idx="216">
                  <c:v>3920.2052303097598</c:v>
                </c:pt>
                <c:pt idx="217">
                  <c:v>3920.2052303097598</c:v>
                </c:pt>
                <c:pt idx="218">
                  <c:v>3920.2052303097598</c:v>
                </c:pt>
                <c:pt idx="219">
                  <c:v>3920.2052303097598</c:v>
                </c:pt>
                <c:pt idx="220">
                  <c:v>3920.2052303097598</c:v>
                </c:pt>
                <c:pt idx="221">
                  <c:v>3920.2052303097598</c:v>
                </c:pt>
                <c:pt idx="222">
                  <c:v>3920.2052303097598</c:v>
                </c:pt>
                <c:pt idx="223">
                  <c:v>3920.2052303097598</c:v>
                </c:pt>
                <c:pt idx="224">
                  <c:v>3920.2052303097598</c:v>
                </c:pt>
                <c:pt idx="225">
                  <c:v>3920.2052303097598</c:v>
                </c:pt>
                <c:pt idx="226">
                  <c:v>3920.2052303097598</c:v>
                </c:pt>
                <c:pt idx="227">
                  <c:v>3920.2052303097598</c:v>
                </c:pt>
                <c:pt idx="228">
                  <c:v>3920.2052303097598</c:v>
                </c:pt>
                <c:pt idx="229">
                  <c:v>3920.2052303097598</c:v>
                </c:pt>
                <c:pt idx="230">
                  <c:v>3920.2052303097598</c:v>
                </c:pt>
                <c:pt idx="231">
                  <c:v>3920.2052303097598</c:v>
                </c:pt>
                <c:pt idx="232">
                  <c:v>3920.2052303097598</c:v>
                </c:pt>
                <c:pt idx="233">
                  <c:v>3920.2052303097598</c:v>
                </c:pt>
                <c:pt idx="234">
                  <c:v>3920.2052303097598</c:v>
                </c:pt>
                <c:pt idx="235">
                  <c:v>3920.2052303097598</c:v>
                </c:pt>
                <c:pt idx="236">
                  <c:v>3920.2052303097598</c:v>
                </c:pt>
                <c:pt idx="237">
                  <c:v>3920.2052303097598</c:v>
                </c:pt>
                <c:pt idx="238">
                  <c:v>3920.2052303097598</c:v>
                </c:pt>
                <c:pt idx="239">
                  <c:v>3920.2052303097598</c:v>
                </c:pt>
                <c:pt idx="240">
                  <c:v>3920.2052303097598</c:v>
                </c:pt>
                <c:pt idx="241">
                  <c:v>3920.2052303097598</c:v>
                </c:pt>
                <c:pt idx="242">
                  <c:v>3920.2052303097598</c:v>
                </c:pt>
                <c:pt idx="243">
                  <c:v>3920.2052303097598</c:v>
                </c:pt>
                <c:pt idx="244">
                  <c:v>3920.2052303097598</c:v>
                </c:pt>
                <c:pt idx="245">
                  <c:v>3920.2052303097598</c:v>
                </c:pt>
                <c:pt idx="246">
                  <c:v>3920.2052303097598</c:v>
                </c:pt>
                <c:pt idx="247">
                  <c:v>3920.2052303097598</c:v>
                </c:pt>
                <c:pt idx="248">
                  <c:v>3920.2052303097598</c:v>
                </c:pt>
                <c:pt idx="249">
                  <c:v>3920.2052303097598</c:v>
                </c:pt>
                <c:pt idx="250">
                  <c:v>3920.2052303097598</c:v>
                </c:pt>
                <c:pt idx="251">
                  <c:v>3920.2052303097598</c:v>
                </c:pt>
                <c:pt idx="252">
                  <c:v>3920.2052303097598</c:v>
                </c:pt>
                <c:pt idx="253">
                  <c:v>3920.2052303097598</c:v>
                </c:pt>
                <c:pt idx="254">
                  <c:v>3920.2052303097598</c:v>
                </c:pt>
                <c:pt idx="255">
                  <c:v>3920.2052303097598</c:v>
                </c:pt>
                <c:pt idx="256">
                  <c:v>3920.2052303097598</c:v>
                </c:pt>
                <c:pt idx="257">
                  <c:v>3920.2052303097598</c:v>
                </c:pt>
                <c:pt idx="258">
                  <c:v>3920.2052303097598</c:v>
                </c:pt>
                <c:pt idx="259">
                  <c:v>3920.2052303097598</c:v>
                </c:pt>
                <c:pt idx="260">
                  <c:v>3920.2052303097598</c:v>
                </c:pt>
                <c:pt idx="261">
                  <c:v>3920.2052303097598</c:v>
                </c:pt>
                <c:pt idx="262">
                  <c:v>3920.2052303097598</c:v>
                </c:pt>
                <c:pt idx="263">
                  <c:v>3920.2052303097598</c:v>
                </c:pt>
                <c:pt idx="264">
                  <c:v>3920.2052303097598</c:v>
                </c:pt>
                <c:pt idx="265">
                  <c:v>3920.2052303097598</c:v>
                </c:pt>
                <c:pt idx="266">
                  <c:v>3920.2052303097598</c:v>
                </c:pt>
                <c:pt idx="267">
                  <c:v>3920.2052303097598</c:v>
                </c:pt>
                <c:pt idx="268">
                  <c:v>3920.2052303097598</c:v>
                </c:pt>
                <c:pt idx="269">
                  <c:v>3920.2052303097598</c:v>
                </c:pt>
                <c:pt idx="270">
                  <c:v>3920.2052303097598</c:v>
                </c:pt>
                <c:pt idx="271">
                  <c:v>3920.2052303097598</c:v>
                </c:pt>
                <c:pt idx="272">
                  <c:v>3920.2052303097598</c:v>
                </c:pt>
                <c:pt idx="273">
                  <c:v>3920.2052303097598</c:v>
                </c:pt>
                <c:pt idx="274">
                  <c:v>3920.2052303097598</c:v>
                </c:pt>
                <c:pt idx="275">
                  <c:v>3920.2052303097598</c:v>
                </c:pt>
                <c:pt idx="276">
                  <c:v>3920.2052303097598</c:v>
                </c:pt>
                <c:pt idx="277">
                  <c:v>3920.2052303097598</c:v>
                </c:pt>
                <c:pt idx="278">
                  <c:v>3920.2052303097598</c:v>
                </c:pt>
                <c:pt idx="279">
                  <c:v>3920.2052303097598</c:v>
                </c:pt>
                <c:pt idx="280">
                  <c:v>3920.2052303097598</c:v>
                </c:pt>
                <c:pt idx="281">
                  <c:v>3920.2052303097598</c:v>
                </c:pt>
                <c:pt idx="282">
                  <c:v>3920.2052303097598</c:v>
                </c:pt>
                <c:pt idx="283">
                  <c:v>3920.2052303097598</c:v>
                </c:pt>
                <c:pt idx="284">
                  <c:v>3920.2052303097598</c:v>
                </c:pt>
                <c:pt idx="285">
                  <c:v>3920.2052303097598</c:v>
                </c:pt>
                <c:pt idx="286">
                  <c:v>3920.2052303097598</c:v>
                </c:pt>
                <c:pt idx="287">
                  <c:v>3920.2052303097598</c:v>
                </c:pt>
                <c:pt idx="288">
                  <c:v>3920.2052303097598</c:v>
                </c:pt>
                <c:pt idx="289">
                  <c:v>3920.2052303097598</c:v>
                </c:pt>
                <c:pt idx="290">
                  <c:v>3920.2052303097598</c:v>
                </c:pt>
                <c:pt idx="291">
                  <c:v>3920.2052303097598</c:v>
                </c:pt>
                <c:pt idx="292">
                  <c:v>3920.2052303097598</c:v>
                </c:pt>
                <c:pt idx="293">
                  <c:v>3920.2052303097598</c:v>
                </c:pt>
                <c:pt idx="294">
                  <c:v>3920.2052303097598</c:v>
                </c:pt>
                <c:pt idx="295">
                  <c:v>3920.2052303097598</c:v>
                </c:pt>
                <c:pt idx="296">
                  <c:v>3920.2052303097598</c:v>
                </c:pt>
                <c:pt idx="297">
                  <c:v>3920.2052303097598</c:v>
                </c:pt>
                <c:pt idx="298">
                  <c:v>3920.2052303097598</c:v>
                </c:pt>
                <c:pt idx="299">
                  <c:v>3920.2052303097598</c:v>
                </c:pt>
                <c:pt idx="300">
                  <c:v>3920.2052303097598</c:v>
                </c:pt>
                <c:pt idx="301">
                  <c:v>3920.2052303097598</c:v>
                </c:pt>
                <c:pt idx="302">
                  <c:v>3920.2052303097598</c:v>
                </c:pt>
                <c:pt idx="303">
                  <c:v>3920.2052303097598</c:v>
                </c:pt>
                <c:pt idx="304">
                  <c:v>3920.2052303097598</c:v>
                </c:pt>
                <c:pt idx="305">
                  <c:v>3920.2052303097598</c:v>
                </c:pt>
                <c:pt idx="306">
                  <c:v>3920.2052303097598</c:v>
                </c:pt>
                <c:pt idx="307">
                  <c:v>3920.2052303097598</c:v>
                </c:pt>
                <c:pt idx="308">
                  <c:v>3920.2052303097598</c:v>
                </c:pt>
                <c:pt idx="309">
                  <c:v>3920.2052303097598</c:v>
                </c:pt>
                <c:pt idx="310">
                  <c:v>3920.2052303097598</c:v>
                </c:pt>
                <c:pt idx="311">
                  <c:v>3920.2052303097598</c:v>
                </c:pt>
                <c:pt idx="312">
                  <c:v>3920.2052303097598</c:v>
                </c:pt>
                <c:pt idx="313">
                  <c:v>3920.2052303097598</c:v>
                </c:pt>
                <c:pt idx="314">
                  <c:v>3920.2052303097598</c:v>
                </c:pt>
                <c:pt idx="315">
                  <c:v>3920.2052303097598</c:v>
                </c:pt>
                <c:pt idx="316">
                  <c:v>3920.2052303097598</c:v>
                </c:pt>
                <c:pt idx="317">
                  <c:v>3920.2052303097598</c:v>
                </c:pt>
                <c:pt idx="318">
                  <c:v>3920.2052303097598</c:v>
                </c:pt>
                <c:pt idx="319">
                  <c:v>3920.2052303097598</c:v>
                </c:pt>
                <c:pt idx="320">
                  <c:v>3920.2052303097598</c:v>
                </c:pt>
                <c:pt idx="321">
                  <c:v>3920.2052303097598</c:v>
                </c:pt>
                <c:pt idx="322">
                  <c:v>3920.2052303097598</c:v>
                </c:pt>
                <c:pt idx="323">
                  <c:v>3920.2052303097598</c:v>
                </c:pt>
                <c:pt idx="324">
                  <c:v>3920.2052303097598</c:v>
                </c:pt>
                <c:pt idx="325">
                  <c:v>3920.2052303097598</c:v>
                </c:pt>
                <c:pt idx="326">
                  <c:v>3920.2052303097598</c:v>
                </c:pt>
                <c:pt idx="327">
                  <c:v>3920.2052303097598</c:v>
                </c:pt>
                <c:pt idx="328">
                  <c:v>3920.2052303097598</c:v>
                </c:pt>
                <c:pt idx="329">
                  <c:v>3920.2052303097598</c:v>
                </c:pt>
                <c:pt idx="330">
                  <c:v>3920.2052303097598</c:v>
                </c:pt>
                <c:pt idx="331">
                  <c:v>3920.2052303097598</c:v>
                </c:pt>
                <c:pt idx="332">
                  <c:v>3920.2052303097598</c:v>
                </c:pt>
                <c:pt idx="333">
                  <c:v>3920.2052303097598</c:v>
                </c:pt>
                <c:pt idx="334">
                  <c:v>3920.2052303097598</c:v>
                </c:pt>
                <c:pt idx="335">
                  <c:v>3920.2052303097598</c:v>
                </c:pt>
                <c:pt idx="336">
                  <c:v>3920.2052303097598</c:v>
                </c:pt>
                <c:pt idx="337">
                  <c:v>3920.2052303097598</c:v>
                </c:pt>
                <c:pt idx="338">
                  <c:v>3920.2052303097598</c:v>
                </c:pt>
                <c:pt idx="339">
                  <c:v>3920.2052303097598</c:v>
                </c:pt>
                <c:pt idx="340">
                  <c:v>3920.2052303097598</c:v>
                </c:pt>
                <c:pt idx="341">
                  <c:v>3920.2052303097598</c:v>
                </c:pt>
                <c:pt idx="342">
                  <c:v>3920.2052303097598</c:v>
                </c:pt>
                <c:pt idx="343">
                  <c:v>3920.2052303097598</c:v>
                </c:pt>
                <c:pt idx="344">
                  <c:v>3920.2052303097598</c:v>
                </c:pt>
                <c:pt idx="345">
                  <c:v>3920.2052303097598</c:v>
                </c:pt>
                <c:pt idx="346">
                  <c:v>3920.2052303097598</c:v>
                </c:pt>
                <c:pt idx="347">
                  <c:v>3920.2052303097598</c:v>
                </c:pt>
                <c:pt idx="348">
                  <c:v>3920.2052303097598</c:v>
                </c:pt>
                <c:pt idx="349">
                  <c:v>3920.2052303097598</c:v>
                </c:pt>
                <c:pt idx="350">
                  <c:v>3920.2052303097598</c:v>
                </c:pt>
                <c:pt idx="351">
                  <c:v>3920.2052303097598</c:v>
                </c:pt>
                <c:pt idx="352">
                  <c:v>3920.2052303097598</c:v>
                </c:pt>
                <c:pt idx="353">
                  <c:v>3920.2052303097598</c:v>
                </c:pt>
                <c:pt idx="354">
                  <c:v>3920.2052303097598</c:v>
                </c:pt>
                <c:pt idx="355">
                  <c:v>3920.2052303097598</c:v>
                </c:pt>
                <c:pt idx="356">
                  <c:v>3920.2052303097598</c:v>
                </c:pt>
                <c:pt idx="357">
                  <c:v>3920.2052303097598</c:v>
                </c:pt>
                <c:pt idx="358">
                  <c:v>3920.2052303097598</c:v>
                </c:pt>
                <c:pt idx="359">
                  <c:v>3920.2052303097598</c:v>
                </c:pt>
                <c:pt idx="360">
                  <c:v>3920.2052303097598</c:v>
                </c:pt>
                <c:pt idx="361">
                  <c:v>3920.2052303097598</c:v>
                </c:pt>
                <c:pt idx="362">
                  <c:v>3920.2052303097598</c:v>
                </c:pt>
                <c:pt idx="363">
                  <c:v>3920.2052303097598</c:v>
                </c:pt>
                <c:pt idx="364">
                  <c:v>3920.2052303097598</c:v>
                </c:pt>
                <c:pt idx="365">
                  <c:v>3920.2052303097598</c:v>
                </c:pt>
                <c:pt idx="366">
                  <c:v>3920.2052303097598</c:v>
                </c:pt>
                <c:pt idx="367">
                  <c:v>3920.2052303097598</c:v>
                </c:pt>
                <c:pt idx="368">
                  <c:v>3920.2052303097598</c:v>
                </c:pt>
                <c:pt idx="369">
                  <c:v>3920.2052303097598</c:v>
                </c:pt>
                <c:pt idx="370">
                  <c:v>3920.2052303097598</c:v>
                </c:pt>
                <c:pt idx="371">
                  <c:v>3920.2052303097598</c:v>
                </c:pt>
                <c:pt idx="372">
                  <c:v>3920.2052303097598</c:v>
                </c:pt>
                <c:pt idx="373">
                  <c:v>3920.2052303097598</c:v>
                </c:pt>
                <c:pt idx="374">
                  <c:v>3920.2052303097598</c:v>
                </c:pt>
                <c:pt idx="375">
                  <c:v>3920.2052303097598</c:v>
                </c:pt>
                <c:pt idx="376">
                  <c:v>3920.2052303097598</c:v>
                </c:pt>
                <c:pt idx="377">
                  <c:v>3920.2052303097598</c:v>
                </c:pt>
                <c:pt idx="378">
                  <c:v>3920.2052303097598</c:v>
                </c:pt>
                <c:pt idx="379">
                  <c:v>3920.2052303097598</c:v>
                </c:pt>
                <c:pt idx="380">
                  <c:v>3920.2052303097598</c:v>
                </c:pt>
                <c:pt idx="381">
                  <c:v>3920.2052303097598</c:v>
                </c:pt>
                <c:pt idx="382">
                  <c:v>3920.2052303097598</c:v>
                </c:pt>
                <c:pt idx="383">
                  <c:v>3920.2052303097598</c:v>
                </c:pt>
                <c:pt idx="384">
                  <c:v>3920.2052303097598</c:v>
                </c:pt>
                <c:pt idx="385">
                  <c:v>3920.2052303097598</c:v>
                </c:pt>
                <c:pt idx="386">
                  <c:v>3920.2052303097598</c:v>
                </c:pt>
                <c:pt idx="387">
                  <c:v>3920.2052303097598</c:v>
                </c:pt>
                <c:pt idx="388">
                  <c:v>3920.2052303097598</c:v>
                </c:pt>
                <c:pt idx="389">
                  <c:v>3920.2052303097598</c:v>
                </c:pt>
                <c:pt idx="390">
                  <c:v>3920.2052303097598</c:v>
                </c:pt>
                <c:pt idx="391">
                  <c:v>3920.2052303097598</c:v>
                </c:pt>
                <c:pt idx="392">
                  <c:v>3920.2052303097598</c:v>
                </c:pt>
                <c:pt idx="393">
                  <c:v>3920.2052303097598</c:v>
                </c:pt>
                <c:pt idx="394">
                  <c:v>3920.2052303097598</c:v>
                </c:pt>
                <c:pt idx="395">
                  <c:v>3920.2052303097598</c:v>
                </c:pt>
                <c:pt idx="396">
                  <c:v>3920.2052303097598</c:v>
                </c:pt>
                <c:pt idx="397">
                  <c:v>3920.2052303097598</c:v>
                </c:pt>
                <c:pt idx="398">
                  <c:v>3920.2052303097598</c:v>
                </c:pt>
                <c:pt idx="399">
                  <c:v>3920.2052303097598</c:v>
                </c:pt>
                <c:pt idx="400">
                  <c:v>3920.2052303097598</c:v>
                </c:pt>
                <c:pt idx="401">
                  <c:v>3920.2052303097598</c:v>
                </c:pt>
                <c:pt idx="402">
                  <c:v>3920.2052303097598</c:v>
                </c:pt>
                <c:pt idx="403">
                  <c:v>3920.2052303097598</c:v>
                </c:pt>
                <c:pt idx="404">
                  <c:v>3920.2052303097598</c:v>
                </c:pt>
                <c:pt idx="405">
                  <c:v>3920.2052303097598</c:v>
                </c:pt>
                <c:pt idx="406">
                  <c:v>3920.2052303097598</c:v>
                </c:pt>
                <c:pt idx="407">
                  <c:v>3920.2052303097598</c:v>
                </c:pt>
                <c:pt idx="408">
                  <c:v>3920.2052303097598</c:v>
                </c:pt>
                <c:pt idx="409">
                  <c:v>3920.2052303097598</c:v>
                </c:pt>
                <c:pt idx="410">
                  <c:v>3920.2052303097598</c:v>
                </c:pt>
                <c:pt idx="411">
                  <c:v>3920.2052303097598</c:v>
                </c:pt>
                <c:pt idx="412">
                  <c:v>3920.2052303097598</c:v>
                </c:pt>
                <c:pt idx="413">
                  <c:v>3920.2052303097598</c:v>
                </c:pt>
                <c:pt idx="414">
                  <c:v>3920.2052303097598</c:v>
                </c:pt>
                <c:pt idx="415">
                  <c:v>3920.2052303097598</c:v>
                </c:pt>
                <c:pt idx="416">
                  <c:v>3920.2052303097598</c:v>
                </c:pt>
                <c:pt idx="417">
                  <c:v>3920.2052303097598</c:v>
                </c:pt>
                <c:pt idx="418">
                  <c:v>3920.2052303097598</c:v>
                </c:pt>
                <c:pt idx="419">
                  <c:v>3920.2052303097598</c:v>
                </c:pt>
                <c:pt idx="420">
                  <c:v>3920.2052303097598</c:v>
                </c:pt>
                <c:pt idx="421">
                  <c:v>3920.2052303097598</c:v>
                </c:pt>
                <c:pt idx="422">
                  <c:v>3920.2052303097598</c:v>
                </c:pt>
                <c:pt idx="423">
                  <c:v>3920.2052303097598</c:v>
                </c:pt>
                <c:pt idx="424">
                  <c:v>3920.2052303097598</c:v>
                </c:pt>
                <c:pt idx="425">
                  <c:v>3920.2052303097598</c:v>
                </c:pt>
                <c:pt idx="426">
                  <c:v>3920.2052303097598</c:v>
                </c:pt>
                <c:pt idx="427">
                  <c:v>3920.2052303097598</c:v>
                </c:pt>
                <c:pt idx="428">
                  <c:v>3920.2052303097598</c:v>
                </c:pt>
                <c:pt idx="429">
                  <c:v>3920.2052303097598</c:v>
                </c:pt>
                <c:pt idx="430">
                  <c:v>3920.2052303097598</c:v>
                </c:pt>
                <c:pt idx="431">
                  <c:v>3920.2052303097598</c:v>
                </c:pt>
                <c:pt idx="432">
                  <c:v>3920.2052303097598</c:v>
                </c:pt>
                <c:pt idx="433">
                  <c:v>3920.2052303097598</c:v>
                </c:pt>
                <c:pt idx="434">
                  <c:v>3920.2052303097598</c:v>
                </c:pt>
                <c:pt idx="435">
                  <c:v>3920.2052303097598</c:v>
                </c:pt>
                <c:pt idx="436">
                  <c:v>3920.2052303097598</c:v>
                </c:pt>
                <c:pt idx="437">
                  <c:v>3920.2052303097598</c:v>
                </c:pt>
                <c:pt idx="438">
                  <c:v>3920.2052303097598</c:v>
                </c:pt>
                <c:pt idx="439">
                  <c:v>3920.2052303097598</c:v>
                </c:pt>
                <c:pt idx="440">
                  <c:v>3920.2052303097598</c:v>
                </c:pt>
                <c:pt idx="441">
                  <c:v>3920.2052303097598</c:v>
                </c:pt>
                <c:pt idx="442">
                  <c:v>3920.2052303097598</c:v>
                </c:pt>
                <c:pt idx="443">
                  <c:v>3920.2052303097598</c:v>
                </c:pt>
                <c:pt idx="444">
                  <c:v>3920.2052303097598</c:v>
                </c:pt>
                <c:pt idx="445">
                  <c:v>3920.2052303097598</c:v>
                </c:pt>
                <c:pt idx="446">
                  <c:v>3920.2052303097598</c:v>
                </c:pt>
                <c:pt idx="447">
                  <c:v>3920.2052303097598</c:v>
                </c:pt>
                <c:pt idx="448">
                  <c:v>3920.2052303097598</c:v>
                </c:pt>
                <c:pt idx="449">
                  <c:v>3920.2052303097598</c:v>
                </c:pt>
                <c:pt idx="450">
                  <c:v>3920.2052303097598</c:v>
                </c:pt>
                <c:pt idx="451">
                  <c:v>3920.2052303097598</c:v>
                </c:pt>
                <c:pt idx="452">
                  <c:v>3920.2052303097598</c:v>
                </c:pt>
                <c:pt idx="453">
                  <c:v>3920.2052303097598</c:v>
                </c:pt>
                <c:pt idx="454">
                  <c:v>3920.2052303097598</c:v>
                </c:pt>
                <c:pt idx="455">
                  <c:v>3920.2052303097598</c:v>
                </c:pt>
                <c:pt idx="456">
                  <c:v>3920.2052303097598</c:v>
                </c:pt>
                <c:pt idx="457">
                  <c:v>3920.2052303097598</c:v>
                </c:pt>
                <c:pt idx="458">
                  <c:v>3920.2052303097598</c:v>
                </c:pt>
                <c:pt idx="459">
                  <c:v>3920.2052303097598</c:v>
                </c:pt>
                <c:pt idx="460">
                  <c:v>3920.2052303097598</c:v>
                </c:pt>
                <c:pt idx="461">
                  <c:v>3920.2052303097598</c:v>
                </c:pt>
                <c:pt idx="462">
                  <c:v>3920.2052303097598</c:v>
                </c:pt>
                <c:pt idx="463">
                  <c:v>3920.2052303097598</c:v>
                </c:pt>
                <c:pt idx="464">
                  <c:v>3920.2052303097598</c:v>
                </c:pt>
                <c:pt idx="465">
                  <c:v>3920.2052303097598</c:v>
                </c:pt>
                <c:pt idx="466">
                  <c:v>3920.2052303097598</c:v>
                </c:pt>
                <c:pt idx="467">
                  <c:v>3920.2052303097598</c:v>
                </c:pt>
                <c:pt idx="468">
                  <c:v>3920.2052303097598</c:v>
                </c:pt>
                <c:pt idx="469">
                  <c:v>3920.2052303097598</c:v>
                </c:pt>
                <c:pt idx="470">
                  <c:v>3920.2052303097598</c:v>
                </c:pt>
                <c:pt idx="471">
                  <c:v>3920.2052303097598</c:v>
                </c:pt>
                <c:pt idx="472">
                  <c:v>3920.2052303097598</c:v>
                </c:pt>
                <c:pt idx="473">
                  <c:v>3920.2052303097598</c:v>
                </c:pt>
                <c:pt idx="474">
                  <c:v>3920.2052303097598</c:v>
                </c:pt>
                <c:pt idx="475">
                  <c:v>3920.2052303097598</c:v>
                </c:pt>
                <c:pt idx="476">
                  <c:v>3920.2052303097598</c:v>
                </c:pt>
                <c:pt idx="477">
                  <c:v>3920.2052303097598</c:v>
                </c:pt>
                <c:pt idx="478">
                  <c:v>3920.2052303097598</c:v>
                </c:pt>
                <c:pt idx="479">
                  <c:v>3920.2052303097598</c:v>
                </c:pt>
                <c:pt idx="480">
                  <c:v>3920.2052303097598</c:v>
                </c:pt>
                <c:pt idx="481">
                  <c:v>3920.2052303097598</c:v>
                </c:pt>
                <c:pt idx="482">
                  <c:v>3920.2052303097598</c:v>
                </c:pt>
                <c:pt idx="483">
                  <c:v>3920.2052303097598</c:v>
                </c:pt>
                <c:pt idx="484">
                  <c:v>3920.2052303097598</c:v>
                </c:pt>
                <c:pt idx="485">
                  <c:v>3920.2052303097598</c:v>
                </c:pt>
                <c:pt idx="486">
                  <c:v>3920.2052303097598</c:v>
                </c:pt>
                <c:pt idx="487">
                  <c:v>3920.2052303097598</c:v>
                </c:pt>
                <c:pt idx="488">
                  <c:v>3920.2052303097598</c:v>
                </c:pt>
                <c:pt idx="489">
                  <c:v>3920.2052303097598</c:v>
                </c:pt>
                <c:pt idx="490">
                  <c:v>3920.2052303097598</c:v>
                </c:pt>
                <c:pt idx="491">
                  <c:v>3920.2052303097598</c:v>
                </c:pt>
                <c:pt idx="492">
                  <c:v>3920.2052303097598</c:v>
                </c:pt>
                <c:pt idx="493">
                  <c:v>3920.2052303097598</c:v>
                </c:pt>
                <c:pt idx="494">
                  <c:v>3920.2052303097598</c:v>
                </c:pt>
                <c:pt idx="495">
                  <c:v>3920.2052303097598</c:v>
                </c:pt>
                <c:pt idx="496">
                  <c:v>3920.2052303097598</c:v>
                </c:pt>
                <c:pt idx="497">
                  <c:v>3920.2052303097598</c:v>
                </c:pt>
                <c:pt idx="498">
                  <c:v>3920.2052303097598</c:v>
                </c:pt>
                <c:pt idx="499">
                  <c:v>3920.2052303097598</c:v>
                </c:pt>
                <c:pt idx="500">
                  <c:v>3920.2052303097598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2-4D73-BAA9-19F0E22F42DE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2024'!$AB$505:$AB$1005</c:f>
              <c:numCache>
                <c:formatCode>#,##0</c:formatCode>
                <c:ptCount val="501"/>
                <c:pt idx="0">
                  <c:v>4673.895826987512</c:v>
                </c:pt>
                <c:pt idx="1">
                  <c:v>4672.4725943970761</c:v>
                </c:pt>
                <c:pt idx="2">
                  <c:v>4670.3393699589105</c:v>
                </c:pt>
                <c:pt idx="3">
                  <c:v>4668.918302145139</c:v>
                </c:pt>
                <c:pt idx="4">
                  <c:v>4667.4980988593152</c:v>
                </c:pt>
                <c:pt idx="5">
                  <c:v>4665.3694131954999</c:v>
                </c:pt>
                <c:pt idx="6">
                  <c:v>4663.9513677811556</c:v>
                </c:pt>
                <c:pt idx="7">
                  <c:v>4662.5341841385598</c:v>
                </c:pt>
                <c:pt idx="8">
                  <c:v>4660.4100227790441</c:v>
                </c:pt>
                <c:pt idx="9">
                  <c:v>4658.9949901320779</c:v>
                </c:pt>
                <c:pt idx="10">
                  <c:v>4656.8740515933232</c:v>
                </c:pt>
                <c:pt idx="11">
                  <c:v>4655.461165048544</c:v>
                </c:pt>
                <c:pt idx="12">
                  <c:v>4654.0491355777986</c:v>
                </c:pt>
                <c:pt idx="13">
                  <c:v>4651.9326966803092</c:v>
                </c:pt>
                <c:pt idx="14">
                  <c:v>4650.5228064858311</c:v>
                </c:pt>
                <c:pt idx="15">
                  <c:v>4649.1137706408117</c:v>
                </c:pt>
                <c:pt idx="16">
                  <c:v>4647.001817080557</c:v>
                </c:pt>
                <c:pt idx="17">
                  <c:v>4645.5949137148045</c:v>
                </c:pt>
                <c:pt idx="18">
                  <c:v>4644.1888619854726</c:v>
                </c:pt>
                <c:pt idx="19">
                  <c:v>4642.0813795189833</c:v>
                </c:pt>
                <c:pt idx="20">
                  <c:v>4640.6774535006807</c:v>
                </c:pt>
                <c:pt idx="21">
                  <c:v>4639.2743764172328</c:v>
                </c:pt>
                <c:pt idx="22">
                  <c:v>4637.1713508612866</c:v>
                </c:pt>
                <c:pt idx="23">
                  <c:v>4635.7703927492448</c:v>
                </c:pt>
                <c:pt idx="24">
                  <c:v>4634.3702808819089</c:v>
                </c:pt>
                <c:pt idx="25">
                  <c:v>4632.2716981132071</c:v>
                </c:pt>
                <c:pt idx="26">
                  <c:v>4630.8736985061114</c:v>
                </c:pt>
                <c:pt idx="27">
                  <c:v>4629.4765424649268</c:v>
                </c:pt>
                <c:pt idx="28">
                  <c:v>4627.3823884197836</c:v>
                </c:pt>
                <c:pt idx="29">
                  <c:v>4625.987337955984</c:v>
                </c:pt>
                <c:pt idx="30">
                  <c:v>4624.5931283905966</c:v>
                </c:pt>
                <c:pt idx="31">
                  <c:v>4622.5033890646182</c:v>
                </c:pt>
                <c:pt idx="32">
                  <c:v>4621.1112784219249</c:v>
                </c:pt>
                <c:pt idx="33">
                  <c:v>4619.7200060213754</c:v>
                </c:pt>
                <c:pt idx="34">
                  <c:v>4617.6346674691549</c:v>
                </c:pt>
                <c:pt idx="35">
                  <c:v>4616.2454873646211</c:v>
                </c:pt>
                <c:pt idx="36">
                  <c:v>4614.8571428571431</c:v>
                </c:pt>
                <c:pt idx="37">
                  <c:v>4612.7761911919433</c:v>
                </c:pt>
                <c:pt idx="38">
                  <c:v>4611.3899323816677</c:v>
                </c:pt>
                <c:pt idx="39">
                  <c:v>4610.0045065344757</c:v>
                </c:pt>
                <c:pt idx="40">
                  <c:v>4607.9279279279281</c:v>
                </c:pt>
                <c:pt idx="41">
                  <c:v>4606.5445812068447</c:v>
                </c:pt>
                <c:pt idx="42">
                  <c:v>4605.1620648259304</c:v>
                </c:pt>
                <c:pt idx="43">
                  <c:v>4603.0898455077249</c:v>
                </c:pt>
                <c:pt idx="44">
                  <c:v>4601.7094017094023</c:v>
                </c:pt>
                <c:pt idx="45">
                  <c:v>4600.3297856393347</c:v>
                </c:pt>
                <c:pt idx="46">
                  <c:v>4598.9509965532743</c:v>
                </c:pt>
                <c:pt idx="47">
                  <c:v>4596.8843618933488</c:v>
                </c:pt>
                <c:pt idx="48">
                  <c:v>4595.5076370170709</c:v>
                </c:pt>
                <c:pt idx="49">
                  <c:v>4594.131736526946</c:v>
                </c:pt>
                <c:pt idx="50">
                  <c:v>4592.0694298967528</c:v>
                </c:pt>
                <c:pt idx="51">
                  <c:v>4590.6955871353784</c:v>
                </c:pt>
                <c:pt idx="52">
                  <c:v>4589.3225661731713</c:v>
                </c:pt>
                <c:pt idx="53">
                  <c:v>4587.9503662729858</c:v>
                </c:pt>
                <c:pt idx="54">
                  <c:v>4585.8936043036456</c:v>
                </c:pt>
                <c:pt idx="55">
                  <c:v>4584.5234538392588</c:v>
                </c:pt>
                <c:pt idx="56">
                  <c:v>4583.1541218637994</c:v>
                </c:pt>
                <c:pt idx="57">
                  <c:v>4581.785607644073</c:v>
                </c:pt>
                <c:pt idx="58">
                  <c:v>4579.7343680047752</c:v>
                </c:pt>
                <c:pt idx="59">
                  <c:v>4578.3678949724008</c:v>
                </c:pt>
                <c:pt idx="60">
                  <c:v>4577.0022371364657</c:v>
                </c:pt>
                <c:pt idx="61">
                  <c:v>4575.6373937677063</c:v>
                </c:pt>
                <c:pt idx="62">
                  <c:v>4574.2733641377254</c:v>
                </c:pt>
                <c:pt idx="63">
                  <c:v>4572.2288438617397</c:v>
                </c:pt>
                <c:pt idx="64">
                  <c:v>4570.8668453976761</c:v>
                </c:pt>
                <c:pt idx="65">
                  <c:v>4569.5056581298395</c:v>
                </c:pt>
                <c:pt idx="66">
                  <c:v>4568.1452813337301</c:v>
                </c:pt>
                <c:pt idx="67">
                  <c:v>4566.7857142857138</c:v>
                </c:pt>
                <c:pt idx="68">
                  <c:v>4565.426956263017</c:v>
                </c:pt>
                <c:pt idx="69">
                  <c:v>4564.0690065437248</c:v>
                </c:pt>
                <c:pt idx="70">
                  <c:v>4562.7118644067796</c:v>
                </c:pt>
                <c:pt idx="71">
                  <c:v>4561.3555291319853</c:v>
                </c:pt>
                <c:pt idx="72">
                  <c:v>4559.3225375129996</c:v>
                </c:pt>
                <c:pt idx="73">
                  <c:v>4557.9682162483296</c:v>
                </c:pt>
                <c:pt idx="74">
                  <c:v>4556.6146993318489</c:v>
                </c:pt>
                <c:pt idx="75">
                  <c:v>4555.2619860472014</c:v>
                </c:pt>
                <c:pt idx="76">
                  <c:v>4553.9100756788839</c:v>
                </c:pt>
                <c:pt idx="77">
                  <c:v>4552.5589675122392</c:v>
                </c:pt>
                <c:pt idx="78">
                  <c:v>4551.2086608334566</c:v>
                </c:pt>
                <c:pt idx="79">
                  <c:v>4549.1847020456571</c:v>
                </c:pt>
                <c:pt idx="80">
                  <c:v>4547.836395969176</c:v>
                </c:pt>
                <c:pt idx="81">
                  <c:v>4546.4888888888891</c:v>
                </c:pt>
                <c:pt idx="82">
                  <c:v>4545.1421800947874</c:v>
                </c:pt>
                <c:pt idx="83">
                  <c:v>4543.7962688777016</c:v>
                </c:pt>
                <c:pt idx="84">
                  <c:v>4542.4511545293071</c:v>
                </c:pt>
                <c:pt idx="85">
                  <c:v>4541.1068363421127</c:v>
                </c:pt>
                <c:pt idx="86">
                  <c:v>4539.0918503180001</c:v>
                </c:pt>
                <c:pt idx="87">
                  <c:v>4537.7495194440344</c:v>
                </c:pt>
                <c:pt idx="88">
                  <c:v>4536.4079822616404</c:v>
                </c:pt>
                <c:pt idx="89">
                  <c:v>4535.0672380670903</c:v>
                </c:pt>
                <c:pt idx="90">
                  <c:v>4533.7272861574829</c:v>
                </c:pt>
                <c:pt idx="91">
                  <c:v>4532.3881258307492</c:v>
                </c:pt>
                <c:pt idx="92">
                  <c:v>4531.0497563856488</c:v>
                </c:pt>
                <c:pt idx="93">
                  <c:v>4529.7121771217708</c:v>
                </c:pt>
                <c:pt idx="94">
                  <c:v>4527.7072882856301</c:v>
                </c:pt>
                <c:pt idx="95">
                  <c:v>4526.3716814159297</c:v>
                </c:pt>
                <c:pt idx="96">
                  <c:v>4525.0368622825126</c:v>
                </c:pt>
                <c:pt idx="97">
                  <c:v>4523.7028301886794</c:v>
                </c:pt>
                <c:pt idx="98">
                  <c:v>4522.3695844385502</c:v>
                </c:pt>
                <c:pt idx="99">
                  <c:v>4521.0371243370655</c:v>
                </c:pt>
                <c:pt idx="100">
                  <c:v>4519.7054491899853</c:v>
                </c:pt>
                <c:pt idx="101">
                  <c:v>4518.3745583038872</c:v>
                </c:pt>
                <c:pt idx="102">
                  <c:v>4517.0444509861645</c:v>
                </c:pt>
                <c:pt idx="103">
                  <c:v>4515.0507576872151</c:v>
                </c:pt>
                <c:pt idx="104">
                  <c:v>4513.7226062656273</c:v>
                </c:pt>
                <c:pt idx="105">
                  <c:v>4512.3952359947061</c:v>
                </c:pt>
                <c:pt idx="106">
                  <c:v>4511.0686461855066</c:v>
                </c:pt>
                <c:pt idx="107">
                  <c:v>4509.7428361498896</c:v>
                </c:pt>
                <c:pt idx="108">
                  <c:v>4508.4178052005291</c:v>
                </c:pt>
                <c:pt idx="109">
                  <c:v>4507.0935526509029</c:v>
                </c:pt>
                <c:pt idx="110">
                  <c:v>4505.7700778152985</c:v>
                </c:pt>
                <c:pt idx="111">
                  <c:v>4504.4473800088072</c:v>
                </c:pt>
                <c:pt idx="112">
                  <c:v>4503.1254585473216</c:v>
                </c:pt>
                <c:pt idx="113">
                  <c:v>4501.804312747543</c:v>
                </c:pt>
                <c:pt idx="114">
                  <c:v>4499.8240469208213</c:v>
                </c:pt>
                <c:pt idx="115">
                  <c:v>4498.5048372911169</c:v>
                </c:pt>
                <c:pt idx="116">
                  <c:v>4497.1864009378669</c:v>
                </c:pt>
                <c:pt idx="117">
                  <c:v>4495.8687371813648</c:v>
                </c:pt>
                <c:pt idx="118">
                  <c:v>4494.5518453427067</c:v>
                </c:pt>
                <c:pt idx="119">
                  <c:v>4493.2357247437776</c:v>
                </c:pt>
                <c:pt idx="120">
                  <c:v>4491.9203747072606</c:v>
                </c:pt>
                <c:pt idx="121">
                  <c:v>4490.6057945566281</c:v>
                </c:pt>
                <c:pt idx="122">
                  <c:v>4489.29198361615</c:v>
                </c:pt>
                <c:pt idx="123">
                  <c:v>4487.9789412108803</c:v>
                </c:pt>
                <c:pt idx="124">
                  <c:v>4486.6666666666661</c:v>
                </c:pt>
                <c:pt idx="125">
                  <c:v>4485.3551593101429</c:v>
                </c:pt>
                <c:pt idx="126">
                  <c:v>4484.0444184687321</c:v>
                </c:pt>
                <c:pt idx="127">
                  <c:v>4482.7344434706401</c:v>
                </c:pt>
                <c:pt idx="128">
                  <c:v>4481.4252336448599</c:v>
                </c:pt>
                <c:pt idx="129">
                  <c:v>4479.4628521383738</c:v>
                </c:pt>
                <c:pt idx="130">
                  <c:v>4478.1555523128554</c:v>
                </c:pt>
                <c:pt idx="131">
                  <c:v>4476.849015317287</c:v>
                </c:pt>
                <c:pt idx="132">
                  <c:v>4475.5432404841767</c:v>
                </c:pt>
                <c:pt idx="133">
                  <c:v>4474.2382271468141</c:v>
                </c:pt>
                <c:pt idx="134">
                  <c:v>4472.9339746392652</c:v>
                </c:pt>
                <c:pt idx="135">
                  <c:v>4471.6304822963721</c:v>
                </c:pt>
                <c:pt idx="136">
                  <c:v>4470.3277494537506</c:v>
                </c:pt>
                <c:pt idx="137">
                  <c:v>4469.0257754477934</c:v>
                </c:pt>
                <c:pt idx="138">
                  <c:v>4467.7245596156645</c:v>
                </c:pt>
                <c:pt idx="139">
                  <c:v>4466.4241012952998</c:v>
                </c:pt>
                <c:pt idx="140">
                  <c:v>4465.1243998254031</c:v>
                </c:pt>
                <c:pt idx="141">
                  <c:v>4463.8254545454547</c:v>
                </c:pt>
                <c:pt idx="142">
                  <c:v>4462.5272647956963</c:v>
                </c:pt>
                <c:pt idx="143">
                  <c:v>4461.2298299171389</c:v>
                </c:pt>
                <c:pt idx="144">
                  <c:v>4459.9331492515621</c:v>
                </c:pt>
                <c:pt idx="145">
                  <c:v>4458.6372221415086</c:v>
                </c:pt>
                <c:pt idx="146">
                  <c:v>4457.342047930284</c:v>
                </c:pt>
                <c:pt idx="147">
                  <c:v>4456.0476259619572</c:v>
                </c:pt>
                <c:pt idx="148">
                  <c:v>4454.7539555813619</c:v>
                </c:pt>
                <c:pt idx="149">
                  <c:v>4453.4610361340883</c:v>
                </c:pt>
                <c:pt idx="150">
                  <c:v>4452.1688669664873</c:v>
                </c:pt>
                <c:pt idx="151">
                  <c:v>4450.8774474256707</c:v>
                </c:pt>
                <c:pt idx="152">
                  <c:v>4449.5867768595044</c:v>
                </c:pt>
                <c:pt idx="153">
                  <c:v>4448.2968546166112</c:v>
                </c:pt>
                <c:pt idx="154">
                  <c:v>4447.0076800463694</c:v>
                </c:pt>
                <c:pt idx="155">
                  <c:v>4445.7192524989132</c:v>
                </c:pt>
                <c:pt idx="156">
                  <c:v>4444.4315713251272</c:v>
                </c:pt>
                <c:pt idx="157">
                  <c:v>4443.144635876647</c:v>
                </c:pt>
                <c:pt idx="158">
                  <c:v>4441.8584455058617</c:v>
                </c:pt>
                <c:pt idx="159">
                  <c:v>4440.5729995659094</c:v>
                </c:pt>
                <c:pt idx="160">
                  <c:v>4439.288297410676</c:v>
                </c:pt>
                <c:pt idx="161">
                  <c:v>4438.0043383947932</c:v>
                </c:pt>
                <c:pt idx="162">
                  <c:v>4436.7211218736447</c:v>
                </c:pt>
                <c:pt idx="163">
                  <c:v>4435.438647203353</c:v>
                </c:pt>
                <c:pt idx="164">
                  <c:v>4434.1569137407896</c:v>
                </c:pt>
                <c:pt idx="165">
                  <c:v>4432.8759208435649</c:v>
                </c:pt>
                <c:pt idx="166">
                  <c:v>4431.5956678700359</c:v>
                </c:pt>
                <c:pt idx="167">
                  <c:v>4430.3161541792988</c:v>
                </c:pt>
                <c:pt idx="168">
                  <c:v>4429.0373791311877</c:v>
                </c:pt>
                <c:pt idx="169">
                  <c:v>4427.7593420862786</c:v>
                </c:pt>
                <c:pt idx="170">
                  <c:v>4426.4820424058853</c:v>
                </c:pt>
                <c:pt idx="171">
                  <c:v>4425.2054794520554</c:v>
                </c:pt>
                <c:pt idx="172">
                  <c:v>4423.9296525875734</c:v>
                </c:pt>
                <c:pt idx="173">
                  <c:v>4422.654561175962</c:v>
                </c:pt>
                <c:pt idx="174">
                  <c:v>4421.3802045814728</c:v>
                </c:pt>
                <c:pt idx="175">
                  <c:v>4420.1065821690909</c:v>
                </c:pt>
                <c:pt idx="176">
                  <c:v>4418.8336933045357</c:v>
                </c:pt>
                <c:pt idx="177">
                  <c:v>4417.5615373542541</c:v>
                </c:pt>
                <c:pt idx="178">
                  <c:v>4416.2901136854225</c:v>
                </c:pt>
                <c:pt idx="179">
                  <c:v>4415.0194216659474</c:v>
                </c:pt>
                <c:pt idx="180">
                  <c:v>4413.7494606644614</c:v>
                </c:pt>
                <c:pt idx="181">
                  <c:v>4412.4802300503234</c:v>
                </c:pt>
                <c:pt idx="182">
                  <c:v>4411.2117291936183</c:v>
                </c:pt>
                <c:pt idx="183">
                  <c:v>4409.9439574651524</c:v>
                </c:pt>
                <c:pt idx="184">
                  <c:v>4408.6769142364601</c:v>
                </c:pt>
                <c:pt idx="185">
                  <c:v>4407.4105988797937</c:v>
                </c:pt>
                <c:pt idx="186">
                  <c:v>4406.1450107681258</c:v>
                </c:pt>
                <c:pt idx="187">
                  <c:v>4404.8801492751545</c:v>
                </c:pt>
                <c:pt idx="188">
                  <c:v>4403.6160137752904</c:v>
                </c:pt>
                <c:pt idx="189">
                  <c:v>4402.352603643667</c:v>
                </c:pt>
                <c:pt idx="190">
                  <c:v>4401.0899182561307</c:v>
                </c:pt>
                <c:pt idx="191">
                  <c:v>4399.8279569892475</c:v>
                </c:pt>
                <c:pt idx="192">
                  <c:v>4398.5667192202955</c:v>
                </c:pt>
                <c:pt idx="193">
                  <c:v>4397.9363714531382</c:v>
                </c:pt>
                <c:pt idx="194">
                  <c:v>4396.6762177650435</c:v>
                </c:pt>
                <c:pt idx="195">
                  <c:v>4395.4167860211974</c:v>
                </c:pt>
                <c:pt idx="196">
                  <c:v>4394.1580756013745</c:v>
                </c:pt>
                <c:pt idx="197">
                  <c:v>4392.9000858860582</c:v>
                </c:pt>
                <c:pt idx="198">
                  <c:v>4391.6428162564398</c:v>
                </c:pt>
                <c:pt idx="199">
                  <c:v>4390.3862660944205</c:v>
                </c:pt>
                <c:pt idx="200">
                  <c:v>4389.130434782609</c:v>
                </c:pt>
                <c:pt idx="201">
                  <c:v>4387.8753217043177</c:v>
                </c:pt>
                <c:pt idx="202">
                  <c:v>4386.6209262435677</c:v>
                </c:pt>
                <c:pt idx="203">
                  <c:v>4385.3672477850814</c:v>
                </c:pt>
                <c:pt idx="204">
                  <c:v>4384.1142857142859</c:v>
                </c:pt>
                <c:pt idx="205">
                  <c:v>4382.8620394173095</c:v>
                </c:pt>
                <c:pt idx="206">
                  <c:v>4381.6105082809818</c:v>
                </c:pt>
                <c:pt idx="207">
                  <c:v>4380.3596916928345</c:v>
                </c:pt>
                <c:pt idx="208">
                  <c:v>4379.7345511631229</c:v>
                </c:pt>
                <c:pt idx="209">
                  <c:v>4378.4848052503921</c:v>
                </c:pt>
                <c:pt idx="210">
                  <c:v>4377.2357723577234</c:v>
                </c:pt>
                <c:pt idx="211">
                  <c:v>4375.9874518750894</c:v>
                </c:pt>
                <c:pt idx="212">
                  <c:v>4374.739843193157</c:v>
                </c:pt>
                <c:pt idx="213">
                  <c:v>4373.4929457032922</c:v>
                </c:pt>
                <c:pt idx="214">
                  <c:v>4372.2467587975498</c:v>
                </c:pt>
                <c:pt idx="215">
                  <c:v>4371.0012818686801</c:v>
                </c:pt>
                <c:pt idx="216">
                  <c:v>4369.7565143101237</c:v>
                </c:pt>
                <c:pt idx="217">
                  <c:v>4368.5124555160146</c:v>
                </c:pt>
                <c:pt idx="218">
                  <c:v>4367.269104881173</c:v>
                </c:pt>
                <c:pt idx="219">
                  <c:v>4366.6476949345479</c:v>
                </c:pt>
                <c:pt idx="220">
                  <c:v>4365.4054054054059</c:v>
                </c:pt>
                <c:pt idx="221">
                  <c:v>4364.1638225255974</c:v>
                </c:pt>
                <c:pt idx="222">
                  <c:v>4362.9229456923513</c:v>
                </c:pt>
                <c:pt idx="223">
                  <c:v>4361.6827743035819</c:v>
                </c:pt>
                <c:pt idx="224">
                  <c:v>4360.443307757886</c:v>
                </c:pt>
                <c:pt idx="225">
                  <c:v>4359.204545454545</c:v>
                </c:pt>
                <c:pt idx="226">
                  <c:v>4357.9664867935244</c:v>
                </c:pt>
                <c:pt idx="227">
                  <c:v>4356.7291311754689</c:v>
                </c:pt>
                <c:pt idx="228">
                  <c:v>4356.1107168204398</c:v>
                </c:pt>
                <c:pt idx="229">
                  <c:v>4354.8744146445297</c:v>
                </c:pt>
                <c:pt idx="230">
                  <c:v>4353.6388140161725</c:v>
                </c:pt>
                <c:pt idx="231">
                  <c:v>4352.4039143383916</c:v>
                </c:pt>
                <c:pt idx="232">
                  <c:v>4351.1697150148875</c:v>
                </c:pt>
                <c:pt idx="233">
                  <c:v>4349.9362154500359</c:v>
                </c:pt>
                <c:pt idx="234">
                  <c:v>4348.703415048888</c:v>
                </c:pt>
                <c:pt idx="235">
                  <c:v>4347.4713132171692</c:v>
                </c:pt>
                <c:pt idx="236">
                  <c:v>4346.8555240793203</c:v>
                </c:pt>
                <c:pt idx="237">
                  <c:v>4345.6244689889545</c:v>
                </c:pt>
                <c:pt idx="238">
                  <c:v>4344.3941109852776</c:v>
                </c:pt>
                <c:pt idx="239">
                  <c:v>4343.1644494763659</c:v>
                </c:pt>
                <c:pt idx="240">
                  <c:v>4341.9354838709669</c:v>
                </c:pt>
                <c:pt idx="241">
                  <c:v>4340.7072135785002</c:v>
                </c:pt>
                <c:pt idx="242">
                  <c:v>4339.4796380090502</c:v>
                </c:pt>
                <c:pt idx="243">
                  <c:v>4338.8661105612891</c:v>
                </c:pt>
                <c:pt idx="244">
                  <c:v>4337.6395759717316</c:v>
                </c:pt>
                <c:pt idx="245">
                  <c:v>4336.4137346333191</c:v>
                </c:pt>
                <c:pt idx="246">
                  <c:v>4335.1885859584681</c:v>
                </c:pt>
                <c:pt idx="247">
                  <c:v>4333.9641293602599</c:v>
                </c:pt>
                <c:pt idx="248">
                  <c:v>4332.7403642524359</c:v>
                </c:pt>
                <c:pt idx="249">
                  <c:v>4331.5172900494008</c:v>
                </c:pt>
                <c:pt idx="250">
                  <c:v>4330.9060118543612</c:v>
                </c:pt>
                <c:pt idx="251">
                  <c:v>4329.6839729119638</c:v>
                </c:pt>
                <c:pt idx="252">
                  <c:v>4328.4626234132575</c:v>
                </c:pt>
                <c:pt idx="253">
                  <c:v>4327.2419627749578</c:v>
                </c:pt>
                <c:pt idx="254">
                  <c:v>4326.0219904144351</c:v>
                </c:pt>
                <c:pt idx="255">
                  <c:v>4324.8027057497184</c:v>
                </c:pt>
                <c:pt idx="256">
                  <c:v>4324.193321121601</c:v>
                </c:pt>
                <c:pt idx="257">
                  <c:v>4322.9750669108325</c:v>
                </c:pt>
                <c:pt idx="258">
                  <c:v>4321.7574989438108</c:v>
                </c:pt>
                <c:pt idx="259">
                  <c:v>4320.5406166408557</c:v>
                </c:pt>
                <c:pt idx="260">
                  <c:v>4319.3244194229419</c:v>
                </c:pt>
                <c:pt idx="261">
                  <c:v>4318.1089067116927</c:v>
                </c:pt>
                <c:pt idx="262">
                  <c:v>4317.5014068655037</c:v>
                </c:pt>
                <c:pt idx="263">
                  <c:v>4316.2869198312237</c:v>
                </c:pt>
                <c:pt idx="264">
                  <c:v>4315.0731158605167</c:v>
                </c:pt>
                <c:pt idx="265">
                  <c:v>4313.8599943772842</c:v>
                </c:pt>
                <c:pt idx="266">
                  <c:v>4312.6475548060707</c:v>
                </c:pt>
                <c:pt idx="267">
                  <c:v>4312.0415905578193</c:v>
                </c:pt>
                <c:pt idx="268">
                  <c:v>4310.8301727770759</c:v>
                </c:pt>
                <c:pt idx="269">
                  <c:v>4309.6194354725467</c:v>
                </c:pt>
                <c:pt idx="270">
                  <c:v>4308.4093780710373</c:v>
                </c:pt>
                <c:pt idx="271">
                  <c:v>4307.2</c:v>
                </c:pt>
                <c:pt idx="272">
                  <c:v>4305.9913006875267</c:v>
                </c:pt>
                <c:pt idx="273">
                  <c:v>4305.3872053872055</c:v>
                </c:pt>
                <c:pt idx="274">
                  <c:v>4304.1795231416554</c:v>
                </c:pt>
                <c:pt idx="275">
                  <c:v>4302.9725182277061</c:v>
                </c:pt>
                <c:pt idx="276">
                  <c:v>4301.7661900756939</c:v>
                </c:pt>
                <c:pt idx="277">
                  <c:v>4300.5605381165924</c:v>
                </c:pt>
                <c:pt idx="278">
                  <c:v>4299.9579655317357</c:v>
                </c:pt>
                <c:pt idx="279">
                  <c:v>4298.75332679647</c:v>
                </c:pt>
                <c:pt idx="280">
                  <c:v>4297.5493628343374</c:v>
                </c:pt>
                <c:pt idx="281">
                  <c:v>4296.3460730785382</c:v>
                </c:pt>
                <c:pt idx="282">
                  <c:v>4295.744680851064</c:v>
                </c:pt>
                <c:pt idx="283">
                  <c:v>4294.5424013434094</c:v>
                </c:pt>
                <c:pt idx="284">
                  <c:v>4293.3407946278676</c:v>
                </c:pt>
                <c:pt idx="285">
                  <c:v>4292.1398601398605</c:v>
                </c:pt>
                <c:pt idx="286">
                  <c:v>4290.9395973154369</c:v>
                </c:pt>
                <c:pt idx="287">
                  <c:v>4290.3397176010067</c:v>
                </c:pt>
                <c:pt idx="288">
                  <c:v>4289.1404612159331</c:v>
                </c:pt>
                <c:pt idx="289">
                  <c:v>4287.9418750873274</c:v>
                </c:pt>
                <c:pt idx="290">
                  <c:v>4286.7439586534429</c:v>
                </c:pt>
                <c:pt idx="291">
                  <c:v>4286.1452513966487</c:v>
                </c:pt>
                <c:pt idx="292">
                  <c:v>4284.9483384529458</c:v>
                </c:pt>
                <c:pt idx="293">
                  <c:v>4283.7520938023454</c:v>
                </c:pt>
                <c:pt idx="294">
                  <c:v>4282.5565168852918</c:v>
                </c:pt>
                <c:pt idx="295">
                  <c:v>4281.3616071428569</c:v>
                </c:pt>
                <c:pt idx="296">
                  <c:v>4280.7644022876275</c:v>
                </c:pt>
                <c:pt idx="297">
                  <c:v>4279.5704922604937</c:v>
                </c:pt>
                <c:pt idx="298">
                  <c:v>4278.377248013383</c:v>
                </c:pt>
                <c:pt idx="299">
                  <c:v>4277.1846689895474</c:v>
                </c:pt>
                <c:pt idx="300">
                  <c:v>4276.5886287625417</c:v>
                </c:pt>
                <c:pt idx="301">
                  <c:v>4275.3970465310667</c:v>
                </c:pt>
                <c:pt idx="302">
                  <c:v>4274.2061281337046</c:v>
                </c:pt>
                <c:pt idx="303">
                  <c:v>4273.0158730158737</c:v>
                </c:pt>
                <c:pt idx="304">
                  <c:v>4272.4209940136434</c:v>
                </c:pt>
                <c:pt idx="305">
                  <c:v>4271.2317327766186</c:v>
                </c:pt>
                <c:pt idx="306">
                  <c:v>4270.0431334353689</c:v>
                </c:pt>
                <c:pt idx="307">
                  <c:v>4268.8551954374743</c:v>
                </c:pt>
                <c:pt idx="308">
                  <c:v>4268.2614742698188</c:v>
                </c:pt>
                <c:pt idx="309">
                  <c:v>4267.0745272525028</c:v>
                </c:pt>
                <c:pt idx="310">
                  <c:v>4265.8882402001673</c:v>
                </c:pt>
                <c:pt idx="311">
                  <c:v>4264.7026125625353</c:v>
                </c:pt>
                <c:pt idx="312">
                  <c:v>4264.1100458524388</c:v>
                </c:pt>
                <c:pt idx="313">
                  <c:v>4262.9254063064318</c:v>
                </c:pt>
                <c:pt idx="314">
                  <c:v>4261.7414248021105</c:v>
                </c:pt>
                <c:pt idx="315">
                  <c:v>4260.558100791337</c:v>
                </c:pt>
                <c:pt idx="316">
                  <c:v>4259.9666851749025</c:v>
                </c:pt>
                <c:pt idx="317">
                  <c:v>4258.7843463780182</c:v>
                </c:pt>
                <c:pt idx="318">
                  <c:v>4257.6026637069926</c:v>
                </c:pt>
                <c:pt idx="319">
                  <c:v>4257.0120682480228</c:v>
                </c:pt>
                <c:pt idx="320">
                  <c:v>4255.8313687421996</c:v>
                </c:pt>
                <c:pt idx="321">
                  <c:v>4254.6513239983369</c:v>
                </c:pt>
                <c:pt idx="322">
                  <c:v>4253.471933471933</c:v>
                </c:pt>
                <c:pt idx="323">
                  <c:v>4252.8824833702884</c:v>
                </c:pt>
                <c:pt idx="324">
                  <c:v>4251.7040731504567</c:v>
                </c:pt>
                <c:pt idx="325">
                  <c:v>4250.5263157894733</c:v>
                </c:pt>
                <c:pt idx="326">
                  <c:v>4249.9376817615293</c:v>
                </c:pt>
                <c:pt idx="327">
                  <c:v>4248.7609026720193</c:v>
                </c:pt>
                <c:pt idx="328">
                  <c:v>4247.584775086505</c:v>
                </c:pt>
                <c:pt idx="329">
                  <c:v>4246.4092984640929</c:v>
                </c:pt>
                <c:pt idx="330">
                  <c:v>4245.8218040951851</c:v>
                </c:pt>
                <c:pt idx="331">
                  <c:v>4244.6473029045646</c:v>
                </c:pt>
                <c:pt idx="332">
                  <c:v>4243.4734513274343</c:v>
                </c:pt>
                <c:pt idx="333">
                  <c:v>4242.8867689755289</c:v>
                </c:pt>
                <c:pt idx="334">
                  <c:v>4241.7138908085699</c:v>
                </c:pt>
                <c:pt idx="335">
                  <c:v>4240.5416609092163</c:v>
                </c:pt>
                <c:pt idx="336">
                  <c:v>4239.9557888919589</c:v>
                </c:pt>
                <c:pt idx="337">
                  <c:v>4238.7845303867398</c:v>
                </c:pt>
                <c:pt idx="338">
                  <c:v>4237.6139188069592</c:v>
                </c:pt>
                <c:pt idx="339">
                  <c:v>4236.4439536167865</c:v>
                </c:pt>
                <c:pt idx="340">
                  <c:v>4235.8592132505173</c:v>
                </c:pt>
                <c:pt idx="341">
                  <c:v>4234.6902166413693</c:v>
                </c:pt>
                <c:pt idx="342">
                  <c:v>4233.5218650848392</c:v>
                </c:pt>
                <c:pt idx="343">
                  <c:v>4232.937931034483</c:v>
                </c:pt>
                <c:pt idx="344">
                  <c:v>4231.7705460562602</c:v>
                </c:pt>
                <c:pt idx="345">
                  <c:v>4230.6038047973525</c:v>
                </c:pt>
                <c:pt idx="346">
                  <c:v>4230.0206753962784</c:v>
                </c:pt>
                <c:pt idx="347">
                  <c:v>4228.8548987184795</c:v>
                </c:pt>
                <c:pt idx="348">
                  <c:v>4227.6897644303617</c:v>
                </c:pt>
                <c:pt idx="349">
                  <c:v>4227.1074380165292</c:v>
                </c:pt>
                <c:pt idx="350">
                  <c:v>4225.9432663178186</c:v>
                </c:pt>
                <c:pt idx="351">
                  <c:v>4224.7797356828196</c:v>
                </c:pt>
                <c:pt idx="352">
                  <c:v>4224.1982105987609</c:v>
                </c:pt>
                <c:pt idx="353">
                  <c:v>4223.0356405669463</c:v>
                </c:pt>
                <c:pt idx="354">
                  <c:v>4221.8737102765172</c:v>
                </c:pt>
                <c:pt idx="355">
                  <c:v>4221.2929848693257</c:v>
                </c:pt>
                <c:pt idx="356">
                  <c:v>4220.1320132013198</c:v>
                </c:pt>
                <c:pt idx="357">
                  <c:v>4218.9716799560083</c:v>
                </c:pt>
                <c:pt idx="358">
                  <c:v>4218.3917525773195</c:v>
                </c:pt>
                <c:pt idx="359">
                  <c:v>4217.2323759791125</c:v>
                </c:pt>
                <c:pt idx="360">
                  <c:v>4216.0736364885279</c:v>
                </c:pt>
                <c:pt idx="361">
                  <c:v>4215.4945054945056</c:v>
                </c:pt>
                <c:pt idx="362">
                  <c:v>4214.3367206811317</c:v>
                </c:pt>
                <c:pt idx="363">
                  <c:v>4213.1795716639208</c:v>
                </c:pt>
                <c:pt idx="364">
                  <c:v>4212.6012354152372</c:v>
                </c:pt>
                <c:pt idx="365">
                  <c:v>4211.4450391107448</c:v>
                </c:pt>
                <c:pt idx="366">
                  <c:v>4210.867178924259</c:v>
                </c:pt>
                <c:pt idx="367">
                  <c:v>4209.7119341563784</c:v>
                </c:pt>
                <c:pt idx="368">
                  <c:v>4208.5573230938016</c:v>
                </c:pt>
                <c:pt idx="369">
                  <c:v>4207.9802550390777</c:v>
                </c:pt>
                <c:pt idx="370">
                  <c:v>4206.8265935572308</c:v>
                </c:pt>
                <c:pt idx="371">
                  <c:v>4205.6735644785531</c:v>
                </c:pt>
                <c:pt idx="372">
                  <c:v>4205.0972869279249</c:v>
                </c:pt>
                <c:pt idx="373">
                  <c:v>4203.9452054794519</c:v>
                </c:pt>
                <c:pt idx="374">
                  <c:v>4202.7937551355799</c:v>
                </c:pt>
                <c:pt idx="375">
                  <c:v>4202.2182664658358</c:v>
                </c:pt>
                <c:pt idx="376">
                  <c:v>4201.0677618069813</c:v>
                </c:pt>
                <c:pt idx="377">
                  <c:v>4200.4927456884752</c:v>
                </c:pt>
                <c:pt idx="378">
                  <c:v>4199.3431855500821</c:v>
                </c:pt>
                <c:pt idx="379">
                  <c:v>4198.1942544459644</c:v>
                </c:pt>
                <c:pt idx="380">
                  <c:v>4197.6200246204353</c:v>
                </c:pt>
                <c:pt idx="381">
                  <c:v>4196.4720361000964</c:v>
                </c:pt>
                <c:pt idx="382">
                  <c:v>4195.8982772764557</c:v>
                </c:pt>
                <c:pt idx="383">
                  <c:v>4194.7512301804263</c:v>
                </c:pt>
                <c:pt idx="384">
                  <c:v>4193.6048100573926</c:v>
                </c:pt>
                <c:pt idx="385">
                  <c:v>4193.0318349501304</c:v>
                </c:pt>
                <c:pt idx="386">
                  <c:v>4191.8863543231801</c:v>
                </c:pt>
                <c:pt idx="387">
                  <c:v>4190.7414993854973</c:v>
                </c:pt>
                <c:pt idx="388">
                  <c:v>4190.1693063899511</c:v>
                </c:pt>
                <c:pt idx="389">
                  <c:v>4189.0253890253889</c:v>
                </c:pt>
                <c:pt idx="390">
                  <c:v>4188.453664528457</c:v>
                </c:pt>
                <c:pt idx="391">
                  <c:v>4187.3106835857552</c:v>
                </c:pt>
                <c:pt idx="392">
                  <c:v>4186.1683262856359</c:v>
                </c:pt>
                <c:pt idx="393">
                  <c:v>4185.5973813420624</c:v>
                </c:pt>
                <c:pt idx="394">
                  <c:v>4184.4559585492225</c:v>
                </c:pt>
                <c:pt idx="395">
                  <c:v>4183.8854805725978</c:v>
                </c:pt>
                <c:pt idx="396">
                  <c:v>4182.744991140793</c:v>
                </c:pt>
                <c:pt idx="397">
                  <c:v>4182.1749795584628</c:v>
                </c:pt>
                <c:pt idx="398">
                  <c:v>4181.0354223433242</c:v>
                </c:pt>
                <c:pt idx="399">
                  <c:v>4179.896485971125</c:v>
                </c:pt>
                <c:pt idx="400">
                  <c:v>4179.3272504425977</c:v>
                </c:pt>
                <c:pt idx="401">
                  <c:v>4178.1892443839342</c:v>
                </c:pt>
                <c:pt idx="402">
                  <c:v>4177.6204737271992</c:v>
                </c:pt>
                <c:pt idx="403">
                  <c:v>4176.4833968426783</c:v>
                </c:pt>
                <c:pt idx="404">
                  <c:v>4175.3469387755104</c:v>
                </c:pt>
                <c:pt idx="405">
                  <c:v>4174.7789416405931</c:v>
                </c:pt>
                <c:pt idx="406">
                  <c:v>4173.6434108527128</c:v>
                </c:pt>
                <c:pt idx="407">
                  <c:v>4173.0758770737011</c:v>
                </c:pt>
                <c:pt idx="408">
                  <c:v>4171.9412724306685</c:v>
                </c:pt>
                <c:pt idx="409">
                  <c:v>4171.3742014408053</c:v>
                </c:pt>
                <c:pt idx="410">
                  <c:v>4170.2405218100284</c:v>
                </c:pt>
                <c:pt idx="411">
                  <c:v>4169.1074582257843</c:v>
                </c:pt>
                <c:pt idx="412">
                  <c:v>4168.541157294213</c:v>
                </c:pt>
                <c:pt idx="413">
                  <c:v>4167.4090168386747</c:v>
                </c:pt>
                <c:pt idx="414">
                  <c:v>4166.8431771894093</c:v>
                </c:pt>
                <c:pt idx="415">
                  <c:v>4165.7119587348989</c:v>
                </c:pt>
                <c:pt idx="416">
                  <c:v>4165.1465798045601</c:v>
                </c:pt>
                <c:pt idx="417">
                  <c:v>4164.0162822252369</c:v>
                </c:pt>
                <c:pt idx="418">
                  <c:v>4163.4513634513642</c:v>
                </c:pt>
                <c:pt idx="419">
                  <c:v>4162.3219856232199</c:v>
                </c:pt>
                <c:pt idx="420">
                  <c:v>4161.7575264442639</c:v>
                </c:pt>
                <c:pt idx="421">
                  <c:v>4160.6290672451187</c:v>
                </c:pt>
                <c:pt idx="422">
                  <c:v>4159.5012198427758</c:v>
                </c:pt>
                <c:pt idx="423">
                  <c:v>4158.9375254099468</c:v>
                </c:pt>
                <c:pt idx="424">
                  <c:v>4157.8105947703561</c:v>
                </c:pt>
                <c:pt idx="425">
                  <c:v>4157.2473584394475</c:v>
                </c:pt>
                <c:pt idx="426">
                  <c:v>4156.1213434452866</c:v>
                </c:pt>
                <c:pt idx="427">
                  <c:v>4155.5585646580912</c:v>
                </c:pt>
                <c:pt idx="428">
                  <c:v>4154.433464193854</c:v>
                </c:pt>
                <c:pt idx="429">
                  <c:v>4153.8711423930699</c:v>
                </c:pt>
                <c:pt idx="430">
                  <c:v>4152.746955345061</c:v>
                </c:pt>
                <c:pt idx="431">
                  <c:v>4152.1850899742931</c:v>
                </c:pt>
                <c:pt idx="432">
                  <c:v>4151.0618152306233</c:v>
                </c:pt>
                <c:pt idx="433">
                  <c:v>4150.5004057343795</c:v>
                </c:pt>
                <c:pt idx="434">
                  <c:v>4149.3780421849651</c:v>
                </c:pt>
                <c:pt idx="435">
                  <c:v>4148.8170880086518</c:v>
                </c:pt>
                <c:pt idx="436">
                  <c:v>4147.695634545209</c:v>
                </c:pt>
                <c:pt idx="437">
                  <c:v>4146.5747871909198</c:v>
                </c:pt>
                <c:pt idx="438">
                  <c:v>4146.0145906511752</c:v>
                </c:pt>
                <c:pt idx="439">
                  <c:v>4144.8946515397083</c:v>
                </c:pt>
                <c:pt idx="440">
                  <c:v>4144.3349088453751</c:v>
                </c:pt>
                <c:pt idx="441">
                  <c:v>4143.2158768732288</c:v>
                </c:pt>
                <c:pt idx="442">
                  <c:v>4142.6565874730022</c:v>
                </c:pt>
                <c:pt idx="443">
                  <c:v>4141.5384615384619</c:v>
                </c:pt>
                <c:pt idx="444">
                  <c:v>4140.9796248819321</c:v>
                </c:pt>
                <c:pt idx="445">
                  <c:v>4139.8624038850667</c:v>
                </c:pt>
                <c:pt idx="446">
                  <c:v>4139.3040194227142</c:v>
                </c:pt>
                <c:pt idx="447">
                  <c:v>4138.1877022653725</c:v>
                </c:pt>
                <c:pt idx="448">
                  <c:v>4137.6297694485638</c:v>
                </c:pt>
                <c:pt idx="449">
                  <c:v>4136.514355034371</c:v>
                </c:pt>
                <c:pt idx="450">
                  <c:v>4135.9568733153637</c:v>
                </c:pt>
                <c:pt idx="451">
                  <c:v>4134.8423605497173</c:v>
                </c:pt>
                <c:pt idx="452">
                  <c:v>4134.2853293816515</c:v>
                </c:pt>
                <c:pt idx="453">
                  <c:v>4133.1717171717173</c:v>
                </c:pt>
                <c:pt idx="454">
                  <c:v>4132.6151360086178</c:v>
                </c:pt>
                <c:pt idx="455">
                  <c:v>4131.5024232633277</c:v>
                </c:pt>
                <c:pt idx="456">
                  <c:v>4130.9462915601016</c:v>
                </c:pt>
                <c:pt idx="457">
                  <c:v>4129.8344771901493</c:v>
                </c:pt>
                <c:pt idx="458">
                  <c:v>4129.278794402584</c:v>
                </c:pt>
                <c:pt idx="459">
                  <c:v>4128.7232611327863</c:v>
                </c:pt>
                <c:pt idx="460">
                  <c:v>4127.6126429051783</c:v>
                </c:pt>
                <c:pt idx="461">
                  <c:v>4127.057557826789</c:v>
                </c:pt>
                <c:pt idx="462">
                  <c:v>4125.9478354396342</c:v>
                </c:pt>
                <c:pt idx="463">
                  <c:v>4125.3931980104853</c:v>
                </c:pt>
                <c:pt idx="464">
                  <c:v>4124.2843703803255</c:v>
                </c:pt>
                <c:pt idx="465">
                  <c:v>4123.730180059124</c:v>
                </c:pt>
                <c:pt idx="466">
                  <c:v>4122.6222461042453</c:v>
                </c:pt>
                <c:pt idx="467">
                  <c:v>4122.0685023505703</c:v>
                </c:pt>
                <c:pt idx="468">
                  <c:v>4120.9614609910032</c:v>
                </c:pt>
                <c:pt idx="469">
                  <c:v>4120.408163265306</c:v>
                </c:pt>
                <c:pt idx="470">
                  <c:v>4119.3020134228191</c:v>
                </c:pt>
                <c:pt idx="471">
                  <c:v>4118.749161186418</c:v>
                </c:pt>
                <c:pt idx="472">
                  <c:v>4117.6439017845159</c:v>
                </c:pt>
                <c:pt idx="473">
                  <c:v>4117.0914944995975</c:v>
                </c:pt>
                <c:pt idx="474">
                  <c:v>4116.5392354124751</c:v>
                </c:pt>
                <c:pt idx="475">
                  <c:v>4115.4351615931346</c:v>
                </c:pt>
                <c:pt idx="476">
                  <c:v>4114.8833467417535</c:v>
                </c:pt>
                <c:pt idx="477">
                  <c:v>4113.7801608579093</c:v>
                </c:pt>
                <c:pt idx="478">
                  <c:v>4113.2287897064734</c:v>
                </c:pt>
                <c:pt idx="479">
                  <c:v>4112.1264906873912</c:v>
                </c:pt>
                <c:pt idx="480">
                  <c:v>4111.5755627009648</c:v>
                </c:pt>
                <c:pt idx="481">
                  <c:v>4110.4741494776317</c:v>
                </c:pt>
                <c:pt idx="482">
                  <c:v>4109.9236641221369</c:v>
                </c:pt>
                <c:pt idx="483">
                  <c:v>4109.3733261917514</c:v>
                </c:pt>
                <c:pt idx="484">
                  <c:v>4108.273092369478</c:v>
                </c:pt>
                <c:pt idx="485">
                  <c:v>4107.7231963592558</c:v>
                </c:pt>
                <c:pt idx="486">
                  <c:v>4106.6238458450416</c:v>
                </c:pt>
                <c:pt idx="487">
                  <c:v>4106.0743912229063</c:v>
                </c:pt>
                <c:pt idx="488">
                  <c:v>4104.9759229534511</c:v>
                </c:pt>
                <c:pt idx="489">
                  <c:v>4104.426909188177</c:v>
                </c:pt>
                <c:pt idx="490">
                  <c:v>4103.8780422572881</c:v>
                </c:pt>
                <c:pt idx="491">
                  <c:v>4102.7807486631018</c:v>
                </c:pt>
                <c:pt idx="492">
                  <c:v>4102.2323218821011</c:v>
                </c:pt>
                <c:pt idx="493">
                  <c:v>4101.1359080582652</c:v>
                </c:pt>
                <c:pt idx="494">
                  <c:v>4100.587920897915</c:v>
                </c:pt>
                <c:pt idx="495">
                  <c:v>4099.4923857868025</c:v>
                </c:pt>
                <c:pt idx="496">
                  <c:v>4098.9448377187118</c:v>
                </c:pt>
                <c:pt idx="497">
                  <c:v>4098.3974358974365</c:v>
                </c:pt>
                <c:pt idx="498">
                  <c:v>4097.3030707610142</c:v>
                </c:pt>
                <c:pt idx="499">
                  <c:v>4096.7561073287943</c:v>
                </c:pt>
                <c:pt idx="500">
                  <c:v>4095.6626184438805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92-4D73-BAA9-19F0E22F42DE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2024'!$AC$505:$AC$1005</c:f>
              <c:numCache>
                <c:formatCode>#,##0</c:formatCode>
                <c:ptCount val="501"/>
                <c:pt idx="0">
                  <c:v>3128.0483782297965</c:v>
                </c:pt>
                <c:pt idx="1">
                  <c:v>3126.6732607978902</c:v>
                </c:pt>
                <c:pt idx="2">
                  <c:v>3125.6427158866186</c:v>
                </c:pt>
                <c:pt idx="3">
                  <c:v>3124.269712277619</c:v>
                </c:pt>
                <c:pt idx="4">
                  <c:v>3123.2407509056975</c:v>
                </c:pt>
                <c:pt idx="5">
                  <c:v>3122.2124670763828</c:v>
                </c:pt>
                <c:pt idx="6">
                  <c:v>3120.8424747696358</c:v>
                </c:pt>
                <c:pt idx="7">
                  <c:v>3119.8157692729465</c:v>
                </c:pt>
                <c:pt idx="8">
                  <c:v>3118.447878987175</c:v>
                </c:pt>
                <c:pt idx="9">
                  <c:v>3117.4227481919788</c:v>
                </c:pt>
                <c:pt idx="10">
                  <c:v>3116.0569550931</c:v>
                </c:pt>
                <c:pt idx="11">
                  <c:v>3115.0333953793934</c:v>
                </c:pt>
                <c:pt idx="12">
                  <c:v>3114.0105078809106</c:v>
                </c:pt>
                <c:pt idx="13">
                  <c:v>3112.6477024070018</c:v>
                </c:pt>
                <c:pt idx="14">
                  <c:v>3111.6263808377994</c:v>
                </c:pt>
                <c:pt idx="15">
                  <c:v>3110.2656608724174</c:v>
                </c:pt>
                <c:pt idx="16">
                  <c:v>3109.2459016393441</c:v>
                </c:pt>
                <c:pt idx="17">
                  <c:v>3108.2268108816779</c:v>
                </c:pt>
                <c:pt idx="18">
                  <c:v>3106.8690619198428</c:v>
                </c:pt>
                <c:pt idx="19">
                  <c:v>3105.8515283842798</c:v>
                </c:pt>
                <c:pt idx="20">
                  <c:v>3104.8346611371821</c:v>
                </c:pt>
                <c:pt idx="21">
                  <c:v>3103.4798734591468</c:v>
                </c:pt>
                <c:pt idx="22">
                  <c:v>3102.4645583424208</c:v>
                </c:pt>
                <c:pt idx="23">
                  <c:v>3101.1118378024853</c:v>
                </c:pt>
                <c:pt idx="24">
                  <c:v>3100.0980712651194</c:v>
                </c:pt>
                <c:pt idx="25">
                  <c:v>3099.0849673202615</c:v>
                </c:pt>
                <c:pt idx="26">
                  <c:v>3097.7351916376306</c:v>
                </c:pt>
                <c:pt idx="27">
                  <c:v>3096.7236312180253</c:v>
                </c:pt>
                <c:pt idx="28">
                  <c:v>3095.712731229597</c:v>
                </c:pt>
                <c:pt idx="29">
                  <c:v>3094.3658907983468</c:v>
                </c:pt>
                <c:pt idx="30">
                  <c:v>3093.3565293030338</c:v>
                </c:pt>
                <c:pt idx="31">
                  <c:v>3092.3478260869565</c:v>
                </c:pt>
                <c:pt idx="32">
                  <c:v>3091.3397805063564</c:v>
                </c:pt>
                <c:pt idx="33">
                  <c:v>3089.9967416096451</c:v>
                </c:pt>
                <c:pt idx="34">
                  <c:v>3088.9902280130295</c:v>
                </c:pt>
                <c:pt idx="35">
                  <c:v>3087.9843699120811</c:v>
                </c:pt>
                <c:pt idx="36">
                  <c:v>3086.6442443311271</c:v>
                </c:pt>
                <c:pt idx="37">
                  <c:v>3085.6399132321039</c:v>
                </c:pt>
                <c:pt idx="38">
                  <c:v>3084.6362354982107</c:v>
                </c:pt>
                <c:pt idx="39">
                  <c:v>3083.6332104920875</c:v>
                </c:pt>
                <c:pt idx="40">
                  <c:v>3082.296858071506</c:v>
                </c:pt>
                <c:pt idx="41">
                  <c:v>3081.2953536228747</c:v>
                </c:pt>
                <c:pt idx="42">
                  <c:v>3080.2944997834561</c:v>
                </c:pt>
                <c:pt idx="43">
                  <c:v>3079.294295919472</c:v>
                </c:pt>
                <c:pt idx="44">
                  <c:v>3077.9617007465108</c:v>
                </c:pt>
                <c:pt idx="45">
                  <c:v>3076.9630110317976</c:v>
                </c:pt>
                <c:pt idx="46">
                  <c:v>3075.9649691858581</c:v>
                </c:pt>
                <c:pt idx="47">
                  <c:v>3074.9675745784698</c:v>
                </c:pt>
                <c:pt idx="48">
                  <c:v>3073.6387208297319</c:v>
                </c:pt>
                <c:pt idx="49">
                  <c:v>3072.6428339993518</c:v>
                </c:pt>
                <c:pt idx="50">
                  <c:v>3071.6475923126754</c:v>
                </c:pt>
                <c:pt idx="51">
                  <c:v>3070.6529951430111</c:v>
                </c:pt>
                <c:pt idx="52">
                  <c:v>3069.6590418644796</c:v>
                </c:pt>
                <c:pt idx="53">
                  <c:v>3068.3347713546159</c:v>
                </c:pt>
                <c:pt idx="54">
                  <c:v>3067.342318059299</c:v>
                </c:pt>
                <c:pt idx="55">
                  <c:v>3066.3505065746926</c:v>
                </c:pt>
                <c:pt idx="56">
                  <c:v>3065.3593362784181</c:v>
                </c:pt>
                <c:pt idx="57">
                  <c:v>3064.3688065489014</c:v>
                </c:pt>
                <c:pt idx="58">
                  <c:v>3063.0490956072354</c:v>
                </c:pt>
                <c:pt idx="59">
                  <c:v>3062.0600581207623</c:v>
                </c:pt>
                <c:pt idx="60">
                  <c:v>3061.071659134926</c:v>
                </c:pt>
                <c:pt idx="61">
                  <c:v>3060.083898031623</c:v>
                </c:pt>
                <c:pt idx="62">
                  <c:v>3059.0967741935483</c:v>
                </c:pt>
                <c:pt idx="63">
                  <c:v>3058.1102870041923</c:v>
                </c:pt>
                <c:pt idx="64">
                  <c:v>3056.7959600300851</c:v>
                </c:pt>
                <c:pt idx="65">
                  <c:v>3055.8109559613322</c:v>
                </c:pt>
                <c:pt idx="66">
                  <c:v>3054.8265864920004</c:v>
                </c:pt>
                <c:pt idx="67">
                  <c:v>3053.8428510090171</c:v>
                </c:pt>
                <c:pt idx="68">
                  <c:v>3052.8597489000967</c:v>
                </c:pt>
                <c:pt idx="69">
                  <c:v>3051.8772795537438</c:v>
                </c:pt>
                <c:pt idx="70">
                  <c:v>3050.8954423592495</c:v>
                </c:pt>
                <c:pt idx="71">
                  <c:v>3049.5873083931824</c:v>
                </c:pt>
                <c:pt idx="72">
                  <c:v>3048.6069438491213</c:v>
                </c:pt>
                <c:pt idx="73">
                  <c:v>3047.6272094268884</c:v>
                </c:pt>
                <c:pt idx="74">
                  <c:v>3046.648104519169</c:v>
                </c:pt>
                <c:pt idx="75">
                  <c:v>3045.6696285194307</c:v>
                </c:pt>
                <c:pt idx="76">
                  <c:v>3044.6917808219177</c:v>
                </c:pt>
                <c:pt idx="77">
                  <c:v>3043.7145608216542</c:v>
                </c:pt>
                <c:pt idx="78">
                  <c:v>3042.7379679144383</c:v>
                </c:pt>
                <c:pt idx="79">
                  <c:v>3041.7620014968461</c:v>
                </c:pt>
                <c:pt idx="80">
                  <c:v>3040.7866609662246</c:v>
                </c:pt>
                <c:pt idx="81">
                  <c:v>3039.4871794871797</c:v>
                </c:pt>
                <c:pt idx="82">
                  <c:v>3038.5132970201862</c:v>
                </c:pt>
                <c:pt idx="83">
                  <c:v>3037.5400384368995</c:v>
                </c:pt>
                <c:pt idx="84">
                  <c:v>3036.5674031380086</c:v>
                </c:pt>
                <c:pt idx="85">
                  <c:v>3035.595390524968</c:v>
                </c:pt>
                <c:pt idx="86">
                  <c:v>3034.6239999999998</c:v>
                </c:pt>
                <c:pt idx="87">
                  <c:v>3033.6532309660906</c:v>
                </c:pt>
                <c:pt idx="88">
                  <c:v>3032.6830828269908</c:v>
                </c:pt>
                <c:pt idx="89">
                  <c:v>3031.7135549872123</c:v>
                </c:pt>
                <c:pt idx="90">
                  <c:v>3030.7446468520293</c:v>
                </c:pt>
                <c:pt idx="91">
                  <c:v>3029.7763578274757</c:v>
                </c:pt>
                <c:pt idx="92">
                  <c:v>3028.8086873203447</c:v>
                </c:pt>
                <c:pt idx="93">
                  <c:v>3027.8416347381867</c:v>
                </c:pt>
                <c:pt idx="94">
                  <c:v>3026.8751994893078</c:v>
                </c:pt>
                <c:pt idx="95">
                  <c:v>3025.9093809827696</c:v>
                </c:pt>
                <c:pt idx="96">
                  <c:v>3024.9441786283892</c:v>
                </c:pt>
                <c:pt idx="97">
                  <c:v>3023.9795918367349</c:v>
                </c:pt>
                <c:pt idx="98">
                  <c:v>3023.0156200191263</c:v>
                </c:pt>
                <c:pt idx="99">
                  <c:v>3022.0522625876356</c:v>
                </c:pt>
                <c:pt idx="100">
                  <c:v>3021.0895189550811</c:v>
                </c:pt>
                <c:pt idx="101">
                  <c:v>3020.127388535032</c:v>
                </c:pt>
                <c:pt idx="102">
                  <c:v>3019.1658707418019</c:v>
                </c:pt>
                <c:pt idx="103">
                  <c:v>3018.2049649904516</c:v>
                </c:pt>
                <c:pt idx="104">
                  <c:v>3017.2446706967862</c:v>
                </c:pt>
                <c:pt idx="105">
                  <c:v>3016.284987277354</c:v>
                </c:pt>
                <c:pt idx="106">
                  <c:v>3015.3259141494436</c:v>
                </c:pt>
                <c:pt idx="107">
                  <c:v>3014.367450731087</c:v>
                </c:pt>
                <c:pt idx="108">
                  <c:v>3013.4095964410549</c:v>
                </c:pt>
                <c:pt idx="109">
                  <c:v>3012.4523506988567</c:v>
                </c:pt>
                <c:pt idx="110">
                  <c:v>3011.4957129247382</c:v>
                </c:pt>
                <c:pt idx="111">
                  <c:v>3010.5396825396824</c:v>
                </c:pt>
                <c:pt idx="112">
                  <c:v>3009.5842589654076</c:v>
                </c:pt>
                <c:pt idx="113">
                  <c:v>3008.6294416243654</c:v>
                </c:pt>
                <c:pt idx="114">
                  <c:v>3007.6752299397399</c:v>
                </c:pt>
                <c:pt idx="115">
                  <c:v>3006.721623335447</c:v>
                </c:pt>
                <c:pt idx="116">
                  <c:v>3005.7686212361327</c:v>
                </c:pt>
                <c:pt idx="117">
                  <c:v>3004.8162230671733</c:v>
                </c:pt>
                <c:pt idx="118">
                  <c:v>3003.8644282546725</c:v>
                </c:pt>
                <c:pt idx="119">
                  <c:v>3002.9132362254595</c:v>
                </c:pt>
                <c:pt idx="120">
                  <c:v>3002.2794428028701</c:v>
                </c:pt>
                <c:pt idx="121">
                  <c:v>3001.3292541407318</c:v>
                </c:pt>
                <c:pt idx="122">
                  <c:v>3000.3796667369757</c:v>
                </c:pt>
                <c:pt idx="123">
                  <c:v>2999.4306800210861</c:v>
                </c:pt>
                <c:pt idx="124">
                  <c:v>2998.4822934232716</c:v>
                </c:pt>
                <c:pt idx="125">
                  <c:v>2997.5345063744603</c:v>
                </c:pt>
                <c:pt idx="126">
                  <c:v>2996.5873183062986</c:v>
                </c:pt>
                <c:pt idx="127">
                  <c:v>2995.640728651153</c:v>
                </c:pt>
                <c:pt idx="128">
                  <c:v>2994.6947368421052</c:v>
                </c:pt>
                <c:pt idx="129">
                  <c:v>2993.7493423129536</c:v>
                </c:pt>
                <c:pt idx="130">
                  <c:v>2992.8045444982117</c:v>
                </c:pt>
                <c:pt idx="131">
                  <c:v>2992.1750105174592</c:v>
                </c:pt>
                <c:pt idx="132">
                  <c:v>2991.2312059720325</c:v>
                </c:pt>
                <c:pt idx="133">
                  <c:v>2990.2879966365358</c:v>
                </c:pt>
                <c:pt idx="134">
                  <c:v>2989.3453819480928</c:v>
                </c:pt>
                <c:pt idx="135">
                  <c:v>2988.4033613445376</c:v>
                </c:pt>
                <c:pt idx="136">
                  <c:v>2987.4619342644123</c:v>
                </c:pt>
                <c:pt idx="137">
                  <c:v>2986.5211001469661</c:v>
                </c:pt>
                <c:pt idx="138">
                  <c:v>2985.5808584321544</c:v>
                </c:pt>
                <c:pt idx="139">
                  <c:v>2984.9543594586089</c:v>
                </c:pt>
                <c:pt idx="140">
                  <c:v>2984.0151038388922</c:v>
                </c:pt>
                <c:pt idx="141">
                  <c:v>2983.0764391318021</c:v>
                </c:pt>
                <c:pt idx="142">
                  <c:v>2982.1383647798739</c:v>
                </c:pt>
                <c:pt idx="143">
                  <c:v>2981.2008802263435</c:v>
                </c:pt>
                <c:pt idx="144">
                  <c:v>2980.2639849151478</c:v>
                </c:pt>
                <c:pt idx="145">
                  <c:v>2979.639715123586</c:v>
                </c:pt>
                <c:pt idx="146">
                  <c:v>2978.7038006491466</c:v>
                </c:pt>
                <c:pt idx="147">
                  <c:v>2977.7684739376177</c:v>
                </c:pt>
                <c:pt idx="148">
                  <c:v>2976.8337344354927</c:v>
                </c:pt>
                <c:pt idx="149">
                  <c:v>2975.8995815899584</c:v>
                </c:pt>
                <c:pt idx="150">
                  <c:v>2974.966014848897</c:v>
                </c:pt>
                <c:pt idx="151">
                  <c:v>2974.343962362781</c:v>
                </c:pt>
                <c:pt idx="152">
                  <c:v>2973.4113712374578</c:v>
                </c:pt>
                <c:pt idx="153">
                  <c:v>2972.4793647476754</c:v>
                </c:pt>
                <c:pt idx="154">
                  <c:v>2971.5479423438483</c:v>
                </c:pt>
                <c:pt idx="155">
                  <c:v>2970.6171034770805</c:v>
                </c:pt>
                <c:pt idx="156">
                  <c:v>2969.9968681490759</c:v>
                </c:pt>
                <c:pt idx="157">
                  <c:v>2969.0670006261744</c:v>
                </c:pt>
                <c:pt idx="158">
                  <c:v>2968.1377151799688</c:v>
                </c:pt>
                <c:pt idx="159">
                  <c:v>2967.2090112640803</c:v>
                </c:pt>
                <c:pt idx="160">
                  <c:v>2966.2808883328121</c:v>
                </c:pt>
                <c:pt idx="161">
                  <c:v>2965.6624622120294</c:v>
                </c:pt>
                <c:pt idx="162">
                  <c:v>2964.7353063776577</c:v>
                </c:pt>
                <c:pt idx="163">
                  <c:v>2963.8087300760499</c:v>
                </c:pt>
                <c:pt idx="164">
                  <c:v>2962.8827327640074</c:v>
                </c:pt>
                <c:pt idx="165">
                  <c:v>2961.9573138990108</c:v>
                </c:pt>
                <c:pt idx="166">
                  <c:v>2961.3406890808787</c:v>
                </c:pt>
                <c:pt idx="167">
                  <c:v>2960.416233090531</c:v>
                </c:pt>
                <c:pt idx="168">
                  <c:v>2959.4923541038179</c:v>
                </c:pt>
                <c:pt idx="169">
                  <c:v>2958.5690515806991</c:v>
                </c:pt>
                <c:pt idx="170">
                  <c:v>2957.9538365564563</c:v>
                </c:pt>
                <c:pt idx="171">
                  <c:v>2957.0314936077334</c:v>
                </c:pt>
                <c:pt idx="172">
                  <c:v>2956.1097256857856</c:v>
                </c:pt>
                <c:pt idx="173">
                  <c:v>2955.1885322530384</c:v>
                </c:pt>
                <c:pt idx="174">
                  <c:v>2954.5747221933739</c:v>
                </c:pt>
                <c:pt idx="175">
                  <c:v>2953.654485049834</c:v>
                </c:pt>
                <c:pt idx="176">
                  <c:v>2952.7348209652309</c:v>
                </c:pt>
                <c:pt idx="177">
                  <c:v>2951.8157294044408</c:v>
                </c:pt>
                <c:pt idx="178">
                  <c:v>2951.2033195020745</c:v>
                </c:pt>
                <c:pt idx="179">
                  <c:v>2950.2851809602817</c:v>
                </c:pt>
                <c:pt idx="180">
                  <c:v>2949.3676135185569</c:v>
                </c:pt>
                <c:pt idx="181">
                  <c:v>2948.7562189054725</c:v>
                </c:pt>
                <c:pt idx="182">
                  <c:v>2947.8396021137705</c:v>
                </c:pt>
                <c:pt idx="183">
                  <c:v>2946.9235550031071</c:v>
                </c:pt>
                <c:pt idx="184">
                  <c:v>2946.0080770425602</c:v>
                </c:pt>
                <c:pt idx="185">
                  <c:v>2945.398074334817</c:v>
                </c:pt>
                <c:pt idx="186">
                  <c:v>2944.4835437797556</c:v>
                </c:pt>
                <c:pt idx="187">
                  <c:v>2943.5695809622348</c:v>
                </c:pt>
                <c:pt idx="188">
                  <c:v>2942.9605875659458</c:v>
                </c:pt>
                <c:pt idx="189">
                  <c:v>2942.0475698035161</c:v>
                </c:pt>
                <c:pt idx="190">
                  <c:v>2941.1351183707225</c:v>
                </c:pt>
                <c:pt idx="191">
                  <c:v>2940.5271317829456</c:v>
                </c:pt>
                <c:pt idx="192">
                  <c:v>2939.6156230626161</c:v>
                </c:pt>
                <c:pt idx="193">
                  <c:v>2938.7046792686706</c:v>
                </c:pt>
                <c:pt idx="194">
                  <c:v>2937.7942998760841</c:v>
                </c:pt>
                <c:pt idx="195">
                  <c:v>2937.1876935783607</c:v>
                </c:pt>
                <c:pt idx="196">
                  <c:v>2936.2782536897512</c:v>
                </c:pt>
                <c:pt idx="197">
                  <c:v>2935.3693768056128</c:v>
                </c:pt>
                <c:pt idx="198">
                  <c:v>2934.7637714049929</c:v>
                </c:pt>
                <c:pt idx="199">
                  <c:v>2933.8558317005259</c:v>
                </c:pt>
                <c:pt idx="200">
                  <c:v>2932.9484536082473</c:v>
                </c:pt>
                <c:pt idx="201">
                  <c:v>2932.3438466295611</c:v>
                </c:pt>
                <c:pt idx="202">
                  <c:v>2931.437403400309</c:v>
                </c:pt>
                <c:pt idx="203">
                  <c:v>2930.5315203955502</c:v>
                </c:pt>
                <c:pt idx="204">
                  <c:v>2929.9279093717819</c:v>
                </c:pt>
                <c:pt idx="205">
                  <c:v>2929.0229589210339</c:v>
                </c:pt>
                <c:pt idx="206">
                  <c:v>2928.1185673116511</c:v>
                </c:pt>
                <c:pt idx="207">
                  <c:v>2927.5159497839059</c:v>
                </c:pt>
                <c:pt idx="208">
                  <c:v>2926.6124884271167</c:v>
                </c:pt>
                <c:pt idx="209">
                  <c:v>2926.010490589324</c:v>
                </c:pt>
                <c:pt idx="210">
                  <c:v>2925.1079580505857</c:v>
                </c:pt>
                <c:pt idx="211">
                  <c:v>2924.2059821153252</c:v>
                </c:pt>
                <c:pt idx="212">
                  <c:v>2923.604973795088</c:v>
                </c:pt>
                <c:pt idx="213">
                  <c:v>2922.7039243887402</c:v>
                </c:pt>
                <c:pt idx="214">
                  <c:v>2921.8034302146452</c:v>
                </c:pt>
                <c:pt idx="215">
                  <c:v>2921.2034089742274</c:v>
                </c:pt>
                <c:pt idx="216">
                  <c:v>2920.3038390474235</c:v>
                </c:pt>
                <c:pt idx="217">
                  <c:v>2919.7044334975371</c:v>
                </c:pt>
                <c:pt idx="218">
                  <c:v>2918.8057863958143</c:v>
                </c:pt>
                <c:pt idx="219">
                  <c:v>2917.9076923076923</c:v>
                </c:pt>
                <c:pt idx="220">
                  <c:v>2917.3092698933551</c:v>
                </c:pt>
                <c:pt idx="221">
                  <c:v>2916.4120963608407</c:v>
                </c:pt>
                <c:pt idx="222">
                  <c:v>2915.5154744824758</c:v>
                </c:pt>
                <c:pt idx="223">
                  <c:v>2914.9180327868853</c:v>
                </c:pt>
                <c:pt idx="224">
                  <c:v>2914.0223292020896</c:v>
                </c:pt>
                <c:pt idx="225">
                  <c:v>2913.4254992319507</c:v>
                </c:pt>
                <c:pt idx="226">
                  <c:v>2912.5307125307122</c:v>
                </c:pt>
                <c:pt idx="227">
                  <c:v>2911.9344933469806</c:v>
                </c:pt>
                <c:pt idx="228">
                  <c:v>2911.0406221221733</c:v>
                </c:pt>
                <c:pt idx="229">
                  <c:v>2910.1472995090016</c:v>
                </c:pt>
                <c:pt idx="230">
                  <c:v>2909.5520556350994</c:v>
                </c:pt>
                <c:pt idx="231">
                  <c:v>2908.6596462529392</c:v>
                </c:pt>
                <c:pt idx="232">
                  <c:v>2908.0650107329043</c:v>
                </c:pt>
                <c:pt idx="233">
                  <c:v>2907.1735131820969</c:v>
                </c:pt>
                <c:pt idx="234">
                  <c:v>2906.2825620594544</c:v>
                </c:pt>
                <c:pt idx="235">
                  <c:v>2905.6888979675214</c:v>
                </c:pt>
                <c:pt idx="236">
                  <c:v>2904.7988564427201</c:v>
                </c:pt>
                <c:pt idx="237">
                  <c:v>2904.2057982850147</c:v>
                </c:pt>
                <c:pt idx="238">
                  <c:v>2903.3166649658128</c:v>
                </c:pt>
                <c:pt idx="239">
                  <c:v>2902.7242118151207</c:v>
                </c:pt>
                <c:pt idx="240">
                  <c:v>2901.8359853121174</c:v>
                </c:pt>
                <c:pt idx="241">
                  <c:v>2901.2441362431164</c:v>
                </c:pt>
                <c:pt idx="242">
                  <c:v>2900.3568151697418</c:v>
                </c:pt>
                <c:pt idx="243">
                  <c:v>2899.4700366897673</c:v>
                </c:pt>
                <c:pt idx="244">
                  <c:v>2898.8791522315059</c:v>
                </c:pt>
                <c:pt idx="245">
                  <c:v>2897.9932769685238</c:v>
                </c:pt>
                <c:pt idx="246">
                  <c:v>2897.4029941949284</c:v>
                </c:pt>
                <c:pt idx="247">
                  <c:v>2896.5180207697008</c:v>
                </c:pt>
                <c:pt idx="248">
                  <c:v>2895.9283387622149</c:v>
                </c:pt>
                <c:pt idx="249">
                  <c:v>2895.0442657983108</c:v>
                </c:pt>
                <c:pt idx="250">
                  <c:v>2894.4551836402479</c:v>
                </c:pt>
                <c:pt idx="251">
                  <c:v>2893.572009764036</c:v>
                </c:pt>
                <c:pt idx="252">
                  <c:v>2892.9835265405736</c:v>
                </c:pt>
                <c:pt idx="253">
                  <c:v>2892.1012503812135</c:v>
                </c:pt>
                <c:pt idx="254">
                  <c:v>2891.5133651793881</c:v>
                </c:pt>
                <c:pt idx="255">
                  <c:v>2890.6319853688274</c:v>
                </c:pt>
                <c:pt idx="256">
                  <c:v>2890.0446972775294</c:v>
                </c:pt>
                <c:pt idx="257">
                  <c:v>2889.1642124504924</c:v>
                </c:pt>
                <c:pt idx="258">
                  <c:v>2888.5775205604632</c:v>
                </c:pt>
                <c:pt idx="259">
                  <c:v>2887.6979293544459</c:v>
                </c:pt>
                <c:pt idx="260">
                  <c:v>2886.8188736681886</c:v>
                </c:pt>
                <c:pt idx="261">
                  <c:v>2886.2331338135336</c:v>
                </c:pt>
                <c:pt idx="262">
                  <c:v>2885.3549695740367</c:v>
                </c:pt>
                <c:pt idx="263">
                  <c:v>2884.7698235651997</c:v>
                </c:pt>
                <c:pt idx="264">
                  <c:v>2883.8925494171312</c:v>
                </c:pt>
                <c:pt idx="265">
                  <c:v>2883.3079963514747</c:v>
                </c:pt>
                <c:pt idx="266">
                  <c:v>2882.7236802107609</c:v>
                </c:pt>
                <c:pt idx="267">
                  <c:v>2881.8476499189628</c:v>
                </c:pt>
                <c:pt idx="268">
                  <c:v>2881.2639254608061</c:v>
                </c:pt>
                <c:pt idx="269">
                  <c:v>2880.3887820188315</c:v>
                </c:pt>
                <c:pt idx="270">
                  <c:v>2879.8056483449741</c:v>
                </c:pt>
                <c:pt idx="271">
                  <c:v>2878.9313904068003</c:v>
                </c:pt>
                <c:pt idx="272">
                  <c:v>2878.3488466208014</c:v>
                </c:pt>
                <c:pt idx="273">
                  <c:v>2877.4754728431271</c:v>
                </c:pt>
                <c:pt idx="274">
                  <c:v>2876.893518050359</c:v>
                </c:pt>
                <c:pt idx="275">
                  <c:v>2876.0210270926</c:v>
                </c:pt>
                <c:pt idx="276">
                  <c:v>2875.4396604002427</c:v>
                </c:pt>
                <c:pt idx="277">
                  <c:v>2874.5680509245226</c:v>
                </c:pt>
                <c:pt idx="278">
                  <c:v>2873.9872714415601</c:v>
                </c:pt>
                <c:pt idx="279">
                  <c:v>2873.1165421127048</c:v>
                </c:pt>
                <c:pt idx="280">
                  <c:v>2872.5363489499191</c:v>
                </c:pt>
                <c:pt idx="281">
                  <c:v>2871.6664984354497</c:v>
                </c:pt>
                <c:pt idx="282">
                  <c:v>2871.0868907054191</c:v>
                </c:pt>
                <c:pt idx="283">
                  <c:v>2870.5075169004135</c:v>
                </c:pt>
                <c:pt idx="284">
                  <c:v>2869.6388944926366</c:v>
                </c:pt>
                <c:pt idx="285">
                  <c:v>2869.0601048810004</c:v>
                </c:pt>
                <c:pt idx="286">
                  <c:v>2868.1923581006149</c:v>
                </c:pt>
                <c:pt idx="287">
                  <c:v>2867.6141517992141</c:v>
                </c:pt>
                <c:pt idx="288">
                  <c:v>2866.747279322854</c:v>
                </c:pt>
                <c:pt idx="289">
                  <c:v>2866.1696554503324</c:v>
                </c:pt>
                <c:pt idx="290">
                  <c:v>2865.3036559572965</c:v>
                </c:pt>
                <c:pt idx="291">
                  <c:v>2864.726613634075</c:v>
                </c:pt>
                <c:pt idx="292">
                  <c:v>2864.1498036846874</c:v>
                </c:pt>
                <c:pt idx="293">
                  <c:v>2863.2850241545893</c:v>
                </c:pt>
                <c:pt idx="294">
                  <c:v>2862.7087945260619</c:v>
                </c:pt>
                <c:pt idx="295">
                  <c:v>2861.8448848204407</c:v>
                </c:pt>
                <c:pt idx="296">
                  <c:v>2861.2692346374333</c:v>
                </c:pt>
                <c:pt idx="297">
                  <c:v>2860.4061934446008</c:v>
                </c:pt>
                <c:pt idx="298">
                  <c:v>2859.8311218335343</c:v>
                </c:pt>
                <c:pt idx="299">
                  <c:v>2859.2562814070352</c:v>
                </c:pt>
                <c:pt idx="300">
                  <c:v>2858.3944539334875</c:v>
                </c:pt>
                <c:pt idx="301">
                  <c:v>2857.8201908588649</c:v>
                </c:pt>
                <c:pt idx="302">
                  <c:v>2856.9592287607952</c:v>
                </c:pt>
                <c:pt idx="303">
                  <c:v>2856.3855421686749</c:v>
                </c:pt>
                <c:pt idx="304">
                  <c:v>2855.8120859265205</c:v>
                </c:pt>
                <c:pt idx="305">
                  <c:v>2854.9523331660812</c:v>
                </c:pt>
                <c:pt idx="306">
                  <c:v>2854.3794521922341</c:v>
                </c:pt>
                <c:pt idx="307">
                  <c:v>2853.5205616850549</c:v>
                </c:pt>
                <c:pt idx="308">
                  <c:v>2852.9482551143201</c:v>
                </c:pt>
                <c:pt idx="309">
                  <c:v>2852.3761780629638</c:v>
                </c:pt>
                <c:pt idx="310">
                  <c:v>2851.5184925328258</c:v>
                </c:pt>
                <c:pt idx="311">
                  <c:v>2850.9469886762199</c:v>
                </c:pt>
                <c:pt idx="312">
                  <c:v>2850.090162292126</c:v>
                </c:pt>
                <c:pt idx="313">
                  <c:v>2849.5192307692305</c:v>
                </c:pt>
                <c:pt idx="314">
                  <c:v>2848.9485279391147</c:v>
                </c:pt>
                <c:pt idx="315">
                  <c:v>2848.0929021924117</c:v>
                </c:pt>
                <c:pt idx="316">
                  <c:v>2847.5227704934441</c:v>
                </c:pt>
                <c:pt idx="317">
                  <c:v>2846.9528670069049</c:v>
                </c:pt>
                <c:pt idx="318">
                  <c:v>2846.0984393757503</c:v>
                </c:pt>
                <c:pt idx="319">
                  <c:v>2845.5291058211642</c:v>
                </c:pt>
                <c:pt idx="320">
                  <c:v>2844.6755324467554</c:v>
                </c:pt>
                <c:pt idx="321">
                  <c:v>2844.1067679696089</c:v>
                </c:pt>
                <c:pt idx="322">
                  <c:v>2843.5382308845578</c:v>
                </c:pt>
                <c:pt idx="323">
                  <c:v>2842.685851318945</c:v>
                </c:pt>
                <c:pt idx="324">
                  <c:v>2842.1178821178823</c:v>
                </c:pt>
                <c:pt idx="325">
                  <c:v>2841.5501398322012</c:v>
                </c:pt>
                <c:pt idx="326">
                  <c:v>2840.6989515726409</c:v>
                </c:pt>
                <c:pt idx="327">
                  <c:v>2840.1317759808326</c:v>
                </c:pt>
                <c:pt idx="328">
                  <c:v>2839.5648268290247</c:v>
                </c:pt>
                <c:pt idx="329">
                  <c:v>2838.7148273797648</c:v>
                </c:pt>
                <c:pt idx="330">
                  <c:v>2838.1484437350359</c:v>
                </c:pt>
                <c:pt idx="331">
                  <c:v>2837.2992919118383</c:v>
                </c:pt>
                <c:pt idx="332">
                  <c:v>2836.7334729285071</c:v>
                </c:pt>
                <c:pt idx="333">
                  <c:v>2836.1678795733228</c:v>
                </c:pt>
                <c:pt idx="334">
                  <c:v>2835.319912298186</c:v>
                </c:pt>
                <c:pt idx="335">
                  <c:v>2834.7548824232763</c:v>
                </c:pt>
                <c:pt idx="336">
                  <c:v>2834.1900777047222</c:v>
                </c:pt>
                <c:pt idx="337">
                  <c:v>2833.3432925007469</c:v>
                </c:pt>
                <c:pt idx="338">
                  <c:v>2832.7790500846359</c:v>
                </c:pt>
                <c:pt idx="339">
                  <c:v>2832.2150323544051</c:v>
                </c:pt>
                <c:pt idx="340">
                  <c:v>2831.3694267515921</c:v>
                </c:pt>
                <c:pt idx="341">
                  <c:v>2830.8059701492539</c:v>
                </c:pt>
                <c:pt idx="342">
                  <c:v>2830.2427377636291</c:v>
                </c:pt>
                <c:pt idx="343">
                  <c:v>2829.3983092988565</c:v>
                </c:pt>
                <c:pt idx="344">
                  <c:v>2828.8356368698419</c:v>
                </c:pt>
                <c:pt idx="345">
                  <c:v>2828.2731881896807</c:v>
                </c:pt>
                <c:pt idx="346">
                  <c:v>2827.7109631249377</c:v>
                </c:pt>
                <c:pt idx="347">
                  <c:v>2826.8680445151035</c:v>
                </c:pt>
                <c:pt idx="348">
                  <c:v>2826.3063779058216</c:v>
                </c:pt>
                <c:pt idx="349">
                  <c:v>2825.7449344457686</c:v>
                </c:pt>
                <c:pt idx="350">
                  <c:v>2824.9031873696754</c:v>
                </c:pt>
                <c:pt idx="351">
                  <c:v>2824.3423012012308</c:v>
                </c:pt>
                <c:pt idx="352">
                  <c:v>2823.7816377171216</c:v>
                </c:pt>
                <c:pt idx="353">
                  <c:v>2822.9410597340743</c:v>
                </c:pt>
                <c:pt idx="354">
                  <c:v>2822.3809523809523</c:v>
                </c:pt>
                <c:pt idx="355">
                  <c:v>2821.821067248562</c:v>
                </c:pt>
                <c:pt idx="356">
                  <c:v>2820.9816559246406</c:v>
                </c:pt>
                <c:pt idx="357">
                  <c:v>2820.4223257658373</c:v>
                </c:pt>
                <c:pt idx="358">
                  <c:v>2819.8632173654473</c:v>
                </c:pt>
                <c:pt idx="359">
                  <c:v>2819.3043305916162</c:v>
                </c:pt>
                <c:pt idx="360">
                  <c:v>2818.4664156924905</c:v>
                </c:pt>
                <c:pt idx="361">
                  <c:v>2817.9080824088751</c:v>
                </c:pt>
                <c:pt idx="362">
                  <c:v>2817.3499702911467</c:v>
                </c:pt>
                <c:pt idx="363">
                  <c:v>2816.5132165132163</c:v>
                </c:pt>
                <c:pt idx="364">
                  <c:v>2815.9556567356231</c:v>
                </c:pt>
                <c:pt idx="365">
                  <c:v>2815.3983176645224</c:v>
                </c:pt>
                <c:pt idx="366">
                  <c:v>2814.8411991688931</c:v>
                </c:pt>
                <c:pt idx="367">
                  <c:v>2814.0059347181009</c:v>
                </c:pt>
                <c:pt idx="368">
                  <c:v>2813.4493670886077</c:v>
                </c:pt>
                <c:pt idx="369">
                  <c:v>2812.8930195768244</c:v>
                </c:pt>
                <c:pt idx="370">
                  <c:v>2812.0589107442916</c:v>
                </c:pt>
                <c:pt idx="371">
                  <c:v>2811.5031129558256</c:v>
                </c:pt>
                <c:pt idx="372">
                  <c:v>2810.9475348285746</c:v>
                </c:pt>
                <c:pt idx="373">
                  <c:v>2810.3921762323421</c:v>
                </c:pt>
                <c:pt idx="374">
                  <c:v>2809.5595496741062</c:v>
                </c:pt>
                <c:pt idx="375">
                  <c:v>2809.004739336493</c:v>
                </c:pt>
                <c:pt idx="376">
                  <c:v>2808.4501480750246</c:v>
                </c:pt>
                <c:pt idx="377">
                  <c:v>2807.8957757599687</c:v>
                </c:pt>
                <c:pt idx="378">
                  <c:v>2807.0646275283671</c:v>
                </c:pt>
                <c:pt idx="379">
                  <c:v>2806.5108020124294</c:v>
                </c:pt>
                <c:pt idx="380">
                  <c:v>2805.957194989644</c:v>
                </c:pt>
                <c:pt idx="381">
                  <c:v>2805.4038063307366</c:v>
                </c:pt>
                <c:pt idx="382">
                  <c:v>2804.5741324921137</c:v>
                </c:pt>
                <c:pt idx="383">
                  <c:v>2804.0212891780016</c:v>
                </c:pt>
                <c:pt idx="384">
                  <c:v>2803.4686637761133</c:v>
                </c:pt>
                <c:pt idx="385">
                  <c:v>2802.9162561576354</c:v>
                </c:pt>
                <c:pt idx="386">
                  <c:v>2802.0880527922782</c:v>
                </c:pt>
                <c:pt idx="387">
                  <c:v>2801.5361890694239</c:v>
                </c:pt>
                <c:pt idx="388">
                  <c:v>2800.9845426799252</c:v>
                </c:pt>
                <c:pt idx="389">
                  <c:v>2800.4331134954227</c:v>
                </c:pt>
                <c:pt idx="390">
                  <c:v>2799.6063766975003</c:v>
                </c:pt>
                <c:pt idx="391">
                  <c:v>2799.0554899645808</c:v>
                </c:pt>
                <c:pt idx="392">
                  <c:v>2798.5048199881962</c:v>
                </c:pt>
                <c:pt idx="393">
                  <c:v>2797.9543666404402</c:v>
                </c:pt>
                <c:pt idx="394">
                  <c:v>2797.40412979351</c:v>
                </c:pt>
                <c:pt idx="395">
                  <c:v>2796.5791801828368</c:v>
                </c:pt>
                <c:pt idx="396">
                  <c:v>2796.0294840294841</c:v>
                </c:pt>
                <c:pt idx="397">
                  <c:v>2795.4800039304314</c:v>
                </c:pt>
                <c:pt idx="398">
                  <c:v>2794.9307397583257</c:v>
                </c:pt>
                <c:pt idx="399">
                  <c:v>2794.1072480848557</c:v>
                </c:pt>
                <c:pt idx="400">
                  <c:v>2793.5585231736054</c:v>
                </c:pt>
                <c:pt idx="401">
                  <c:v>2793.0100137443551</c:v>
                </c:pt>
                <c:pt idx="402">
                  <c:v>2792.4617196702002</c:v>
                </c:pt>
                <c:pt idx="403">
                  <c:v>2791.9136408243376</c:v>
                </c:pt>
                <c:pt idx="404">
                  <c:v>2791.091925831453</c:v>
                </c:pt>
                <c:pt idx="405">
                  <c:v>2790.5443845022069</c:v>
                </c:pt>
                <c:pt idx="406">
                  <c:v>2789.9970579582232</c:v>
                </c:pt>
                <c:pt idx="407">
                  <c:v>2789.4499460731445</c:v>
                </c:pt>
                <c:pt idx="408">
                  <c:v>2788.9030487207137</c:v>
                </c:pt>
                <c:pt idx="409">
                  <c:v>2788.0831046648373</c:v>
                </c:pt>
                <c:pt idx="410">
                  <c:v>2787.5367430922984</c:v>
                </c:pt>
                <c:pt idx="411">
                  <c:v>2786.9905956112852</c:v>
                </c:pt>
                <c:pt idx="412">
                  <c:v>2786.4446620959843</c:v>
                </c:pt>
                <c:pt idx="413">
                  <c:v>2785.8989424206816</c:v>
                </c:pt>
                <c:pt idx="414">
                  <c:v>2785.080763582966</c:v>
                </c:pt>
                <c:pt idx="415">
                  <c:v>2784.5355779583047</c:v>
                </c:pt>
                <c:pt idx="416">
                  <c:v>2783.9906057344165</c:v>
                </c:pt>
                <c:pt idx="417">
                  <c:v>2783.4458467860291</c:v>
                </c:pt>
                <c:pt idx="418">
                  <c:v>2782.9013009879682</c:v>
                </c:pt>
                <c:pt idx="419">
                  <c:v>2782.0848816741636</c:v>
                </c:pt>
                <c:pt idx="420">
                  <c:v>2781.5408682049274</c:v>
                </c:pt>
                <c:pt idx="421">
                  <c:v>2780.9970674486804</c:v>
                </c:pt>
                <c:pt idx="422">
                  <c:v>2780.453479280688</c:v>
                </c:pt>
                <c:pt idx="423">
                  <c:v>2779.9101035763142</c:v>
                </c:pt>
                <c:pt idx="424">
                  <c:v>2779.3669402110199</c:v>
                </c:pt>
                <c:pt idx="425">
                  <c:v>2778.5525930266626</c:v>
                </c:pt>
                <c:pt idx="426">
                  <c:v>2778.0099599648474</c:v>
                </c:pt>
                <c:pt idx="427">
                  <c:v>2777.46753880699</c:v>
                </c:pt>
                <c:pt idx="428">
                  <c:v>2776.9253294289897</c:v>
                </c:pt>
                <c:pt idx="429">
                  <c:v>2776.3833317068411</c:v>
                </c:pt>
                <c:pt idx="430">
                  <c:v>2775.841545516636</c:v>
                </c:pt>
                <c:pt idx="431">
                  <c:v>2775.0292625829106</c:v>
                </c:pt>
                <c:pt idx="432">
                  <c:v>2774.4880046810999</c:v>
                </c:pt>
                <c:pt idx="433">
                  <c:v>2773.9469578783151</c:v>
                </c:pt>
                <c:pt idx="434">
                  <c:v>2773.4061220510821</c:v>
                </c:pt>
                <c:pt idx="435">
                  <c:v>2772.8654970760235</c:v>
                </c:pt>
                <c:pt idx="436">
                  <c:v>2772.3250828298578</c:v>
                </c:pt>
                <c:pt idx="437">
                  <c:v>2771.5148563078419</c:v>
                </c:pt>
                <c:pt idx="438">
                  <c:v>2770.9749683451837</c:v>
                </c:pt>
                <c:pt idx="439">
                  <c:v>2770.4352906806894</c:v>
                </c:pt>
                <c:pt idx="440">
                  <c:v>2769.8958231915103</c:v>
                </c:pt>
                <c:pt idx="441">
                  <c:v>2769.3565657548916</c:v>
                </c:pt>
                <c:pt idx="442">
                  <c:v>2768.817518248175</c:v>
                </c:pt>
                <c:pt idx="443">
                  <c:v>2768.0093403385872</c:v>
                </c:pt>
                <c:pt idx="444">
                  <c:v>2767.4708171206225</c:v>
                </c:pt>
                <c:pt idx="445">
                  <c:v>2766.9325034040071</c:v>
                </c:pt>
                <c:pt idx="446">
                  <c:v>2766.3943990665111</c:v>
                </c:pt>
                <c:pt idx="447">
                  <c:v>2765.8565039860005</c:v>
                </c:pt>
                <c:pt idx="448">
                  <c:v>2765.3188180404354</c:v>
                </c:pt>
                <c:pt idx="449">
                  <c:v>2764.7813411078714</c:v>
                </c:pt>
                <c:pt idx="450">
                  <c:v>2764.2440730664594</c:v>
                </c:pt>
                <c:pt idx="451">
                  <c:v>2763.4385624089364</c:v>
                </c:pt>
                <c:pt idx="452">
                  <c:v>2762.9018160629312</c:v>
                </c:pt>
                <c:pt idx="453">
                  <c:v>2762.365278182348</c:v>
                </c:pt>
                <c:pt idx="454">
                  <c:v>2761.8289486457625</c:v>
                </c:pt>
                <c:pt idx="455">
                  <c:v>2761.2928273318453</c:v>
                </c:pt>
                <c:pt idx="456">
                  <c:v>2760.7569141193594</c:v>
                </c:pt>
                <c:pt idx="457">
                  <c:v>2760.2212088871643</c:v>
                </c:pt>
                <c:pt idx="458">
                  <c:v>2759.6857115142107</c:v>
                </c:pt>
                <c:pt idx="459">
                  <c:v>2758.8828549262994</c:v>
                </c:pt>
                <c:pt idx="460">
                  <c:v>2758.3478766724838</c:v>
                </c:pt>
                <c:pt idx="461">
                  <c:v>2757.8131058549825</c:v>
                </c:pt>
                <c:pt idx="462">
                  <c:v>2757.2785423531691</c:v>
                </c:pt>
                <c:pt idx="463">
                  <c:v>2756.7441860465115</c:v>
                </c:pt>
                <c:pt idx="464">
                  <c:v>2756.2100368145707</c:v>
                </c:pt>
                <c:pt idx="465">
                  <c:v>2755.6760945370015</c:v>
                </c:pt>
                <c:pt idx="466">
                  <c:v>2755.1423590935501</c:v>
                </c:pt>
                <c:pt idx="467">
                  <c:v>2754.3421434795237</c:v>
                </c:pt>
                <c:pt idx="468">
                  <c:v>2753.8089245958763</c:v>
                </c:pt>
                <c:pt idx="469">
                  <c:v>2753.2759121261975</c:v>
                </c:pt>
                <c:pt idx="470">
                  <c:v>2752.7431059506534</c:v>
                </c:pt>
                <c:pt idx="471">
                  <c:v>2752.2105059495016</c:v>
                </c:pt>
                <c:pt idx="472">
                  <c:v>2751.6781120030951</c:v>
                </c:pt>
                <c:pt idx="473">
                  <c:v>2751.1459239918772</c:v>
                </c:pt>
                <c:pt idx="474">
                  <c:v>2750.6139417963836</c:v>
                </c:pt>
                <c:pt idx="475">
                  <c:v>2750.082165297245</c:v>
                </c:pt>
                <c:pt idx="476">
                  <c:v>2749.5505943751814</c:v>
                </c:pt>
                <c:pt idx="477">
                  <c:v>2748.753623188406</c:v>
                </c:pt>
                <c:pt idx="478">
                  <c:v>2748.2225656877899</c:v>
                </c:pt>
                <c:pt idx="479">
                  <c:v>2747.6917133474985</c:v>
                </c:pt>
                <c:pt idx="480">
                  <c:v>2747.1610660486672</c:v>
                </c:pt>
                <c:pt idx="481">
                  <c:v>2746.6306236725236</c:v>
                </c:pt>
                <c:pt idx="482">
                  <c:v>2746.1003861003865</c:v>
                </c:pt>
                <c:pt idx="483">
                  <c:v>2745.5703532136654</c:v>
                </c:pt>
                <c:pt idx="484">
                  <c:v>2745.0405248938632</c:v>
                </c:pt>
                <c:pt idx="485">
                  <c:v>2744.5109010225738</c:v>
                </c:pt>
                <c:pt idx="486">
                  <c:v>2743.9814814814813</c:v>
                </c:pt>
                <c:pt idx="487">
                  <c:v>2743.4522661523624</c:v>
                </c:pt>
                <c:pt idx="488">
                  <c:v>2742.9232549170847</c:v>
                </c:pt>
                <c:pt idx="489">
                  <c:v>2742.1301204819279</c:v>
                </c:pt>
                <c:pt idx="490">
                  <c:v>2741.601618965019</c:v>
                </c:pt>
                <c:pt idx="491">
                  <c:v>2741.0733211292031</c:v>
                </c:pt>
                <c:pt idx="492">
                  <c:v>2740.5452268567574</c:v>
                </c:pt>
                <c:pt idx="493">
                  <c:v>2740.0173360300491</c:v>
                </c:pt>
                <c:pt idx="494">
                  <c:v>2739.4896485315362</c:v>
                </c:pt>
                <c:pt idx="495">
                  <c:v>2738.962164243766</c:v>
                </c:pt>
                <c:pt idx="496">
                  <c:v>2738.4348830493791</c:v>
                </c:pt>
                <c:pt idx="497">
                  <c:v>2737.9078048311039</c:v>
                </c:pt>
                <c:pt idx="498">
                  <c:v>2737.3809294717598</c:v>
                </c:pt>
                <c:pt idx="499">
                  <c:v>2736.8542568542566</c:v>
                </c:pt>
                <c:pt idx="500">
                  <c:v>2736.3277868615946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2-4D73-BAA9-19F0E22F42DE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2024'!$AD$505:$AD$1005</c:f>
              <c:numCache>
                <c:formatCode>#,##0</c:formatCode>
                <c:ptCount val="501"/>
                <c:pt idx="0">
                  <c:v>3865.2947479483523</c:v>
                </c:pt>
                <c:pt idx="1">
                  <c:v>3863.6643724698802</c:v>
                </c:pt>
                <c:pt idx="2">
                  <c:v>3862.0376974940013</c:v>
                </c:pt>
                <c:pt idx="3">
                  <c:v>3860.4147061624758</c:v>
                </c:pt>
                <c:pt idx="4">
                  <c:v>3858.7953817292814</c:v>
                </c:pt>
                <c:pt idx="5">
                  <c:v>3857.1797075596387</c:v>
                </c:pt>
                <c:pt idx="6">
                  <c:v>3855.5676671290435</c:v>
                </c:pt>
                <c:pt idx="7">
                  <c:v>3853.9592440223182</c:v>
                </c:pt>
                <c:pt idx="8">
                  <c:v>3852.3544219326614</c:v>
                </c:pt>
                <c:pt idx="9">
                  <c:v>3850.7531846607189</c:v>
                </c:pt>
                <c:pt idx="10">
                  <c:v>3849.1555161136539</c:v>
                </c:pt>
                <c:pt idx="11">
                  <c:v>3847.5614003042392</c:v>
                </c:pt>
                <c:pt idx="12">
                  <c:v>3845.9708213499453</c:v>
                </c:pt>
                <c:pt idx="13">
                  <c:v>3844.3837634720526</c:v>
                </c:pt>
                <c:pt idx="14">
                  <c:v>3842.8002109947583</c:v>
                </c:pt>
                <c:pt idx="15">
                  <c:v>3841.2201483443068</c:v>
                </c:pt>
                <c:pt idx="16">
                  <c:v>3839.6435600481145</c:v>
                </c:pt>
                <c:pt idx="17">
                  <c:v>3838.0704307339179</c:v>
                </c:pt>
                <c:pt idx="18">
                  <c:v>3836.5007451289234</c:v>
                </c:pt>
                <c:pt idx="19">
                  <c:v>3834.9344880589633</c:v>
                </c:pt>
                <c:pt idx="20">
                  <c:v>3833.3716444476686</c:v>
                </c:pt>
                <c:pt idx="21">
                  <c:v>3831.8121993156419</c:v>
                </c:pt>
                <c:pt idx="22">
                  <c:v>3830.2561377796455</c:v>
                </c:pt>
                <c:pt idx="23">
                  <c:v>3828.7034450517949</c:v>
                </c:pt>
                <c:pt idx="24">
                  <c:v>3827.1541064387607</c:v>
                </c:pt>
                <c:pt idx="25">
                  <c:v>3825.6081073409759</c:v>
                </c:pt>
                <c:pt idx="26">
                  <c:v>3824.065433251862</c:v>
                </c:pt>
                <c:pt idx="27">
                  <c:v>3822.5260697570479</c:v>
                </c:pt>
                <c:pt idx="28">
                  <c:v>3820.9900025336074</c:v>
                </c:pt>
                <c:pt idx="29">
                  <c:v>3819.457217349302</c:v>
                </c:pt>
                <c:pt idx="30">
                  <c:v>3817.9277000618326</c:v>
                </c:pt>
                <c:pt idx="31">
                  <c:v>3816.40143661809</c:v>
                </c:pt>
                <c:pt idx="32">
                  <c:v>3814.8784130534295</c:v>
                </c:pt>
                <c:pt idx="33">
                  <c:v>3813.3586154909372</c:v>
                </c:pt>
                <c:pt idx="34">
                  <c:v>3811.8420301407123</c:v>
                </c:pt>
                <c:pt idx="35">
                  <c:v>3810.3286432991531</c:v>
                </c:pt>
                <c:pt idx="36">
                  <c:v>3808.8184413482554</c:v>
                </c:pt>
                <c:pt idx="37">
                  <c:v>3807.3114107549059</c:v>
                </c:pt>
                <c:pt idx="38">
                  <c:v>3805.8075380702016</c:v>
                </c:pt>
                <c:pt idx="39">
                  <c:v>3804.3068099287552</c:v>
                </c:pt>
                <c:pt idx="40">
                  <c:v>3802.809213048025</c:v>
                </c:pt>
                <c:pt idx="41">
                  <c:v>3801.3147342276393</c:v>
                </c:pt>
                <c:pt idx="42">
                  <c:v>3799.8233603487347</c:v>
                </c:pt>
                <c:pt idx="43">
                  <c:v>3798.3350783732985</c:v>
                </c:pt>
                <c:pt idx="44">
                  <c:v>3796.8498753435142</c:v>
                </c:pt>
                <c:pt idx="45">
                  <c:v>3795.3677383811241</c:v>
                </c:pt>
                <c:pt idx="46">
                  <c:v>3793.8886546867825</c:v>
                </c:pt>
                <c:pt idx="47">
                  <c:v>3792.4126115394324</c:v>
                </c:pt>
                <c:pt idx="48">
                  <c:v>3790.9395962956705</c:v>
                </c:pt>
                <c:pt idx="49">
                  <c:v>3789.469596389139</c:v>
                </c:pt>
                <c:pt idx="50">
                  <c:v>3788.0025993298996</c:v>
                </c:pt>
                <c:pt idx="51">
                  <c:v>3786.5385927038365</c:v>
                </c:pt>
                <c:pt idx="52">
                  <c:v>3785.0775641720502</c:v>
                </c:pt>
                <c:pt idx="53">
                  <c:v>3783.6195014702625</c:v>
                </c:pt>
                <c:pt idx="54">
                  <c:v>3782.1643924082255</c:v>
                </c:pt>
                <c:pt idx="55">
                  <c:v>3780.7122248691426</c:v>
                </c:pt>
                <c:pt idx="56">
                  <c:v>3779.2629868090821</c:v>
                </c:pt>
                <c:pt idx="57">
                  <c:v>3777.8166662564131</c:v>
                </c:pt>
                <c:pt idx="58">
                  <c:v>3776.3732513112309</c:v>
                </c:pt>
                <c:pt idx="59">
                  <c:v>3774.9327301448006</c:v>
                </c:pt>
                <c:pt idx="60">
                  <c:v>3773.4950909989975</c:v>
                </c:pt>
                <c:pt idx="61">
                  <c:v>3772.0603221857582</c:v>
                </c:pt>
                <c:pt idx="62">
                  <c:v>3770.6284120865334</c:v>
                </c:pt>
                <c:pt idx="63">
                  <c:v>3769.1993491517501</c:v>
                </c:pt>
                <c:pt idx="64">
                  <c:v>3767.7731219002712</c:v>
                </c:pt>
                <c:pt idx="65">
                  <c:v>3766.3497189188724</c:v>
                </c:pt>
                <c:pt idx="66">
                  <c:v>3764.9291288617119</c:v>
                </c:pt>
                <c:pt idx="67">
                  <c:v>3763.5113404498102</c:v>
                </c:pt>
                <c:pt idx="68">
                  <c:v>3762.0963424705387</c:v>
                </c:pt>
                <c:pt idx="69">
                  <c:v>3760.6841237771087</c:v>
                </c:pt>
                <c:pt idx="70">
                  <c:v>3759.2746732880605</c:v>
                </c:pt>
                <c:pt idx="71">
                  <c:v>3757.8679799867718</c:v>
                </c:pt>
                <c:pt idx="72">
                  <c:v>3756.4640329209542</c:v>
                </c:pt>
                <c:pt idx="73">
                  <c:v>3755.0628212021647</c:v>
                </c:pt>
                <c:pt idx="74">
                  <c:v>3753.6643340053211</c:v>
                </c:pt>
                <c:pt idx="75">
                  <c:v>3752.2685605682159</c:v>
                </c:pt>
                <c:pt idx="76">
                  <c:v>3750.8754901910443</c:v>
                </c:pt>
                <c:pt idx="77">
                  <c:v>3749.4851122359237</c:v>
                </c:pt>
                <c:pt idx="78">
                  <c:v>3748.097416126433</c:v>
                </c:pt>
                <c:pt idx="79">
                  <c:v>3746.7123913471414</c:v>
                </c:pt>
                <c:pt idx="80">
                  <c:v>3745.3300274431549</c:v>
                </c:pt>
                <c:pt idx="81">
                  <c:v>3743.9503140196539</c:v>
                </c:pt>
                <c:pt idx="82">
                  <c:v>3742.5732407414475</c:v>
                </c:pt>
                <c:pt idx="83">
                  <c:v>3741.198797332524</c:v>
                </c:pt>
                <c:pt idx="84">
                  <c:v>3739.8269735756071</c:v>
                </c:pt>
                <c:pt idx="85">
                  <c:v>3738.4577593117174</c:v>
                </c:pt>
                <c:pt idx="86">
                  <c:v>3737.0911444397384</c:v>
                </c:pt>
                <c:pt idx="87">
                  <c:v>3735.7271189159828</c:v>
                </c:pt>
                <c:pt idx="88">
                  <c:v>3734.3656727537709</c:v>
                </c:pt>
                <c:pt idx="89">
                  <c:v>3733.0067960229994</c:v>
                </c:pt>
                <c:pt idx="90">
                  <c:v>3731.6504788497305</c:v>
                </c:pt>
                <c:pt idx="91">
                  <c:v>3730.2967114157677</c:v>
                </c:pt>
                <c:pt idx="92">
                  <c:v>3728.9454839582563</c:v>
                </c:pt>
                <c:pt idx="93">
                  <c:v>3727.5967867692616</c:v>
                </c:pt>
                <c:pt idx="94">
                  <c:v>3726.2506101953736</c:v>
                </c:pt>
                <c:pt idx="95">
                  <c:v>3724.906944637306</c:v>
                </c:pt>
                <c:pt idx="96">
                  <c:v>3723.5657805494961</c:v>
                </c:pt>
                <c:pt idx="97">
                  <c:v>3722.2271084397121</c:v>
                </c:pt>
                <c:pt idx="98">
                  <c:v>3720.8909188686644</c:v>
                </c:pt>
                <c:pt idx="99">
                  <c:v>3719.5572024496196</c:v>
                </c:pt>
                <c:pt idx="100">
                  <c:v>3718.225949848018</c:v>
                </c:pt>
                <c:pt idx="101">
                  <c:v>3716.8971517810928</c:v>
                </c:pt>
                <c:pt idx="102">
                  <c:v>3715.5707990174928</c:v>
                </c:pt>
                <c:pt idx="103">
                  <c:v>3714.2468823769154</c:v>
                </c:pt>
                <c:pt idx="104">
                  <c:v>3712.9253927297309</c:v>
                </c:pt>
                <c:pt idx="105">
                  <c:v>3711.6063209966201</c:v>
                </c:pt>
                <c:pt idx="106">
                  <c:v>3710.2896581482123</c:v>
                </c:pt>
                <c:pt idx="107">
                  <c:v>3708.9753952047217</c:v>
                </c:pt>
                <c:pt idx="108">
                  <c:v>3707.6635232355961</c:v>
                </c:pt>
                <c:pt idx="109">
                  <c:v>3706.3540333591604</c:v>
                </c:pt>
                <c:pt idx="110">
                  <c:v>3705.046916742268</c:v>
                </c:pt>
                <c:pt idx="111">
                  <c:v>3703.7421645999525</c:v>
                </c:pt>
                <c:pt idx="112">
                  <c:v>3702.4397681950854</c:v>
                </c:pt>
                <c:pt idx="113">
                  <c:v>3701.1397188380356</c:v>
                </c:pt>
                <c:pt idx="114">
                  <c:v>3699.8420078863287</c:v>
                </c:pt>
                <c:pt idx="115">
                  <c:v>3698.5466267443153</c:v>
                </c:pt>
                <c:pt idx="116">
                  <c:v>3697.2535668628366</c:v>
                </c:pt>
                <c:pt idx="117">
                  <c:v>3695.9628197388975</c:v>
                </c:pt>
                <c:pt idx="118">
                  <c:v>3694.6743769153395</c:v>
                </c:pt>
                <c:pt idx="119">
                  <c:v>3693.3882299805155</c:v>
                </c:pt>
                <c:pt idx="120">
                  <c:v>3692.1043705679722</c:v>
                </c:pt>
                <c:pt idx="121">
                  <c:v>3690.8227903561306</c:v>
                </c:pt>
                <c:pt idx="122">
                  <c:v>3689.5434810679726</c:v>
                </c:pt>
                <c:pt idx="123">
                  <c:v>3688.2664344707255</c:v>
                </c:pt>
                <c:pt idx="124">
                  <c:v>3686.9916423755567</c:v>
                </c:pt>
                <c:pt idx="125">
                  <c:v>3685.7190966372627</c:v>
                </c:pt>
                <c:pt idx="126">
                  <c:v>3684.4487891539675</c:v>
                </c:pt>
                <c:pt idx="127">
                  <c:v>3683.1807118668194</c:v>
                </c:pt>
                <c:pt idx="128">
                  <c:v>3681.9148567596953</c:v>
                </c:pt>
                <c:pt idx="129">
                  <c:v>3680.6512158588976</c:v>
                </c:pt>
                <c:pt idx="130">
                  <c:v>3679.3897812328678</c:v>
                </c:pt>
                <c:pt idx="131">
                  <c:v>3678.1305449918882</c:v>
                </c:pt>
                <c:pt idx="132">
                  <c:v>3676.8734992877989</c:v>
                </c:pt>
                <c:pt idx="133">
                  <c:v>3675.6186363137067</c:v>
                </c:pt>
                <c:pt idx="134">
                  <c:v>3674.3659483037045</c:v>
                </c:pt>
                <c:pt idx="135">
                  <c:v>3673.1154275325853</c:v>
                </c:pt>
                <c:pt idx="136">
                  <c:v>3671.8670663155694</c:v>
                </c:pt>
                <c:pt idx="137">
                  <c:v>3670.6208570080203</c:v>
                </c:pt>
                <c:pt idx="138">
                  <c:v>3669.3767920051755</c:v>
                </c:pt>
                <c:pt idx="139">
                  <c:v>3668.1348637418705</c:v>
                </c:pt>
                <c:pt idx="140">
                  <c:v>3666.8950646922731</c:v>
                </c:pt>
                <c:pt idx="141">
                  <c:v>3665.6573873696107</c:v>
                </c:pt>
                <c:pt idx="142">
                  <c:v>3664.4218243259083</c:v>
                </c:pt>
                <c:pt idx="143">
                  <c:v>3663.1883681517243</c:v>
                </c:pt>
                <c:pt idx="144">
                  <c:v>3661.9570114758894</c:v>
                </c:pt>
                <c:pt idx="145">
                  <c:v>3660.7277469652477</c:v>
                </c:pt>
                <c:pt idx="146">
                  <c:v>3659.5005673244004</c:v>
                </c:pt>
                <c:pt idx="147">
                  <c:v>3658.2754652954509</c:v>
                </c:pt>
                <c:pt idx="148">
                  <c:v>3657.0524336577514</c:v>
                </c:pt>
                <c:pt idx="149">
                  <c:v>3655.831465227654</c:v>
                </c:pt>
                <c:pt idx="150">
                  <c:v>3654.6125528582629</c:v>
                </c:pt>
                <c:pt idx="151">
                  <c:v>3653.3956894391863</c:v>
                </c:pt>
                <c:pt idx="152">
                  <c:v>3652.1808678962925</c:v>
                </c:pt>
                <c:pt idx="153">
                  <c:v>3650.9680811914709</c:v>
                </c:pt>
                <c:pt idx="154">
                  <c:v>3649.7573223223858</c:v>
                </c:pt>
                <c:pt idx="155">
                  <c:v>3648.5485843222459</c:v>
                </c:pt>
                <c:pt idx="156">
                  <c:v>3647.3418602595589</c:v>
                </c:pt>
                <c:pt idx="157">
                  <c:v>3646.1371432379069</c:v>
                </c:pt>
                <c:pt idx="158">
                  <c:v>3644.934426395705</c:v>
                </c:pt>
                <c:pt idx="159">
                  <c:v>3643.7337029059795</c:v>
                </c:pt>
                <c:pt idx="160">
                  <c:v>3642.5349659761309</c:v>
                </c:pt>
                <c:pt idx="161">
                  <c:v>3641.3382088477142</c:v>
                </c:pt>
                <c:pt idx="162">
                  <c:v>3640.1434247962061</c:v>
                </c:pt>
                <c:pt idx="163">
                  <c:v>3638.9506071307942</c:v>
                </c:pt>
                <c:pt idx="164">
                  <c:v>3637.7597491941401</c:v>
                </c:pt>
                <c:pt idx="165">
                  <c:v>3636.5708443621752</c:v>
                </c:pt>
                <c:pt idx="166">
                  <c:v>3635.3838860438705</c:v>
                </c:pt>
                <c:pt idx="167">
                  <c:v>3634.1988676810292</c:v>
                </c:pt>
                <c:pt idx="168">
                  <c:v>3633.0157827480671</c:v>
                </c:pt>
                <c:pt idx="169">
                  <c:v>3631.8346247518039</c:v>
                </c:pt>
                <c:pt idx="170">
                  <c:v>3630.6553872312497</c:v>
                </c:pt>
                <c:pt idx="171">
                  <c:v>3629.478063757399</c:v>
                </c:pt>
                <c:pt idx="172">
                  <c:v>3628.3026479330179</c:v>
                </c:pt>
                <c:pt idx="173">
                  <c:v>3627.1291333924455</c:v>
                </c:pt>
                <c:pt idx="174">
                  <c:v>3625.957513801382</c:v>
                </c:pt>
                <c:pt idx="175">
                  <c:v>3624.7877828566952</c:v>
                </c:pt>
                <c:pt idx="176">
                  <c:v>3623.6199342862092</c:v>
                </c:pt>
                <c:pt idx="177">
                  <c:v>3622.4539618485169</c:v>
                </c:pt>
                <c:pt idx="178">
                  <c:v>3621.2898593327691</c:v>
                </c:pt>
                <c:pt idx="179">
                  <c:v>3620.1276205584895</c:v>
                </c:pt>
                <c:pt idx="180">
                  <c:v>3618.9672393753772</c:v>
                </c:pt>
                <c:pt idx="181">
                  <c:v>3617.8087096631079</c:v>
                </c:pt>
                <c:pt idx="182">
                  <c:v>3616.6520253311496</c:v>
                </c:pt>
                <c:pt idx="183">
                  <c:v>3615.4971803185695</c:v>
                </c:pt>
                <c:pt idx="184">
                  <c:v>3614.3441685938474</c:v>
                </c:pt>
                <c:pt idx="185">
                  <c:v>3613.192984154683</c:v>
                </c:pt>
                <c:pt idx="186">
                  <c:v>3612.0436210278199</c:v>
                </c:pt>
                <c:pt idx="187">
                  <c:v>3610.8960732688497</c:v>
                </c:pt>
                <c:pt idx="188">
                  <c:v>3609.7503349620424</c:v>
                </c:pt>
                <c:pt idx="189">
                  <c:v>3608.606400220152</c:v>
                </c:pt>
                <c:pt idx="190">
                  <c:v>3607.4642631842489</c:v>
                </c:pt>
                <c:pt idx="191">
                  <c:v>3606.323918023531</c:v>
                </c:pt>
                <c:pt idx="192">
                  <c:v>3605.1853589351549</c:v>
                </c:pt>
                <c:pt idx="193">
                  <c:v>3604.0485801440532</c:v>
                </c:pt>
                <c:pt idx="194">
                  <c:v>3602.9135759027668</c:v>
                </c:pt>
                <c:pt idx="195">
                  <c:v>3601.780340491267</c:v>
                </c:pt>
                <c:pt idx="196">
                  <c:v>3600.648868216786</c:v>
                </c:pt>
                <c:pt idx="197">
                  <c:v>3599.5191534136461</c:v>
                </c:pt>
                <c:pt idx="198">
                  <c:v>3598.3911904430925</c:v>
                </c:pt>
                <c:pt idx="199">
                  <c:v>3597.2649736931203</c:v>
                </c:pt>
                <c:pt idx="200">
                  <c:v>3596.1404975783157</c:v>
                </c:pt>
                <c:pt idx="201">
                  <c:v>3595.0177565396853</c:v>
                </c:pt>
                <c:pt idx="202">
                  <c:v>3593.8967450444929</c:v>
                </c:pt>
                <c:pt idx="203">
                  <c:v>3592.7774575860994</c:v>
                </c:pt>
                <c:pt idx="204">
                  <c:v>3591.6598886838005</c:v>
                </c:pt>
                <c:pt idx="205">
                  <c:v>3590.5440328826639</c:v>
                </c:pt>
                <c:pt idx="206">
                  <c:v>3589.4298847533746</c:v>
                </c:pt>
                <c:pt idx="207">
                  <c:v>3588.3174388920729</c:v>
                </c:pt>
                <c:pt idx="208">
                  <c:v>3587.2066899202032</c:v>
                </c:pt>
                <c:pt idx="209">
                  <c:v>3586.0976324843518</c:v>
                </c:pt>
                <c:pt idx="210">
                  <c:v>3584.9902612560995</c:v>
                </c:pt>
                <c:pt idx="211">
                  <c:v>3583.8845709318643</c:v>
                </c:pt>
                <c:pt idx="212">
                  <c:v>3582.7805562327521</c:v>
                </c:pt>
                <c:pt idx="213">
                  <c:v>3581.6782119044037</c:v>
                </c:pt>
                <c:pt idx="214">
                  <c:v>3580.5775327168467</c:v>
                </c:pt>
                <c:pt idx="215">
                  <c:v>3579.4785134643471</c:v>
                </c:pt>
                <c:pt idx="216">
                  <c:v>3578.3811489652617</c:v>
                </c:pt>
                <c:pt idx="217">
                  <c:v>3577.2854340618915</c:v>
                </c:pt>
                <c:pt idx="218">
                  <c:v>3576.1913636203381</c:v>
                </c:pt>
                <c:pt idx="219">
                  <c:v>3575.0989325303576</c:v>
                </c:pt>
                <c:pt idx="220">
                  <c:v>3574.008135705219</c:v>
                </c:pt>
                <c:pt idx="221">
                  <c:v>3572.9189680815621</c:v>
                </c:pt>
                <c:pt idx="222">
                  <c:v>3571.8314246192567</c:v>
                </c:pt>
                <c:pt idx="223">
                  <c:v>3570.745500301261</c:v>
                </c:pt>
                <c:pt idx="224">
                  <c:v>3569.6611901334873</c:v>
                </c:pt>
                <c:pt idx="225">
                  <c:v>3568.5784891446606</c:v>
                </c:pt>
                <c:pt idx="226">
                  <c:v>3567.4973923861808</c:v>
                </c:pt>
                <c:pt idx="227">
                  <c:v>3566.4178949319926</c:v>
                </c:pt>
                <c:pt idx="228">
                  <c:v>3565.3399918784444</c:v>
                </c:pt>
                <c:pt idx="229">
                  <c:v>3564.2636783441599</c:v>
                </c:pt>
                <c:pt idx="230">
                  <c:v>3563.1889494698999</c:v>
                </c:pt>
                <c:pt idx="231">
                  <c:v>3562.1158004184376</c:v>
                </c:pt>
                <c:pt idx="232">
                  <c:v>3561.0442263744208</c:v>
                </c:pt>
                <c:pt idx="233">
                  <c:v>3559.9742225442465</c:v>
                </c:pt>
                <c:pt idx="234">
                  <c:v>3558.9057841559315</c:v>
                </c:pt>
                <c:pt idx="235">
                  <c:v>3557.8389064589815</c:v>
                </c:pt>
                <c:pt idx="236">
                  <c:v>3556.7735847242693</c:v>
                </c:pt>
                <c:pt idx="237">
                  <c:v>3555.7098142439036</c:v>
                </c:pt>
                <c:pt idx="238">
                  <c:v>3554.6475903311084</c:v>
                </c:pt>
                <c:pt idx="239">
                  <c:v>3553.5869083200942</c:v>
                </c:pt>
                <c:pt idx="240">
                  <c:v>3552.5277635659386</c:v>
                </c:pt>
                <c:pt idx="241">
                  <c:v>3551.4701514444605</c:v>
                </c:pt>
                <c:pt idx="242">
                  <c:v>3550.4140673521028</c:v>
                </c:pt>
                <c:pt idx="243">
                  <c:v>3549.3595067058081</c:v>
                </c:pt>
                <c:pt idx="244">
                  <c:v>3548.3064649429011</c:v>
                </c:pt>
                <c:pt idx="245">
                  <c:v>3547.2549375209646</c:v>
                </c:pt>
                <c:pt idx="246">
                  <c:v>3546.2049199177322</c:v>
                </c:pt>
                <c:pt idx="247">
                  <c:v>3545.1564076309583</c:v>
                </c:pt>
                <c:pt idx="248">
                  <c:v>3544.1093961783117</c:v>
                </c:pt>
                <c:pt idx="249">
                  <c:v>3543.063881097255</c:v>
                </c:pt>
                <c:pt idx="250">
                  <c:v>3542.0198579449311</c:v>
                </c:pt>
                <c:pt idx="251">
                  <c:v>3540.977322298048</c:v>
                </c:pt>
                <c:pt idx="252">
                  <c:v>3539.9362697527695</c:v>
                </c:pt>
                <c:pt idx="253">
                  <c:v>3538.8966959245981</c:v>
                </c:pt>
                <c:pt idx="254">
                  <c:v>3537.8585964482677</c:v>
                </c:pt>
                <c:pt idx="255">
                  <c:v>3536.821966977629</c:v>
                </c:pt>
                <c:pt idx="256">
                  <c:v>3535.7868031855451</c:v>
                </c:pt>
                <c:pt idx="257">
                  <c:v>3534.7531007637754</c:v>
                </c:pt>
                <c:pt idx="258">
                  <c:v>3533.7208554228714</c:v>
                </c:pt>
                <c:pt idx="259">
                  <c:v>3532.6900628920712</c:v>
                </c:pt>
                <c:pt idx="260">
                  <c:v>3531.6607189191877</c:v>
                </c:pt>
                <c:pt idx="261">
                  <c:v>3530.632819270505</c:v>
                </c:pt>
                <c:pt idx="262">
                  <c:v>3529.6063597306734</c:v>
                </c:pt>
                <c:pt idx="263">
                  <c:v>3528.5813361026062</c:v>
                </c:pt>
                <c:pt idx="264">
                  <c:v>3527.5577442073691</c:v>
                </c:pt>
                <c:pt idx="265">
                  <c:v>3526.5355798840874</c:v>
                </c:pt>
                <c:pt idx="266">
                  <c:v>3525.5148389898354</c:v>
                </c:pt>
                <c:pt idx="267">
                  <c:v>3524.4955173995386</c:v>
                </c:pt>
                <c:pt idx="268">
                  <c:v>3523.4776110058706</c:v>
                </c:pt>
                <c:pt idx="269">
                  <c:v>3522.4611157191553</c:v>
                </c:pt>
                <c:pt idx="270">
                  <c:v>3521.446027467266</c:v>
                </c:pt>
                <c:pt idx="271">
                  <c:v>3520.4323421955255</c:v>
                </c:pt>
                <c:pt idx="272">
                  <c:v>3519.4200558666084</c:v>
                </c:pt>
                <c:pt idx="273">
                  <c:v>3518.4091644604478</c:v>
                </c:pt>
                <c:pt idx="274">
                  <c:v>3517.3996639741299</c:v>
                </c:pt>
                <c:pt idx="275">
                  <c:v>3516.3915504218066</c:v>
                </c:pt>
                <c:pt idx="276">
                  <c:v>3515.384819834595</c:v>
                </c:pt>
                <c:pt idx="277">
                  <c:v>3514.3794682604844</c:v>
                </c:pt>
                <c:pt idx="278">
                  <c:v>3513.3754917642391</c:v>
                </c:pt>
                <c:pt idx="279">
                  <c:v>3512.3728864273112</c:v>
                </c:pt>
                <c:pt idx="280">
                  <c:v>3511.3716483477397</c:v>
                </c:pt>
                <c:pt idx="281">
                  <c:v>3510.3717736400667</c:v>
                </c:pt>
                <c:pt idx="282">
                  <c:v>3509.3732584352374</c:v>
                </c:pt>
                <c:pt idx="283">
                  <c:v>3508.3760988805179</c:v>
                </c:pt>
                <c:pt idx="284">
                  <c:v>3507.380291139395</c:v>
                </c:pt>
                <c:pt idx="285">
                  <c:v>3506.3858313914961</c:v>
                </c:pt>
                <c:pt idx="286">
                  <c:v>3505.3927158324927</c:v>
                </c:pt>
                <c:pt idx="287">
                  <c:v>3504.4009406740156</c:v>
                </c:pt>
                <c:pt idx="288">
                  <c:v>3503.410502143568</c:v>
                </c:pt>
                <c:pt idx="289">
                  <c:v>3502.4213964844339</c:v>
                </c:pt>
                <c:pt idx="290">
                  <c:v>3501.4336199555951</c:v>
                </c:pt>
                <c:pt idx="291">
                  <c:v>3500.4471688316426</c:v>
                </c:pt>
                <c:pt idx="292">
                  <c:v>3499.4620394026947</c:v>
                </c:pt>
                <c:pt idx="293">
                  <c:v>3498.4782279743085</c:v>
                </c:pt>
                <c:pt idx="294">
                  <c:v>3497.4957308673952</c:v>
                </c:pt>
                <c:pt idx="295">
                  <c:v>3496.5145444181394</c:v>
                </c:pt>
                <c:pt idx="296">
                  <c:v>3495.534664977914</c:v>
                </c:pt>
                <c:pt idx="297">
                  <c:v>3494.5560889131962</c:v>
                </c:pt>
                <c:pt idx="298">
                  <c:v>3493.5788126054886</c:v>
                </c:pt>
                <c:pt idx="299">
                  <c:v>3492.6028324512358</c:v>
                </c:pt>
                <c:pt idx="300">
                  <c:v>3491.628144861741</c:v>
                </c:pt>
                <c:pt idx="301">
                  <c:v>3490.6547462630906</c:v>
                </c:pt>
                <c:pt idx="302">
                  <c:v>3489.6826330960703</c:v>
                </c:pt>
                <c:pt idx="303">
                  <c:v>3488.7118018160859</c:v>
                </c:pt>
                <c:pt idx="304">
                  <c:v>3487.7422488930874</c:v>
                </c:pt>
                <c:pt idx="305">
                  <c:v>3486.7739708114873</c:v>
                </c:pt>
                <c:pt idx="306">
                  <c:v>3485.8069640700842</c:v>
                </c:pt>
                <c:pt idx="307">
                  <c:v>3484.8412251819841</c:v>
                </c:pt>
                <c:pt idx="308">
                  <c:v>3483.8767506745289</c:v>
                </c:pt>
                <c:pt idx="309">
                  <c:v>3482.9135370892095</c:v>
                </c:pt>
                <c:pt idx="310">
                  <c:v>3481.9515809816035</c:v>
                </c:pt>
                <c:pt idx="311">
                  <c:v>3480.9908789212859</c:v>
                </c:pt>
                <c:pt idx="312">
                  <c:v>3480.0314274917669</c:v>
                </c:pt>
                <c:pt idx="313">
                  <c:v>3479.0732232904093</c:v>
                </c:pt>
                <c:pt idx="314">
                  <c:v>3478.1162629283563</c:v>
                </c:pt>
                <c:pt idx="315">
                  <c:v>3477.1605430304621</c:v>
                </c:pt>
                <c:pt idx="316">
                  <c:v>3476.2060602352126</c:v>
                </c:pt>
                <c:pt idx="317">
                  <c:v>3475.2528111946608</c:v>
                </c:pt>
                <c:pt idx="318">
                  <c:v>3474.3007925743459</c:v>
                </c:pt>
                <c:pt idx="319">
                  <c:v>3473.3500010532298</c:v>
                </c:pt>
                <c:pt idx="320">
                  <c:v>3472.4004333236217</c:v>
                </c:pt>
                <c:pt idx="321">
                  <c:v>3471.4520860911089</c:v>
                </c:pt>
                <c:pt idx="322">
                  <c:v>3470.5049560744865</c:v>
                </c:pt>
                <c:pt idx="323">
                  <c:v>3469.5590400056885</c:v>
                </c:pt>
                <c:pt idx="324">
                  <c:v>3468.6143346297172</c:v>
                </c:pt>
                <c:pt idx="325">
                  <c:v>3467.6708367045767</c:v>
                </c:pt>
                <c:pt idx="326">
                  <c:v>3466.7285430012016</c:v>
                </c:pt>
                <c:pt idx="327">
                  <c:v>3465.7874503033936</c:v>
                </c:pt>
                <c:pt idx="328">
                  <c:v>3464.8475554077477</c:v>
                </c:pt>
                <c:pt idx="329">
                  <c:v>3463.9088551235941</c:v>
                </c:pt>
                <c:pt idx="330">
                  <c:v>3462.9713462729214</c:v>
                </c:pt>
                <c:pt idx="331">
                  <c:v>3462.0350256903198</c:v>
                </c:pt>
                <c:pt idx="332">
                  <c:v>3461.0998902229103</c:v>
                </c:pt>
                <c:pt idx="333">
                  <c:v>3460.16593673028</c:v>
                </c:pt>
                <c:pt idx="334">
                  <c:v>3459.2331620844184</c:v>
                </c:pt>
                <c:pt idx="335">
                  <c:v>3458.3015631696539</c:v>
                </c:pt>
                <c:pt idx="336">
                  <c:v>3457.3711368825861</c:v>
                </c:pt>
                <c:pt idx="337">
                  <c:v>3456.4418801320267</c:v>
                </c:pt>
                <c:pt idx="338">
                  <c:v>3455.513789838933</c:v>
                </c:pt>
                <c:pt idx="339">
                  <c:v>3454.5868629363486</c:v>
                </c:pt>
                <c:pt idx="340">
                  <c:v>3453.6610963693361</c:v>
                </c:pt>
                <c:pt idx="341">
                  <c:v>3452.7364870949191</c:v>
                </c:pt>
                <c:pt idx="342">
                  <c:v>3451.8130320820214</c:v>
                </c:pt>
                <c:pt idx="343">
                  <c:v>3450.8907283114017</c:v>
                </c:pt>
                <c:pt idx="344">
                  <c:v>3449.9695727755961</c:v>
                </c:pt>
                <c:pt idx="345">
                  <c:v>3449.0495624788555</c:v>
                </c:pt>
                <c:pt idx="346">
                  <c:v>3448.1306944370899</c:v>
                </c:pt>
                <c:pt idx="347">
                  <c:v>3447.2129656778011</c:v>
                </c:pt>
                <c:pt idx="348">
                  <c:v>3446.2963732400326</c:v>
                </c:pt>
                <c:pt idx="349">
                  <c:v>3445.3809141743027</c:v>
                </c:pt>
                <c:pt idx="350">
                  <c:v>3444.4665855425515</c:v>
                </c:pt>
                <c:pt idx="351">
                  <c:v>3443.55338441808</c:v>
                </c:pt>
                <c:pt idx="352">
                  <c:v>3442.6413078854935</c:v>
                </c:pt>
                <c:pt idx="353">
                  <c:v>3441.7303530406416</c:v>
                </c:pt>
                <c:pt idx="354">
                  <c:v>3440.8205169905673</c:v>
                </c:pt>
                <c:pt idx="355">
                  <c:v>3439.9117968534424</c:v>
                </c:pt>
                <c:pt idx="356">
                  <c:v>3439.0041897585174</c:v>
                </c:pt>
                <c:pt idx="357">
                  <c:v>3438.0976928460609</c:v>
                </c:pt>
                <c:pt idx="358">
                  <c:v>3437.1923032673108</c:v>
                </c:pt>
                <c:pt idx="359">
                  <c:v>3436.2880181844089</c:v>
                </c:pt>
                <c:pt idx="360">
                  <c:v>3435.3848347703547</c:v>
                </c:pt>
                <c:pt idx="361">
                  <c:v>3434.4827502089465</c:v>
                </c:pt>
                <c:pt idx="362">
                  <c:v>3433.5817616947293</c:v>
                </c:pt>
                <c:pt idx="363">
                  <c:v>3432.6818664329389</c:v>
                </c:pt>
                <c:pt idx="364">
                  <c:v>3431.7830616394494</c:v>
                </c:pt>
                <c:pt idx="365">
                  <c:v>3430.8853445407203</c:v>
                </c:pt>
                <c:pt idx="366">
                  <c:v>3429.9887123737412</c:v>
                </c:pt>
                <c:pt idx="367">
                  <c:v>3429.0931623859842</c:v>
                </c:pt>
                <c:pt idx="368">
                  <c:v>3428.1986918353446</c:v>
                </c:pt>
                <c:pt idx="369">
                  <c:v>3427.3052979900976</c:v>
                </c:pt>
                <c:pt idx="370">
                  <c:v>3426.4129781288366</c:v>
                </c:pt>
                <c:pt idx="371">
                  <c:v>3425.5217295404314</c:v>
                </c:pt>
                <c:pt idx="372">
                  <c:v>3424.6315495239701</c:v>
                </c:pt>
                <c:pt idx="373">
                  <c:v>3423.7424353887127</c:v>
                </c:pt>
                <c:pt idx="374">
                  <c:v>3422.8543844540382</c:v>
                </c:pt>
                <c:pt idx="375">
                  <c:v>3421.9673940493976</c:v>
                </c:pt>
                <c:pt idx="376">
                  <c:v>3421.081461514259</c:v>
                </c:pt>
                <c:pt idx="377">
                  <c:v>3420.1965841980659</c:v>
                </c:pt>
                <c:pt idx="378">
                  <c:v>3419.3127594601779</c:v>
                </c:pt>
                <c:pt idx="379">
                  <c:v>3418.4299846698318</c:v>
                </c:pt>
                <c:pt idx="380">
                  <c:v>3417.5482572060855</c:v>
                </c:pt>
                <c:pt idx="381">
                  <c:v>3416.6675744577751</c:v>
                </c:pt>
                <c:pt idx="382">
                  <c:v>3415.7879338234629</c:v>
                </c:pt>
                <c:pt idx="383">
                  <c:v>3414.9093327113937</c:v>
                </c:pt>
                <c:pt idx="384">
                  <c:v>3414.0317685394421</c:v>
                </c:pt>
                <c:pt idx="385">
                  <c:v>3413.1552387350703</c:v>
                </c:pt>
                <c:pt idx="386">
                  <c:v>3412.2797407352796</c:v>
                </c:pt>
                <c:pt idx="387">
                  <c:v>3411.4052719865635</c:v>
                </c:pt>
                <c:pt idx="388">
                  <c:v>3410.5318299448609</c:v>
                </c:pt>
                <c:pt idx="389">
                  <c:v>3409.6594120755117</c:v>
                </c:pt>
                <c:pt idx="390">
                  <c:v>3408.7880158532103</c:v>
                </c:pt>
                <c:pt idx="391">
                  <c:v>3407.9176387619582</c:v>
                </c:pt>
                <c:pt idx="392">
                  <c:v>3407.048278295023</c:v>
                </c:pt>
                <c:pt idx="393">
                  <c:v>3406.1799319548909</c:v>
                </c:pt>
                <c:pt idx="394">
                  <c:v>3405.3125972532216</c:v>
                </c:pt>
                <c:pt idx="395">
                  <c:v>3404.4462717108049</c:v>
                </c:pt>
                <c:pt idx="396">
                  <c:v>3403.5809528575182</c:v>
                </c:pt>
                <c:pt idx="397">
                  <c:v>3402.7166382322785</c:v>
                </c:pt>
                <c:pt idx="398">
                  <c:v>3401.8533253830024</c:v>
                </c:pt>
                <c:pt idx="399">
                  <c:v>3400.9910118665616</c:v>
                </c:pt>
                <c:pt idx="400">
                  <c:v>3400.129695248741</c:v>
                </c:pt>
                <c:pt idx="401">
                  <c:v>3399.2693731041932</c:v>
                </c:pt>
                <c:pt idx="402">
                  <c:v>3398.4100430163985</c:v>
                </c:pt>
                <c:pt idx="403">
                  <c:v>3397.5517025776221</c:v>
                </c:pt>
                <c:pt idx="404">
                  <c:v>3396.6943493888716</c:v>
                </c:pt>
                <c:pt idx="405">
                  <c:v>3395.837981059854</c:v>
                </c:pt>
                <c:pt idx="406">
                  <c:v>3394.9825952089373</c:v>
                </c:pt>
                <c:pt idx="407">
                  <c:v>3394.1281894631061</c:v>
                </c:pt>
                <c:pt idx="408">
                  <c:v>3393.2747614579225</c:v>
                </c:pt>
                <c:pt idx="409">
                  <c:v>3392.4223088374856</c:v>
                </c:pt>
                <c:pt idx="410">
                  <c:v>3391.5708292543877</c:v>
                </c:pt>
                <c:pt idx="411">
                  <c:v>3390.7203203696777</c:v>
                </c:pt>
                <c:pt idx="412">
                  <c:v>3389.8707798528203</c:v>
                </c:pt>
                <c:pt idx="413">
                  <c:v>3389.0222053816533</c:v>
                </c:pt>
                <c:pt idx="414">
                  <c:v>3388.1745946423525</c:v>
                </c:pt>
                <c:pt idx="415">
                  <c:v>3387.3279453293867</c:v>
                </c:pt>
                <c:pt idx="416">
                  <c:v>3386.4822551454859</c:v>
                </c:pt>
                <c:pt idx="417">
                  <c:v>3385.6375218015937</c:v>
                </c:pt>
                <c:pt idx="418">
                  <c:v>3384.7937430168363</c:v>
                </c:pt>
                <c:pt idx="419">
                  <c:v>3383.9509165184804</c:v>
                </c:pt>
                <c:pt idx="420">
                  <c:v>3383.1090400418939</c:v>
                </c:pt>
                <c:pt idx="421">
                  <c:v>3382.2681113305107</c:v>
                </c:pt>
                <c:pt idx="422">
                  <c:v>3381.4281281357903</c:v>
                </c:pt>
                <c:pt idx="423">
                  <c:v>3380.589088217183</c:v>
                </c:pt>
                <c:pt idx="424">
                  <c:v>3379.7509893420884</c:v>
                </c:pt>
                <c:pt idx="425">
                  <c:v>3378.9138292858229</c:v>
                </c:pt>
                <c:pt idx="426">
                  <c:v>3378.0776058315801</c:v>
                </c:pt>
                <c:pt idx="427">
                  <c:v>3377.2423167703946</c:v>
                </c:pt>
                <c:pt idx="428">
                  <c:v>3376.4079599011043</c:v>
                </c:pt>
                <c:pt idx="429">
                  <c:v>3375.574533030318</c:v>
                </c:pt>
                <c:pt idx="430">
                  <c:v>3374.7420339723722</c:v>
                </c:pt>
                <c:pt idx="431">
                  <c:v>3373.9104605493035</c:v>
                </c:pt>
                <c:pt idx="432">
                  <c:v>3373.0798105908079</c:v>
                </c:pt>
                <c:pt idx="433">
                  <c:v>3372.2500819342049</c:v>
                </c:pt>
                <c:pt idx="434">
                  <c:v>3371.4212724244048</c:v>
                </c:pt>
                <c:pt idx="435">
                  <c:v>3370.5933799138734</c:v>
                </c:pt>
                <c:pt idx="436">
                  <c:v>3369.7664022625941</c:v>
                </c:pt>
                <c:pt idx="437">
                  <c:v>3368.940337338036</c:v>
                </c:pt>
                <c:pt idx="438">
                  <c:v>3368.1151830151202</c:v>
                </c:pt>
                <c:pt idx="439">
                  <c:v>3367.2909371761825</c:v>
                </c:pt>
                <c:pt idx="440">
                  <c:v>3366.4675977109414</c:v>
                </c:pt>
                <c:pt idx="441">
                  <c:v>3365.6451625164636</c:v>
                </c:pt>
                <c:pt idx="442">
                  <c:v>3364.8236294971302</c:v>
                </c:pt>
                <c:pt idx="443">
                  <c:v>3364.0029965646036</c:v>
                </c:pt>
                <c:pt idx="444">
                  <c:v>3363.1832616377947</c:v>
                </c:pt>
                <c:pt idx="445">
                  <c:v>3362.364422642826</c:v>
                </c:pt>
                <c:pt idx="446">
                  <c:v>3361.5464775130067</c:v>
                </c:pt>
                <c:pt idx="447">
                  <c:v>3360.7294241887889</c:v>
                </c:pt>
                <c:pt idx="448">
                  <c:v>3359.9132606177459</c:v>
                </c:pt>
                <c:pt idx="449">
                  <c:v>3359.0979847545327</c:v>
                </c:pt>
                <c:pt idx="450">
                  <c:v>3358.2835945608558</c:v>
                </c:pt>
                <c:pt idx="451">
                  <c:v>3357.470088005442</c:v>
                </c:pt>
                <c:pt idx="452">
                  <c:v>3356.6574630640066</c:v>
                </c:pt>
                <c:pt idx="453">
                  <c:v>3355.845717719219</c:v>
                </c:pt>
                <c:pt idx="454">
                  <c:v>3355.0348499606748</c:v>
                </c:pt>
                <c:pt idx="455">
                  <c:v>3354.2248577848623</c:v>
                </c:pt>
                <c:pt idx="456">
                  <c:v>3353.4157391951339</c:v>
                </c:pt>
                <c:pt idx="457">
                  <c:v>3352.6074922016687</c:v>
                </c:pt>
                <c:pt idx="458">
                  <c:v>3351.8001148214516</c:v>
                </c:pt>
                <c:pt idx="459">
                  <c:v>3350.9936050782326</c:v>
                </c:pt>
                <c:pt idx="460">
                  <c:v>3350.1879610025044</c:v>
                </c:pt>
                <c:pt idx="461">
                  <c:v>3349.3831806314674</c:v>
                </c:pt>
                <c:pt idx="462">
                  <c:v>3348.579262009001</c:v>
                </c:pt>
                <c:pt idx="463">
                  <c:v>3347.7762031856328</c:v>
                </c:pt>
                <c:pt idx="464">
                  <c:v>3346.9740022185115</c:v>
                </c:pt>
                <c:pt idx="465">
                  <c:v>3346.1726571713734</c:v>
                </c:pt>
                <c:pt idx="466">
                  <c:v>3345.3721661145164</c:v>
                </c:pt>
                <c:pt idx="467">
                  <c:v>3344.5725271247675</c:v>
                </c:pt>
                <c:pt idx="468">
                  <c:v>3343.7737382854575</c:v>
                </c:pt>
                <c:pt idx="469">
                  <c:v>3342.9757976863884</c:v>
                </c:pt>
                <c:pt idx="470">
                  <c:v>3342.1787034238068</c:v>
                </c:pt>
                <c:pt idx="471">
                  <c:v>3341.3824536003744</c:v>
                </c:pt>
                <c:pt idx="472">
                  <c:v>3340.5870463251395</c:v>
                </c:pt>
                <c:pt idx="473">
                  <c:v>3339.7924797135088</c:v>
                </c:pt>
                <c:pt idx="474">
                  <c:v>3338.9987518872204</c:v>
                </c:pt>
                <c:pt idx="475">
                  <c:v>3338.2058609743117</c:v>
                </c:pt>
                <c:pt idx="476">
                  <c:v>3337.4138051090995</c:v>
                </c:pt>
                <c:pt idx="477">
                  <c:v>3336.6225824321414</c:v>
                </c:pt>
                <c:pt idx="478">
                  <c:v>3335.8321910902168</c:v>
                </c:pt>
                <c:pt idx="479">
                  <c:v>3335.042629236299</c:v>
                </c:pt>
                <c:pt idx="480">
                  <c:v>3334.2538950295211</c:v>
                </c:pt>
                <c:pt idx="481">
                  <c:v>3333.4659866351567</c:v>
                </c:pt>
                <c:pt idx="482">
                  <c:v>3332.6789022245885</c:v>
                </c:pt>
                <c:pt idx="483">
                  <c:v>3331.8926399752836</c:v>
                </c:pt>
                <c:pt idx="484">
                  <c:v>3331.1071980707638</c:v>
                </c:pt>
                <c:pt idx="485">
                  <c:v>3330.322574700584</c:v>
                </c:pt>
                <c:pt idx="486">
                  <c:v>3329.5387680602998</c:v>
                </c:pt>
                <c:pt idx="487">
                  <c:v>3328.7557763514469</c:v>
                </c:pt>
                <c:pt idx="488">
                  <c:v>3327.9735977815108</c:v>
                </c:pt>
                <c:pt idx="489">
                  <c:v>3327.1922305639046</c:v>
                </c:pt>
                <c:pt idx="490">
                  <c:v>3326.4116729179382</c:v>
                </c:pt>
                <c:pt idx="491">
                  <c:v>3325.6319230687986</c:v>
                </c:pt>
                <c:pt idx="492">
                  <c:v>3324.8529792475179</c:v>
                </c:pt>
                <c:pt idx="493">
                  <c:v>3324.0748396909539</c:v>
                </c:pt>
                <c:pt idx="494">
                  <c:v>3323.2975026417612</c:v>
                </c:pt>
                <c:pt idx="495">
                  <c:v>3322.520966348367</c:v>
                </c:pt>
                <c:pt idx="496">
                  <c:v>3321.7452290649462</c:v>
                </c:pt>
                <c:pt idx="497">
                  <c:v>3320.9702890513968</c:v>
                </c:pt>
                <c:pt idx="498">
                  <c:v>3320.1961445733132</c:v>
                </c:pt>
                <c:pt idx="499">
                  <c:v>3319.4227939019661</c:v>
                </c:pt>
                <c:pt idx="500">
                  <c:v>3318.6502353142723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92-4D73-BAA9-19F0E22F42DE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2024'!$AE$505:$AE$1005</c:f>
              <c:numCache>
                <c:formatCode>#,##0</c:formatCode>
                <c:ptCount val="501"/>
                <c:pt idx="0">
                  <c:v>3961.1095824124791</c:v>
                </c:pt>
                <c:pt idx="1">
                  <c:v>3959.7220742372479</c:v>
                </c:pt>
                <c:pt idx="2">
                  <c:v>3958.3383015761415</c:v>
                </c:pt>
                <c:pt idx="3">
                  <c:v>3956.9582466241077</c:v>
                </c:pt>
                <c:pt idx="4">
                  <c:v>3955.5818916972489</c:v>
                </c:pt>
                <c:pt idx="5">
                  <c:v>3954.2092192317468</c:v>
                </c:pt>
                <c:pt idx="6">
                  <c:v>3952.8402117828109</c:v>
                </c:pt>
                <c:pt idx="7">
                  <c:v>3951.474852023629</c:v>
                </c:pt>
                <c:pt idx="8">
                  <c:v>3950.1131227443343</c:v>
                </c:pt>
                <c:pt idx="9">
                  <c:v>3948.7550068509804</c:v>
                </c:pt>
                <c:pt idx="10">
                  <c:v>3947.4004873645335</c:v>
                </c:pt>
                <c:pt idx="11">
                  <c:v>3946.0495474198647</c:v>
                </c:pt>
                <c:pt idx="12">
                  <c:v>3944.7021702647635</c:v>
                </c:pt>
                <c:pt idx="13">
                  <c:v>3943.3583392589553</c:v>
                </c:pt>
                <c:pt idx="14">
                  <c:v>3942.0180378731352</c:v>
                </c:pt>
                <c:pt idx="15">
                  <c:v>3940.6812496880025</c:v>
                </c:pt>
                <c:pt idx="16">
                  <c:v>3939.3479583933176</c:v>
                </c:pt>
                <c:pt idx="17">
                  <c:v>3938.0181477869583</c:v>
                </c:pt>
                <c:pt idx="18">
                  <c:v>3936.6918017739936</c:v>
                </c:pt>
                <c:pt idx="19">
                  <c:v>3935.3689043657596</c:v>
                </c:pt>
                <c:pt idx="20">
                  <c:v>3934.0494396789572</c:v>
                </c:pt>
                <c:pt idx="21">
                  <c:v>3932.7333919347443</c:v>
                </c:pt>
                <c:pt idx="22">
                  <c:v>3931.4207454578495</c:v>
                </c:pt>
                <c:pt idx="23">
                  <c:v>3930.1114846756896</c:v>
                </c:pt>
                <c:pt idx="24">
                  <c:v>3928.8055941174953</c:v>
                </c:pt>
                <c:pt idx="25">
                  <c:v>3927.5030584134502</c:v>
                </c:pt>
                <c:pt idx="26">
                  <c:v>3926.2038622938362</c:v>
                </c:pt>
                <c:pt idx="27">
                  <c:v>3924.9079905881886</c:v>
                </c:pt>
                <c:pt idx="28">
                  <c:v>3923.6154282244574</c:v>
                </c:pt>
                <c:pt idx="29">
                  <c:v>3922.3261602281809</c:v>
                </c:pt>
                <c:pt idx="30">
                  <c:v>3921.0401717216673</c:v>
                </c:pt>
                <c:pt idx="31">
                  <c:v>3919.7574479231816</c:v>
                </c:pt>
                <c:pt idx="32">
                  <c:v>3918.477974146143</c:v>
                </c:pt>
                <c:pt idx="33">
                  <c:v>3917.2017357983336</c:v>
                </c:pt>
                <c:pt idx="34">
                  <c:v>3915.9287183811084</c:v>
                </c:pt>
                <c:pt idx="35">
                  <c:v>3914.6589074886197</c:v>
                </c:pt>
                <c:pt idx="36">
                  <c:v>3913.3922888070456</c:v>
                </c:pt>
                <c:pt idx="37">
                  <c:v>3912.1288481138258</c:v>
                </c:pt>
                <c:pt idx="38">
                  <c:v>3910.8685712769134</c:v>
                </c:pt>
                <c:pt idx="39">
                  <c:v>3909.6114442540188</c:v>
                </c:pt>
                <c:pt idx="40">
                  <c:v>3908.3574530918781</c:v>
                </c:pt>
                <c:pt idx="41">
                  <c:v>3907.1065839255175</c:v>
                </c:pt>
                <c:pt idx="42">
                  <c:v>3905.8588229775255</c:v>
                </c:pt>
                <c:pt idx="43">
                  <c:v>3904.6141565573453</c:v>
                </c:pt>
                <c:pt idx="44">
                  <c:v>3903.3725710605554</c:v>
                </c:pt>
                <c:pt idx="45">
                  <c:v>3902.1340529681688</c:v>
                </c:pt>
                <c:pt idx="46">
                  <c:v>3900.8985888459415</c:v>
                </c:pt>
                <c:pt idx="47">
                  <c:v>3899.6661653436781</c:v>
                </c:pt>
                <c:pt idx="48">
                  <c:v>3898.4367691945522</c:v>
                </c:pt>
                <c:pt idx="49">
                  <c:v>3897.210387214433</c:v>
                </c:pt>
                <c:pt idx="50">
                  <c:v>3895.9870063012117</c:v>
                </c:pt>
                <c:pt idx="51">
                  <c:v>3894.7666134341439</c:v>
                </c:pt>
                <c:pt idx="52">
                  <c:v>3893.5491956731939</c:v>
                </c:pt>
                <c:pt idx="53">
                  <c:v>3892.3347401583819</c:v>
                </c:pt>
                <c:pt idx="54">
                  <c:v>3891.1232341091477</c:v>
                </c:pt>
                <c:pt idx="55">
                  <c:v>3889.9146648237097</c:v>
                </c:pt>
                <c:pt idx="56">
                  <c:v>3888.7090196784357</c:v>
                </c:pt>
                <c:pt idx="57">
                  <c:v>3887.5062861272204</c:v>
                </c:pt>
                <c:pt idx="58">
                  <c:v>3886.3064517008693</c:v>
                </c:pt>
                <c:pt idx="59">
                  <c:v>3885.1095040064833</c:v>
                </c:pt>
                <c:pt idx="60">
                  <c:v>3883.9154307268545</c:v>
                </c:pt>
                <c:pt idx="61">
                  <c:v>3882.7242196198677</c:v>
                </c:pt>
                <c:pt idx="62">
                  <c:v>3881.5358585179069</c:v>
                </c:pt>
                <c:pt idx="63">
                  <c:v>3880.350335327264</c:v>
                </c:pt>
                <c:pt idx="64">
                  <c:v>3879.1676380275612</c:v>
                </c:pt>
                <c:pt idx="65">
                  <c:v>3877.9877546711691</c:v>
                </c:pt>
                <c:pt idx="66">
                  <c:v>3876.8106733826389</c:v>
                </c:pt>
                <c:pt idx="67">
                  <c:v>3875.6363823581364</c:v>
                </c:pt>
                <c:pt idx="68">
                  <c:v>3874.4648698648784</c:v>
                </c:pt>
                <c:pt idx="69">
                  <c:v>3873.2961242405845</c:v>
                </c:pt>
                <c:pt idx="70">
                  <c:v>3872.1301338929202</c:v>
                </c:pt>
                <c:pt idx="71">
                  <c:v>3870.9668872989582</c:v>
                </c:pt>
                <c:pt idx="72">
                  <c:v>3869.8063730046347</c:v>
                </c:pt>
                <c:pt idx="73">
                  <c:v>3868.6485796242196</c:v>
                </c:pt>
                <c:pt idx="74">
                  <c:v>3867.4934958397857</c:v>
                </c:pt>
                <c:pt idx="75">
                  <c:v>3866.3411104006846</c:v>
                </c:pt>
                <c:pt idx="76">
                  <c:v>3865.1914121230266</c:v>
                </c:pt>
                <c:pt idx="77">
                  <c:v>3864.0443898891708</c:v>
                </c:pt>
                <c:pt idx="78">
                  <c:v>3862.9000326472133</c:v>
                </c:pt>
                <c:pt idx="79">
                  <c:v>3861.7583294104811</c:v>
                </c:pt>
                <c:pt idx="80">
                  <c:v>3860.6192692570353</c:v>
                </c:pt>
                <c:pt idx="81">
                  <c:v>3859.4828413291762</c:v>
                </c:pt>
                <c:pt idx="82">
                  <c:v>3858.3490348329515</c:v>
                </c:pt>
                <c:pt idx="83">
                  <c:v>3857.2178390376725</c:v>
                </c:pt>
                <c:pt idx="84">
                  <c:v>3856.0892432754308</c:v>
                </c:pt>
                <c:pt idx="85">
                  <c:v>3854.9632369406236</c:v>
                </c:pt>
                <c:pt idx="86">
                  <c:v>3853.8398094894815</c:v>
                </c:pt>
                <c:pt idx="87">
                  <c:v>3852.7189504395969</c:v>
                </c:pt>
                <c:pt idx="88">
                  <c:v>3851.6006493694686</c:v>
                </c:pt>
                <c:pt idx="89">
                  <c:v>3850.4848959180349</c:v>
                </c:pt>
                <c:pt idx="90">
                  <c:v>3849.3716797842221</c:v>
                </c:pt>
                <c:pt idx="91">
                  <c:v>3848.2609907264928</c:v>
                </c:pt>
                <c:pt idx="92">
                  <c:v>3847.1528185624024</c:v>
                </c:pt>
                <c:pt idx="93">
                  <c:v>3846.047153168151</c:v>
                </c:pt>
                <c:pt idx="94">
                  <c:v>3844.9439844781514</c:v>
                </c:pt>
                <c:pt idx="95">
                  <c:v>3843.8433024845908</c:v>
                </c:pt>
                <c:pt idx="96">
                  <c:v>3842.7450972370002</c:v>
                </c:pt>
                <c:pt idx="97">
                  <c:v>3841.6493588418307</c:v>
                </c:pt>
                <c:pt idx="98">
                  <c:v>3840.556077462029</c:v>
                </c:pt>
                <c:pt idx="99">
                  <c:v>3839.4652433166193</c:v>
                </c:pt>
                <c:pt idx="100">
                  <c:v>3838.376846680289</c:v>
                </c:pt>
                <c:pt idx="101">
                  <c:v>3837.2908778829756</c:v>
                </c:pt>
                <c:pt idx="102">
                  <c:v>3836.2073273094634</c:v>
                </c:pt>
                <c:pt idx="103">
                  <c:v>3835.1261853989745</c:v>
                </c:pt>
                <c:pt idx="104">
                  <c:v>3834.047442644774</c:v>
                </c:pt>
                <c:pt idx="105">
                  <c:v>3832.9710895937687</c:v>
                </c:pt>
                <c:pt idx="106">
                  <c:v>3831.8971168461198</c:v>
                </c:pt>
                <c:pt idx="107">
                  <c:v>3830.8255150548462</c:v>
                </c:pt>
                <c:pt idx="108">
                  <c:v>3829.756274925448</c:v>
                </c:pt>
                <c:pt idx="109">
                  <c:v>3828.6893872155156</c:v>
                </c:pt>
                <c:pt idx="110">
                  <c:v>3827.6248427343558</c:v>
                </c:pt>
                <c:pt idx="111">
                  <c:v>3826.562632342615</c:v>
                </c:pt>
                <c:pt idx="112">
                  <c:v>3825.5027469519059</c:v>
                </c:pt>
                <c:pt idx="113">
                  <c:v>3824.4451775244397</c:v>
                </c:pt>
                <c:pt idx="114">
                  <c:v>3823.3899150726616</c:v>
                </c:pt>
                <c:pt idx="115">
                  <c:v>3822.3369506588851</c:v>
                </c:pt>
                <c:pt idx="116">
                  <c:v>3821.2862753949366</c:v>
                </c:pt>
                <c:pt idx="117">
                  <c:v>3820.2378804417963</c:v>
                </c:pt>
                <c:pt idx="118">
                  <c:v>3819.1917570092496</c:v>
                </c:pt>
                <c:pt idx="119">
                  <c:v>3818.1478963555301</c:v>
                </c:pt>
                <c:pt idx="120">
                  <c:v>3817.1062897869815</c:v>
                </c:pt>
                <c:pt idx="121">
                  <c:v>3816.0669286577095</c:v>
                </c:pt>
                <c:pt idx="122">
                  <c:v>3815.0298043692383</c:v>
                </c:pt>
                <c:pt idx="123">
                  <c:v>3813.9949083701799</c:v>
                </c:pt>
                <c:pt idx="124">
                  <c:v>3812.962232155895</c:v>
                </c:pt>
                <c:pt idx="125">
                  <c:v>3811.9317672681614</c:v>
                </c:pt>
                <c:pt idx="126">
                  <c:v>3810.903505294847</c:v>
                </c:pt>
                <c:pt idx="127">
                  <c:v>3809.8774378695812</c:v>
                </c:pt>
                <c:pt idx="128">
                  <c:v>3808.8535566714363</c:v>
                </c:pt>
                <c:pt idx="129">
                  <c:v>3807.8318534246</c:v>
                </c:pt>
                <c:pt idx="130">
                  <c:v>3806.8123198980661</c:v>
                </c:pt>
                <c:pt idx="131">
                  <c:v>3805.7949479053127</c:v>
                </c:pt>
                <c:pt idx="132">
                  <c:v>3804.7797293039935</c:v>
                </c:pt>
                <c:pt idx="133">
                  <c:v>3803.7666559956306</c:v>
                </c:pt>
                <c:pt idx="134">
                  <c:v>3802.7557199253001</c:v>
                </c:pt>
                <c:pt idx="135">
                  <c:v>3801.7469130813374</c:v>
                </c:pt>
                <c:pt idx="136">
                  <c:v>3800.7402274950291</c:v>
                </c:pt>
                <c:pt idx="137">
                  <c:v>3799.7356552403157</c:v>
                </c:pt>
                <c:pt idx="138">
                  <c:v>3798.7331884334967</c:v>
                </c:pt>
                <c:pt idx="139">
                  <c:v>3797.7328192329355</c:v>
                </c:pt>
                <c:pt idx="140">
                  <c:v>3796.7345398387674</c:v>
                </c:pt>
                <c:pt idx="141">
                  <c:v>3795.738342492612</c:v>
                </c:pt>
                <c:pt idx="142">
                  <c:v>3794.744219477288</c:v>
                </c:pt>
                <c:pt idx="143">
                  <c:v>3793.752163116525</c:v>
                </c:pt>
                <c:pt idx="144">
                  <c:v>3792.7621657746859</c:v>
                </c:pt>
                <c:pt idx="145">
                  <c:v>3791.7742198564861</c:v>
                </c:pt>
                <c:pt idx="146">
                  <c:v>3790.7883178067173</c:v>
                </c:pt>
                <c:pt idx="147">
                  <c:v>3789.804452109971</c:v>
                </c:pt>
                <c:pt idx="148">
                  <c:v>3788.8226152903694</c:v>
                </c:pt>
                <c:pt idx="149">
                  <c:v>3787.8427999112928</c:v>
                </c:pt>
                <c:pt idx="150">
                  <c:v>3786.8649985751149</c:v>
                </c:pt>
                <c:pt idx="151">
                  <c:v>3785.8892039229336</c:v>
                </c:pt>
                <c:pt idx="152">
                  <c:v>3784.9154086343092</c:v>
                </c:pt>
                <c:pt idx="153">
                  <c:v>3783.9436054270072</c:v>
                </c:pt>
                <c:pt idx="154">
                  <c:v>3782.9737870567333</c:v>
                </c:pt>
                <c:pt idx="155">
                  <c:v>3782.0059463168805</c:v>
                </c:pt>
                <c:pt idx="156">
                  <c:v>3781.0400760382736</c:v>
                </c:pt>
                <c:pt idx="157">
                  <c:v>3780.0761690889171</c:v>
                </c:pt>
                <c:pt idx="158">
                  <c:v>3779.1142183737456</c:v>
                </c:pt>
                <c:pt idx="159">
                  <c:v>3778.1542168343731</c:v>
                </c:pt>
                <c:pt idx="160">
                  <c:v>3777.1961574488487</c:v>
                </c:pt>
                <c:pt idx="161">
                  <c:v>3776.2400332314128</c:v>
                </c:pt>
                <c:pt idx="162">
                  <c:v>3775.285837232253</c:v>
                </c:pt>
                <c:pt idx="163">
                  <c:v>3774.3335625372656</c:v>
                </c:pt>
                <c:pt idx="164">
                  <c:v>3773.383202267818</c:v>
                </c:pt>
                <c:pt idx="165">
                  <c:v>3772.4347495805082</c:v>
                </c:pt>
                <c:pt idx="166">
                  <c:v>3771.4881976669376</c:v>
                </c:pt>
                <c:pt idx="167">
                  <c:v>3770.543539753472</c:v>
                </c:pt>
                <c:pt idx="168">
                  <c:v>3769.6007691010136</c:v>
                </c:pt>
                <c:pt idx="169">
                  <c:v>3768.6598790047733</c:v>
                </c:pt>
                <c:pt idx="170">
                  <c:v>3767.7208627940427</c:v>
                </c:pt>
                <c:pt idx="171">
                  <c:v>3766.7837138319701</c:v>
                </c:pt>
                <c:pt idx="172">
                  <c:v>3765.8484255153344</c:v>
                </c:pt>
                <c:pt idx="173">
                  <c:v>3764.9149912743301</c:v>
                </c:pt>
                <c:pt idx="174">
                  <c:v>3763.9834045723405</c:v>
                </c:pt>
                <c:pt idx="175">
                  <c:v>3763.0536589057251</c:v>
                </c:pt>
                <c:pt idx="176">
                  <c:v>3762.1257478036005</c:v>
                </c:pt>
                <c:pt idx="177">
                  <c:v>3761.1996648276295</c:v>
                </c:pt>
                <c:pt idx="178">
                  <c:v>3760.2754035718035</c:v>
                </c:pt>
                <c:pt idx="179">
                  <c:v>3759.3529576622368</c:v>
                </c:pt>
                <c:pt idx="180">
                  <c:v>3758.4323207569555</c:v>
                </c:pt>
                <c:pt idx="181">
                  <c:v>3757.5134865456894</c:v>
                </c:pt>
                <c:pt idx="182">
                  <c:v>3756.5964487496653</c:v>
                </c:pt>
                <c:pt idx="183">
                  <c:v>3755.681201121407</c:v>
                </c:pt>
                <c:pt idx="184">
                  <c:v>3754.7677374445288</c:v>
                </c:pt>
                <c:pt idx="185">
                  <c:v>3753.856051533533</c:v>
                </c:pt>
                <c:pt idx="186">
                  <c:v>3752.9461372336191</c:v>
                </c:pt>
                <c:pt idx="187">
                  <c:v>3752.0379884204735</c:v>
                </c:pt>
                <c:pt idx="188">
                  <c:v>3751.1315990000849</c:v>
                </c:pt>
                <c:pt idx="189">
                  <c:v>3750.2269629085436</c:v>
                </c:pt>
                <c:pt idx="190">
                  <c:v>3749.3240741118493</c:v>
                </c:pt>
                <c:pt idx="191">
                  <c:v>3748.4229266057191</c:v>
                </c:pt>
                <c:pt idx="192">
                  <c:v>3747.5235144153994</c:v>
                </c:pt>
                <c:pt idx="193">
                  <c:v>3746.6258315954751</c:v>
                </c:pt>
                <c:pt idx="194">
                  <c:v>3745.7298722296841</c:v>
                </c:pt>
                <c:pt idx="195">
                  <c:v>3744.8356304307308</c:v>
                </c:pt>
                <c:pt idx="196">
                  <c:v>3743.9431003401014</c:v>
                </c:pt>
                <c:pt idx="197">
                  <c:v>3743.0522761278844</c:v>
                </c:pt>
                <c:pt idx="198">
                  <c:v>3742.1631519925836</c:v>
                </c:pt>
                <c:pt idx="199">
                  <c:v>3741.2757221609431</c:v>
                </c:pt>
                <c:pt idx="200">
                  <c:v>3740.7952871870398</c:v>
                </c:pt>
                <c:pt idx="201">
                  <c:v>3740.7952871870398</c:v>
                </c:pt>
                <c:pt idx="202">
                  <c:v>3740.7952871870398</c:v>
                </c:pt>
                <c:pt idx="203">
                  <c:v>3740.7952871870398</c:v>
                </c:pt>
                <c:pt idx="204">
                  <c:v>3740.7952871870398</c:v>
                </c:pt>
                <c:pt idx="205">
                  <c:v>3740.7952871870398</c:v>
                </c:pt>
                <c:pt idx="206">
                  <c:v>3740.7952871870398</c:v>
                </c:pt>
                <c:pt idx="207">
                  <c:v>3740.7952871870398</c:v>
                </c:pt>
                <c:pt idx="208">
                  <c:v>3740.7952871870398</c:v>
                </c:pt>
                <c:pt idx="209">
                  <c:v>3740.7952871870398</c:v>
                </c:pt>
                <c:pt idx="210">
                  <c:v>3740.7952871870398</c:v>
                </c:pt>
                <c:pt idx="211">
                  <c:v>3740.7952871870398</c:v>
                </c:pt>
                <c:pt idx="212">
                  <c:v>3740.7952871870398</c:v>
                </c:pt>
                <c:pt idx="213">
                  <c:v>3740.7952871870398</c:v>
                </c:pt>
                <c:pt idx="214">
                  <c:v>3740.7952871870398</c:v>
                </c:pt>
                <c:pt idx="215">
                  <c:v>3740.7952871870398</c:v>
                </c:pt>
                <c:pt idx="216">
                  <c:v>3740.7952871870398</c:v>
                </c:pt>
                <c:pt idx="217">
                  <c:v>3740.7952871870398</c:v>
                </c:pt>
                <c:pt idx="218">
                  <c:v>3740.7952871870398</c:v>
                </c:pt>
                <c:pt idx="219">
                  <c:v>3740.7952871870398</c:v>
                </c:pt>
                <c:pt idx="220">
                  <c:v>3740.7952871870398</c:v>
                </c:pt>
                <c:pt idx="221">
                  <c:v>3740.7952871870398</c:v>
                </c:pt>
                <c:pt idx="222">
                  <c:v>3740.7952871870398</c:v>
                </c:pt>
                <c:pt idx="223">
                  <c:v>3740.7952871870398</c:v>
                </c:pt>
                <c:pt idx="224">
                  <c:v>3740.7952871870398</c:v>
                </c:pt>
                <c:pt idx="225">
                  <c:v>3740.7952871870398</c:v>
                </c:pt>
                <c:pt idx="226">
                  <c:v>3740.7952871870398</c:v>
                </c:pt>
                <c:pt idx="227">
                  <c:v>3740.7952871870398</c:v>
                </c:pt>
                <c:pt idx="228">
                  <c:v>3740.7952871870398</c:v>
                </c:pt>
                <c:pt idx="229">
                  <c:v>3740.7952871870398</c:v>
                </c:pt>
                <c:pt idx="230">
                  <c:v>3740.7952871870398</c:v>
                </c:pt>
                <c:pt idx="231">
                  <c:v>3740.7952871870398</c:v>
                </c:pt>
                <c:pt idx="232">
                  <c:v>3740.7952871870398</c:v>
                </c:pt>
                <c:pt idx="233">
                  <c:v>3740.7952871870398</c:v>
                </c:pt>
                <c:pt idx="234">
                  <c:v>3740.7952871870398</c:v>
                </c:pt>
                <c:pt idx="235">
                  <c:v>3740.7952871870398</c:v>
                </c:pt>
                <c:pt idx="236">
                  <c:v>3740.7952871870398</c:v>
                </c:pt>
                <c:pt idx="237">
                  <c:v>3740.7952871870398</c:v>
                </c:pt>
                <c:pt idx="238">
                  <c:v>3740.7952871870398</c:v>
                </c:pt>
                <c:pt idx="239">
                  <c:v>3740.7952871870398</c:v>
                </c:pt>
                <c:pt idx="240">
                  <c:v>3740.7952871870398</c:v>
                </c:pt>
                <c:pt idx="241">
                  <c:v>3740.7952871870398</c:v>
                </c:pt>
                <c:pt idx="242">
                  <c:v>3740.7952871870398</c:v>
                </c:pt>
                <c:pt idx="243">
                  <c:v>3740.7952871870398</c:v>
                </c:pt>
                <c:pt idx="244">
                  <c:v>3740.7952871870398</c:v>
                </c:pt>
                <c:pt idx="245">
                  <c:v>3740.7952871870398</c:v>
                </c:pt>
                <c:pt idx="246">
                  <c:v>3740.7952871870398</c:v>
                </c:pt>
                <c:pt idx="247">
                  <c:v>3740.7952871870398</c:v>
                </c:pt>
                <c:pt idx="248">
                  <c:v>3740.7952871870398</c:v>
                </c:pt>
                <c:pt idx="249">
                  <c:v>3740.7952871870398</c:v>
                </c:pt>
                <c:pt idx="250">
                  <c:v>3740.7952871870398</c:v>
                </c:pt>
                <c:pt idx="251">
                  <c:v>3740.7952871870398</c:v>
                </c:pt>
                <c:pt idx="252">
                  <c:v>3740.7952871870398</c:v>
                </c:pt>
                <c:pt idx="253">
                  <c:v>3740.7952871870398</c:v>
                </c:pt>
                <c:pt idx="254">
                  <c:v>3740.7952871870398</c:v>
                </c:pt>
                <c:pt idx="255">
                  <c:v>3740.7952871870398</c:v>
                </c:pt>
                <c:pt idx="256">
                  <c:v>3740.7952871870398</c:v>
                </c:pt>
                <c:pt idx="257">
                  <c:v>3740.7952871870398</c:v>
                </c:pt>
                <c:pt idx="258">
                  <c:v>3740.7952871870398</c:v>
                </c:pt>
                <c:pt idx="259">
                  <c:v>3740.7952871870398</c:v>
                </c:pt>
                <c:pt idx="260">
                  <c:v>3740.7952871870398</c:v>
                </c:pt>
                <c:pt idx="261">
                  <c:v>3740.7952871870398</c:v>
                </c:pt>
                <c:pt idx="262">
                  <c:v>3740.7952871870398</c:v>
                </c:pt>
                <c:pt idx="263">
                  <c:v>3740.7952871870398</c:v>
                </c:pt>
                <c:pt idx="264">
                  <c:v>3740.7952871870398</c:v>
                </c:pt>
                <c:pt idx="265">
                  <c:v>3740.7952871870398</c:v>
                </c:pt>
                <c:pt idx="266">
                  <c:v>3740.7952871870398</c:v>
                </c:pt>
                <c:pt idx="267">
                  <c:v>3740.7952871870398</c:v>
                </c:pt>
                <c:pt idx="268">
                  <c:v>3740.7952871870398</c:v>
                </c:pt>
                <c:pt idx="269">
                  <c:v>3740.7952871870398</c:v>
                </c:pt>
                <c:pt idx="270">
                  <c:v>3740.7952871870398</c:v>
                </c:pt>
                <c:pt idx="271">
                  <c:v>3740.7952871870398</c:v>
                </c:pt>
                <c:pt idx="272">
                  <c:v>3740.7952871870398</c:v>
                </c:pt>
                <c:pt idx="273">
                  <c:v>3740.7952871870398</c:v>
                </c:pt>
                <c:pt idx="274">
                  <c:v>3740.7952871870398</c:v>
                </c:pt>
                <c:pt idx="275">
                  <c:v>3740.7952871870398</c:v>
                </c:pt>
                <c:pt idx="276">
                  <c:v>3740.7952871870398</c:v>
                </c:pt>
                <c:pt idx="277">
                  <c:v>3740.7952871870398</c:v>
                </c:pt>
                <c:pt idx="278">
                  <c:v>3740.7952871870398</c:v>
                </c:pt>
                <c:pt idx="279">
                  <c:v>3740.7952871870398</c:v>
                </c:pt>
                <c:pt idx="280">
                  <c:v>3740.7952871870398</c:v>
                </c:pt>
                <c:pt idx="281">
                  <c:v>3740.7952871870398</c:v>
                </c:pt>
                <c:pt idx="282">
                  <c:v>3740.7952871870398</c:v>
                </c:pt>
                <c:pt idx="283">
                  <c:v>3740.7952871870398</c:v>
                </c:pt>
                <c:pt idx="284">
                  <c:v>3740.7952871870398</c:v>
                </c:pt>
                <c:pt idx="285">
                  <c:v>3740.7952871870398</c:v>
                </c:pt>
                <c:pt idx="286">
                  <c:v>3740.7952871870398</c:v>
                </c:pt>
                <c:pt idx="287">
                  <c:v>3740.7952871870398</c:v>
                </c:pt>
                <c:pt idx="288">
                  <c:v>3740.7952871870398</c:v>
                </c:pt>
                <c:pt idx="289">
                  <c:v>3740.7952871870398</c:v>
                </c:pt>
                <c:pt idx="290">
                  <c:v>3740.7952871870398</c:v>
                </c:pt>
                <c:pt idx="291">
                  <c:v>3740.7952871870398</c:v>
                </c:pt>
                <c:pt idx="292">
                  <c:v>3740.7952871870398</c:v>
                </c:pt>
                <c:pt idx="293">
                  <c:v>3740.7952871870398</c:v>
                </c:pt>
                <c:pt idx="294">
                  <c:v>3740.7952871870398</c:v>
                </c:pt>
                <c:pt idx="295">
                  <c:v>3740.7952871870398</c:v>
                </c:pt>
                <c:pt idx="296">
                  <c:v>3740.7952871870398</c:v>
                </c:pt>
                <c:pt idx="297">
                  <c:v>3740.7952871870398</c:v>
                </c:pt>
                <c:pt idx="298">
                  <c:v>3740.7952871870398</c:v>
                </c:pt>
                <c:pt idx="299">
                  <c:v>3740.7952871870398</c:v>
                </c:pt>
                <c:pt idx="300">
                  <c:v>3740.7952871870398</c:v>
                </c:pt>
                <c:pt idx="301">
                  <c:v>3740.7952871870398</c:v>
                </c:pt>
                <c:pt idx="302">
                  <c:v>3740.7952871870398</c:v>
                </c:pt>
                <c:pt idx="303">
                  <c:v>3740.7952871870398</c:v>
                </c:pt>
                <c:pt idx="304">
                  <c:v>3740.7952871870398</c:v>
                </c:pt>
                <c:pt idx="305">
                  <c:v>3740.7952871870398</c:v>
                </c:pt>
                <c:pt idx="306">
                  <c:v>3740.7952871870398</c:v>
                </c:pt>
                <c:pt idx="307">
                  <c:v>3740.7952871870398</c:v>
                </c:pt>
                <c:pt idx="308">
                  <c:v>3740.7952871870398</c:v>
                </c:pt>
                <c:pt idx="309">
                  <c:v>3740.7952871870398</c:v>
                </c:pt>
                <c:pt idx="310">
                  <c:v>3740.7952871870398</c:v>
                </c:pt>
                <c:pt idx="311">
                  <c:v>3740.7952871870398</c:v>
                </c:pt>
                <c:pt idx="312">
                  <c:v>3740.7952871870398</c:v>
                </c:pt>
                <c:pt idx="313">
                  <c:v>3740.7952871870398</c:v>
                </c:pt>
                <c:pt idx="314">
                  <c:v>3740.7952871870398</c:v>
                </c:pt>
                <c:pt idx="315">
                  <c:v>3740.7952871870398</c:v>
                </c:pt>
                <c:pt idx="316">
                  <c:v>3740.7952871870398</c:v>
                </c:pt>
                <c:pt idx="317">
                  <c:v>3740.7952871870398</c:v>
                </c:pt>
                <c:pt idx="318">
                  <c:v>3740.7952871870398</c:v>
                </c:pt>
                <c:pt idx="319">
                  <c:v>3740.7952871870398</c:v>
                </c:pt>
                <c:pt idx="320">
                  <c:v>3740.7952871870398</c:v>
                </c:pt>
                <c:pt idx="321">
                  <c:v>3740.7952871870398</c:v>
                </c:pt>
                <c:pt idx="322">
                  <c:v>3740.7952871870398</c:v>
                </c:pt>
                <c:pt idx="323">
                  <c:v>3740.7952871870398</c:v>
                </c:pt>
                <c:pt idx="324">
                  <c:v>3740.7952871870398</c:v>
                </c:pt>
                <c:pt idx="325">
                  <c:v>3740.7952871870398</c:v>
                </c:pt>
                <c:pt idx="326">
                  <c:v>3740.7952871870398</c:v>
                </c:pt>
                <c:pt idx="327">
                  <c:v>3740.7952871870398</c:v>
                </c:pt>
                <c:pt idx="328">
                  <c:v>3740.7952871870398</c:v>
                </c:pt>
                <c:pt idx="329">
                  <c:v>3740.7952871870398</c:v>
                </c:pt>
                <c:pt idx="330">
                  <c:v>3740.7952871870398</c:v>
                </c:pt>
                <c:pt idx="331">
                  <c:v>3740.7952871870398</c:v>
                </c:pt>
                <c:pt idx="332">
                  <c:v>3740.7952871870398</c:v>
                </c:pt>
                <c:pt idx="333">
                  <c:v>3740.7952871870398</c:v>
                </c:pt>
                <c:pt idx="334">
                  <c:v>3740.7952871870398</c:v>
                </c:pt>
                <c:pt idx="335">
                  <c:v>3740.7952871870398</c:v>
                </c:pt>
                <c:pt idx="336">
                  <c:v>3740.7952871870398</c:v>
                </c:pt>
                <c:pt idx="337">
                  <c:v>3740.7952871870398</c:v>
                </c:pt>
                <c:pt idx="338">
                  <c:v>3740.7952871870398</c:v>
                </c:pt>
                <c:pt idx="339">
                  <c:v>3740.7952871870398</c:v>
                </c:pt>
                <c:pt idx="340">
                  <c:v>3740.7952871870398</c:v>
                </c:pt>
                <c:pt idx="341">
                  <c:v>3740.7952871870398</c:v>
                </c:pt>
                <c:pt idx="342">
                  <c:v>3740.7952871870398</c:v>
                </c:pt>
                <c:pt idx="343">
                  <c:v>3740.7952871870398</c:v>
                </c:pt>
                <c:pt idx="344">
                  <c:v>3740.7952871870398</c:v>
                </c:pt>
                <c:pt idx="345">
                  <c:v>3740.7952871870398</c:v>
                </c:pt>
                <c:pt idx="346">
                  <c:v>3740.7952871870398</c:v>
                </c:pt>
                <c:pt idx="347">
                  <c:v>3740.7952871870398</c:v>
                </c:pt>
                <c:pt idx="348">
                  <c:v>3740.7952871870398</c:v>
                </c:pt>
                <c:pt idx="349">
                  <c:v>3740.7952871870398</c:v>
                </c:pt>
                <c:pt idx="350">
                  <c:v>3740.7952871870398</c:v>
                </c:pt>
                <c:pt idx="351">
                  <c:v>3740.7952871870398</c:v>
                </c:pt>
                <c:pt idx="352">
                  <c:v>3740.7952871870398</c:v>
                </c:pt>
                <c:pt idx="353">
                  <c:v>3740.7952871870398</c:v>
                </c:pt>
                <c:pt idx="354">
                  <c:v>3740.7952871870398</c:v>
                </c:pt>
                <c:pt idx="355">
                  <c:v>3740.7952871870398</c:v>
                </c:pt>
                <c:pt idx="356">
                  <c:v>3740.7952871870398</c:v>
                </c:pt>
                <c:pt idx="357">
                  <c:v>3740.7952871870398</c:v>
                </c:pt>
                <c:pt idx="358">
                  <c:v>3740.7952871870398</c:v>
                </c:pt>
                <c:pt idx="359">
                  <c:v>3740.7952871870398</c:v>
                </c:pt>
                <c:pt idx="360">
                  <c:v>3740.7952871870398</c:v>
                </c:pt>
                <c:pt idx="361">
                  <c:v>3740.7952871870398</c:v>
                </c:pt>
                <c:pt idx="362">
                  <c:v>3740.7952871870398</c:v>
                </c:pt>
                <c:pt idx="363">
                  <c:v>3740.7952871870398</c:v>
                </c:pt>
                <c:pt idx="364">
                  <c:v>3740.7952871870398</c:v>
                </c:pt>
                <c:pt idx="365">
                  <c:v>3740.7952871870398</c:v>
                </c:pt>
                <c:pt idx="366">
                  <c:v>3740.7952871870398</c:v>
                </c:pt>
                <c:pt idx="367">
                  <c:v>3740.7952871870398</c:v>
                </c:pt>
                <c:pt idx="368">
                  <c:v>3740.7952871870398</c:v>
                </c:pt>
                <c:pt idx="369">
                  <c:v>3740.7952871870398</c:v>
                </c:pt>
                <c:pt idx="370">
                  <c:v>3740.7952871870398</c:v>
                </c:pt>
                <c:pt idx="371">
                  <c:v>3740.7952871870398</c:v>
                </c:pt>
                <c:pt idx="372">
                  <c:v>3740.7952871870398</c:v>
                </c:pt>
                <c:pt idx="373">
                  <c:v>3740.7952871870398</c:v>
                </c:pt>
                <c:pt idx="374">
                  <c:v>3740.7952871870398</c:v>
                </c:pt>
                <c:pt idx="375">
                  <c:v>3740.7952871870398</c:v>
                </c:pt>
                <c:pt idx="376">
                  <c:v>3740.7952871870398</c:v>
                </c:pt>
                <c:pt idx="377">
                  <c:v>3740.7952871870398</c:v>
                </c:pt>
                <c:pt idx="378">
                  <c:v>3740.7952871870398</c:v>
                </c:pt>
                <c:pt idx="379">
                  <c:v>3740.7952871870398</c:v>
                </c:pt>
                <c:pt idx="380">
                  <c:v>3740.7952871870398</c:v>
                </c:pt>
                <c:pt idx="381">
                  <c:v>3740.7952871870398</c:v>
                </c:pt>
                <c:pt idx="382">
                  <c:v>3740.7952871870398</c:v>
                </c:pt>
                <c:pt idx="383">
                  <c:v>3740.7952871870398</c:v>
                </c:pt>
                <c:pt idx="384">
                  <c:v>3740.7952871870398</c:v>
                </c:pt>
                <c:pt idx="385">
                  <c:v>3740.7952871870398</c:v>
                </c:pt>
                <c:pt idx="386">
                  <c:v>3740.7952871870398</c:v>
                </c:pt>
                <c:pt idx="387">
                  <c:v>3740.7952871870398</c:v>
                </c:pt>
                <c:pt idx="388">
                  <c:v>3740.7952871870398</c:v>
                </c:pt>
                <c:pt idx="389">
                  <c:v>3740.7952871870398</c:v>
                </c:pt>
                <c:pt idx="390">
                  <c:v>3740.7952871870398</c:v>
                </c:pt>
                <c:pt idx="391">
                  <c:v>3740.7952871870398</c:v>
                </c:pt>
                <c:pt idx="392">
                  <c:v>3740.7952871870398</c:v>
                </c:pt>
                <c:pt idx="393">
                  <c:v>3740.7952871870398</c:v>
                </c:pt>
                <c:pt idx="394">
                  <c:v>3740.7952871870398</c:v>
                </c:pt>
                <c:pt idx="395">
                  <c:v>3740.7952871870398</c:v>
                </c:pt>
                <c:pt idx="396">
                  <c:v>3740.7952871870398</c:v>
                </c:pt>
                <c:pt idx="397">
                  <c:v>3740.7952871870398</c:v>
                </c:pt>
                <c:pt idx="398">
                  <c:v>3740.7952871870398</c:v>
                </c:pt>
                <c:pt idx="399">
                  <c:v>3740.7952871870398</c:v>
                </c:pt>
                <c:pt idx="400">
                  <c:v>3740.7952871870398</c:v>
                </c:pt>
                <c:pt idx="401">
                  <c:v>3740.7952871870398</c:v>
                </c:pt>
                <c:pt idx="402">
                  <c:v>3740.7952871870398</c:v>
                </c:pt>
                <c:pt idx="403">
                  <c:v>3740.7952871870398</c:v>
                </c:pt>
                <c:pt idx="404">
                  <c:v>3740.7952871870398</c:v>
                </c:pt>
                <c:pt idx="405">
                  <c:v>3740.7952871870398</c:v>
                </c:pt>
                <c:pt idx="406">
                  <c:v>3740.7952871870398</c:v>
                </c:pt>
                <c:pt idx="407">
                  <c:v>3740.7952871870398</c:v>
                </c:pt>
                <c:pt idx="408">
                  <c:v>3740.7952871870398</c:v>
                </c:pt>
                <c:pt idx="409">
                  <c:v>3740.7952871870398</c:v>
                </c:pt>
                <c:pt idx="410">
                  <c:v>3740.7952871870398</c:v>
                </c:pt>
                <c:pt idx="411">
                  <c:v>3740.7952871870398</c:v>
                </c:pt>
                <c:pt idx="412">
                  <c:v>3740.7952871870398</c:v>
                </c:pt>
                <c:pt idx="413">
                  <c:v>3740.7952871870398</c:v>
                </c:pt>
                <c:pt idx="414">
                  <c:v>3740.7952871870398</c:v>
                </c:pt>
                <c:pt idx="415">
                  <c:v>3740.7952871870398</c:v>
                </c:pt>
                <c:pt idx="416">
                  <c:v>3740.7952871870398</c:v>
                </c:pt>
                <c:pt idx="417">
                  <c:v>3740.7952871870398</c:v>
                </c:pt>
                <c:pt idx="418">
                  <c:v>3740.7952871870398</c:v>
                </c:pt>
                <c:pt idx="419">
                  <c:v>3740.7952871870398</c:v>
                </c:pt>
                <c:pt idx="420">
                  <c:v>3740.7952871870398</c:v>
                </c:pt>
                <c:pt idx="421">
                  <c:v>3740.7952871870398</c:v>
                </c:pt>
                <c:pt idx="422">
                  <c:v>3740.7952871870398</c:v>
                </c:pt>
                <c:pt idx="423">
                  <c:v>3740.7952871870398</c:v>
                </c:pt>
                <c:pt idx="424">
                  <c:v>3740.7952871870398</c:v>
                </c:pt>
                <c:pt idx="425">
                  <c:v>3740.7952871870398</c:v>
                </c:pt>
                <c:pt idx="426">
                  <c:v>3740.7952871870398</c:v>
                </c:pt>
                <c:pt idx="427">
                  <c:v>3740.7952871870398</c:v>
                </c:pt>
                <c:pt idx="428">
                  <c:v>3740.7952871870398</c:v>
                </c:pt>
                <c:pt idx="429">
                  <c:v>3740.7952871870398</c:v>
                </c:pt>
                <c:pt idx="430">
                  <c:v>3740.7952871870398</c:v>
                </c:pt>
                <c:pt idx="431">
                  <c:v>3740.7952871870398</c:v>
                </c:pt>
                <c:pt idx="432">
                  <c:v>3740.7952871870398</c:v>
                </c:pt>
                <c:pt idx="433">
                  <c:v>3740.7952871870398</c:v>
                </c:pt>
                <c:pt idx="434">
                  <c:v>3740.7952871870398</c:v>
                </c:pt>
                <c:pt idx="435">
                  <c:v>3740.7952871870398</c:v>
                </c:pt>
                <c:pt idx="436">
                  <c:v>3740.7952871870398</c:v>
                </c:pt>
                <c:pt idx="437">
                  <c:v>3740.7952871870398</c:v>
                </c:pt>
                <c:pt idx="438">
                  <c:v>3740.7952871870398</c:v>
                </c:pt>
                <c:pt idx="439">
                  <c:v>3740.7952871870398</c:v>
                </c:pt>
                <c:pt idx="440">
                  <c:v>3740.7952871870398</c:v>
                </c:pt>
                <c:pt idx="441">
                  <c:v>3740.7952871870398</c:v>
                </c:pt>
                <c:pt idx="442">
                  <c:v>3740.7952871870398</c:v>
                </c:pt>
                <c:pt idx="443">
                  <c:v>3740.7952871870398</c:v>
                </c:pt>
                <c:pt idx="444">
                  <c:v>3740.7952871870398</c:v>
                </c:pt>
                <c:pt idx="445">
                  <c:v>3740.7952871870398</c:v>
                </c:pt>
                <c:pt idx="446">
                  <c:v>3740.7952871870398</c:v>
                </c:pt>
                <c:pt idx="447">
                  <c:v>3740.7952871870398</c:v>
                </c:pt>
                <c:pt idx="448">
                  <c:v>3740.7952871870398</c:v>
                </c:pt>
                <c:pt idx="449">
                  <c:v>3740.7952871870398</c:v>
                </c:pt>
                <c:pt idx="450">
                  <c:v>3740.7952871870398</c:v>
                </c:pt>
                <c:pt idx="451">
                  <c:v>3740.7952871870398</c:v>
                </c:pt>
                <c:pt idx="452">
                  <c:v>3740.7952871870398</c:v>
                </c:pt>
                <c:pt idx="453">
                  <c:v>3740.7952871870398</c:v>
                </c:pt>
                <c:pt idx="454">
                  <c:v>3740.7952871870398</c:v>
                </c:pt>
                <c:pt idx="455">
                  <c:v>3740.7952871870398</c:v>
                </c:pt>
                <c:pt idx="456">
                  <c:v>3740.7952871870398</c:v>
                </c:pt>
                <c:pt idx="457">
                  <c:v>3740.7952871870398</c:v>
                </c:pt>
                <c:pt idx="458">
                  <c:v>3740.7952871870398</c:v>
                </c:pt>
                <c:pt idx="459">
                  <c:v>3740.7952871870398</c:v>
                </c:pt>
                <c:pt idx="460">
                  <c:v>3740.7952871870398</c:v>
                </c:pt>
                <c:pt idx="461">
                  <c:v>3740.7952871870398</c:v>
                </c:pt>
                <c:pt idx="462">
                  <c:v>3740.7952871870398</c:v>
                </c:pt>
                <c:pt idx="463">
                  <c:v>3740.7952871870398</c:v>
                </c:pt>
                <c:pt idx="464">
                  <c:v>3740.7952871870398</c:v>
                </c:pt>
                <c:pt idx="465">
                  <c:v>3740.7952871870398</c:v>
                </c:pt>
                <c:pt idx="466">
                  <c:v>3740.7952871870398</c:v>
                </c:pt>
                <c:pt idx="467">
                  <c:v>3740.7952871870398</c:v>
                </c:pt>
                <c:pt idx="468">
                  <c:v>3740.7952871870398</c:v>
                </c:pt>
                <c:pt idx="469">
                  <c:v>3740.7952871870398</c:v>
                </c:pt>
                <c:pt idx="470">
                  <c:v>3740.7952871870398</c:v>
                </c:pt>
                <c:pt idx="471">
                  <c:v>3740.7952871870398</c:v>
                </c:pt>
                <c:pt idx="472">
                  <c:v>3740.7952871870398</c:v>
                </c:pt>
                <c:pt idx="473">
                  <c:v>3740.7952871870398</c:v>
                </c:pt>
                <c:pt idx="474">
                  <c:v>3740.7952871870398</c:v>
                </c:pt>
                <c:pt idx="475">
                  <c:v>3740.7952871870398</c:v>
                </c:pt>
                <c:pt idx="476">
                  <c:v>3740.7952871870398</c:v>
                </c:pt>
                <c:pt idx="477">
                  <c:v>3740.7952871870398</c:v>
                </c:pt>
                <c:pt idx="478">
                  <c:v>3740.7952871870398</c:v>
                </c:pt>
                <c:pt idx="479">
                  <c:v>3740.7952871870398</c:v>
                </c:pt>
                <c:pt idx="480">
                  <c:v>3740.7952871870398</c:v>
                </c:pt>
                <c:pt idx="481">
                  <c:v>3740.7952871870398</c:v>
                </c:pt>
                <c:pt idx="482">
                  <c:v>3740.7952871870398</c:v>
                </c:pt>
                <c:pt idx="483">
                  <c:v>3740.7952871870398</c:v>
                </c:pt>
                <c:pt idx="484">
                  <c:v>3740.7952871870398</c:v>
                </c:pt>
                <c:pt idx="485">
                  <c:v>3740.7952871870398</c:v>
                </c:pt>
                <c:pt idx="486">
                  <c:v>3740.7952871870398</c:v>
                </c:pt>
                <c:pt idx="487">
                  <c:v>3740.7952871870398</c:v>
                </c:pt>
                <c:pt idx="488">
                  <c:v>3740.7952871870398</c:v>
                </c:pt>
                <c:pt idx="489">
                  <c:v>3740.7952871870398</c:v>
                </c:pt>
                <c:pt idx="490">
                  <c:v>3740.7952871870398</c:v>
                </c:pt>
                <c:pt idx="491">
                  <c:v>3740.7952871870398</c:v>
                </c:pt>
                <c:pt idx="492">
                  <c:v>3740.7952871870398</c:v>
                </c:pt>
                <c:pt idx="493">
                  <c:v>3740.7952871870398</c:v>
                </c:pt>
                <c:pt idx="494">
                  <c:v>3740.7952871870398</c:v>
                </c:pt>
                <c:pt idx="495">
                  <c:v>3740.7952871870398</c:v>
                </c:pt>
                <c:pt idx="496">
                  <c:v>3740.7952871870398</c:v>
                </c:pt>
                <c:pt idx="497">
                  <c:v>3740.7952871870398</c:v>
                </c:pt>
                <c:pt idx="498">
                  <c:v>3740.7952871870398</c:v>
                </c:pt>
                <c:pt idx="499">
                  <c:v>3740.7952871870398</c:v>
                </c:pt>
                <c:pt idx="500">
                  <c:v>3740.7952871870398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92-4D73-BAA9-19F0E22F4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849824"/>
        <c:axId val="226850216"/>
      </c:lineChart>
      <c:catAx>
        <c:axId val="2268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850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26850216"/>
        <c:scaling>
          <c:orientation val="minMax"/>
          <c:min val="2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498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CD-4CB3-B109-4C5B0964B83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FCD-4CB3-B109-4C5B0964B83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FCD-4CB3-B109-4C5B0964B83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FCD-4CB3-B109-4C5B0964B83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FCD-4CB3-B109-4C5B0964B83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FCD-4CB3-B109-4C5B0964B83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FCD-4CB3-B109-4C5B0964B83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FCD-4CB3-B109-4C5B0964B83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FCD-4CB3-B109-4C5B0964B83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FCD-4CB3-B109-4C5B0964B83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FCD-4CB3-B109-4C5B0964B83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FCD-4CB3-B109-4C5B0964B83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FCD-4CB3-B109-4C5B0964B83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FCD-4CB3-B109-4C5B0964B83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61</c:v>
                </c:pt>
                <c:pt idx="2">
                  <c:v>60</c:v>
                </c:pt>
                <c:pt idx="3">
                  <c:v>78</c:v>
                </c:pt>
                <c:pt idx="4">
                  <c:v>65</c:v>
                </c:pt>
                <c:pt idx="5">
                  <c:v>45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59</c:v>
                </c:pt>
                <c:pt idx="10">
                  <c:v>77</c:v>
                </c:pt>
                <c:pt idx="11">
                  <c:v>63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392"/>
        <c:axId val="226851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62.214285714285715</c:v>
                </c:pt>
                <c:pt idx="1">
                  <c:v>62.214285714285715</c:v>
                </c:pt>
                <c:pt idx="2">
                  <c:v>62.214285714285715</c:v>
                </c:pt>
                <c:pt idx="3">
                  <c:v>62.214285714285715</c:v>
                </c:pt>
                <c:pt idx="4">
                  <c:v>62.214285714285715</c:v>
                </c:pt>
                <c:pt idx="5">
                  <c:v>62.214285714285715</c:v>
                </c:pt>
                <c:pt idx="6">
                  <c:v>62.214285714285715</c:v>
                </c:pt>
                <c:pt idx="7">
                  <c:v>62.214285714285715</c:v>
                </c:pt>
                <c:pt idx="8">
                  <c:v>62.214285714285715</c:v>
                </c:pt>
                <c:pt idx="9">
                  <c:v>62.214285714285715</c:v>
                </c:pt>
                <c:pt idx="10">
                  <c:v>62.214285714285715</c:v>
                </c:pt>
                <c:pt idx="11">
                  <c:v>62.214285714285715</c:v>
                </c:pt>
                <c:pt idx="12">
                  <c:v>62.214285714285715</c:v>
                </c:pt>
                <c:pt idx="13">
                  <c:v>62.214285714285715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FCD-4CB3-B109-4C5B0964B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392"/>
        <c:axId val="226851784"/>
      </c:lineChart>
      <c:catAx>
        <c:axId val="22685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851784"/>
        <c:crosses val="autoZero"/>
        <c:auto val="1"/>
        <c:lblAlgn val="ctr"/>
        <c:lblOffset val="100"/>
        <c:noMultiLvlLbl val="0"/>
      </c:catAx>
      <c:valAx>
        <c:axId val="22685178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8F9-4389-9EDE-E8CBFFC409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8F9-4389-9EDE-E8CBFFC409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8F9-4389-9EDE-E8CBFFC409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8F9-4389-9EDE-E8CBFFC409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8F9-4389-9EDE-E8CBFFC409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8F9-4389-9EDE-E8CBFFC409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8F9-4389-9EDE-E8CBFFC409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8F9-4389-9EDE-E8CBFFC409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8F9-4389-9EDE-E8CBFFC409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8F9-4389-9EDE-E8CBFFC409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8F9-4389-9EDE-E8CBFFC409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38F9-4389-9EDE-E8CBFFC409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38F9-4389-9EDE-E8CBFFC409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38F9-4389-9EDE-E8CBFFC409A3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25010</c:v>
                </c:pt>
                <c:pt idx="1">
                  <c:v>25619</c:v>
                </c:pt>
                <c:pt idx="2">
                  <c:v>26800</c:v>
                </c:pt>
                <c:pt idx="3">
                  <c:v>25580</c:v>
                </c:pt>
                <c:pt idx="4">
                  <c:v>25800</c:v>
                </c:pt>
                <c:pt idx="5">
                  <c:v>24304</c:v>
                </c:pt>
                <c:pt idx="6">
                  <c:v>25931</c:v>
                </c:pt>
                <c:pt idx="7">
                  <c:v>25646</c:v>
                </c:pt>
                <c:pt idx="8">
                  <c:v>26030</c:v>
                </c:pt>
                <c:pt idx="9">
                  <c:v>25596</c:v>
                </c:pt>
                <c:pt idx="10">
                  <c:v>25574</c:v>
                </c:pt>
                <c:pt idx="11">
                  <c:v>23708</c:v>
                </c:pt>
                <c:pt idx="12">
                  <c:v>24912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51000"/>
        <c:axId val="22626937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25422.142857142859</c:v>
                </c:pt>
                <c:pt idx="1">
                  <c:v>25422.142857142859</c:v>
                </c:pt>
                <c:pt idx="2">
                  <c:v>25422.142857142859</c:v>
                </c:pt>
                <c:pt idx="3">
                  <c:v>25422.142857142859</c:v>
                </c:pt>
                <c:pt idx="4">
                  <c:v>25422.142857142859</c:v>
                </c:pt>
                <c:pt idx="5">
                  <c:v>25422.142857142859</c:v>
                </c:pt>
                <c:pt idx="6">
                  <c:v>25422.142857142859</c:v>
                </c:pt>
                <c:pt idx="7">
                  <c:v>25422.142857142859</c:v>
                </c:pt>
                <c:pt idx="8">
                  <c:v>25422.142857142859</c:v>
                </c:pt>
                <c:pt idx="9">
                  <c:v>25422.142857142859</c:v>
                </c:pt>
                <c:pt idx="10">
                  <c:v>25422.142857142859</c:v>
                </c:pt>
                <c:pt idx="11">
                  <c:v>25422.142857142859</c:v>
                </c:pt>
                <c:pt idx="12">
                  <c:v>25422.142857142859</c:v>
                </c:pt>
                <c:pt idx="13">
                  <c:v>25422.142857142859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F9-4389-9EDE-E8CBFFC4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51000"/>
        <c:axId val="226269376"/>
      </c:lineChart>
      <c:catAx>
        <c:axId val="22685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269376"/>
        <c:crosses val="autoZero"/>
        <c:auto val="1"/>
        <c:lblAlgn val="ctr"/>
        <c:lblOffset val="100"/>
        <c:noMultiLvlLbl val="0"/>
      </c:catAx>
      <c:valAx>
        <c:axId val="226269376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85100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0.83621</cdr:x>
      <cdr:y>0.117</cdr:y>
    </cdr:from>
    <cdr:to>
      <cdr:x>0.86196</cdr:x>
      <cdr:y>0.17665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042069" y="781490"/>
          <a:ext cx="361985" cy="219052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0.78988</cdr:x>
      <cdr:y>0.07757</cdr:y>
    </cdr:from>
    <cdr:to>
      <cdr:x>0.98023</cdr:x>
      <cdr:y>0.11054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719412" y="470742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0.51177</cdr:x>
      <cdr:y>0.2979</cdr:y>
    </cdr:from>
    <cdr:to>
      <cdr:x>0.55393</cdr:x>
      <cdr:y>0.36639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328801" y="1794813"/>
          <a:ext cx="407077" cy="35860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0.46779</cdr:x>
      <cdr:y>0.25994</cdr:y>
    </cdr:from>
    <cdr:to>
      <cdr:x>0.67048</cdr:x>
      <cdr:y>0.29104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78914" y="1544960"/>
          <a:ext cx="1724046" cy="18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7.5703125" style="27" customWidth="1"/>
    <col min="2" max="2" width="9.140625" customWidth="1"/>
  </cols>
  <sheetData>
    <row r="2" spans="1:1" x14ac:dyDescent="0.25">
      <c r="A2" s="60" t="s">
        <v>32</v>
      </c>
    </row>
    <row r="3" spans="1:1" x14ac:dyDescent="0.25">
      <c r="A3" s="35"/>
    </row>
    <row r="4" spans="1:1" x14ac:dyDescent="0.25">
      <c r="A4" s="35"/>
    </row>
    <row r="15" spans="1:1" ht="36" x14ac:dyDescent="0.55000000000000004">
      <c r="A15" s="24" t="s">
        <v>24</v>
      </c>
    </row>
    <row r="16" spans="1:1" ht="36" x14ac:dyDescent="0.55000000000000004">
      <c r="A16" s="24" t="s">
        <v>25</v>
      </c>
    </row>
    <row r="19" spans="1:1" ht="18.75" x14ac:dyDescent="0.3">
      <c r="A19" s="25" t="s">
        <v>28</v>
      </c>
    </row>
    <row r="21" spans="1:1" ht="18.75" x14ac:dyDescent="0.3">
      <c r="A21" s="25" t="s">
        <v>29</v>
      </c>
    </row>
    <row r="44" spans="1:1" x14ac:dyDescent="0.25">
      <c r="A44" s="26" t="s">
        <v>22</v>
      </c>
    </row>
    <row r="45" spans="1:1" x14ac:dyDescent="0.25">
      <c r="A45" s="27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73"/>
  <sheetViews>
    <sheetView zoomScale="112" zoomScaleNormal="112" workbookViewId="0">
      <pane xSplit="1" ySplit="5" topLeftCell="C3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1'!B1:P1</f>
        <v>Krajské normativy školní jídelny ve střední škole, konzervatoři a vyšší odborné škole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IF(ISNUMBER('KN 2024 po 10'!R56),'KN 2024 po 10'!R56,"")</f>
        <v>4258.2292849035184</v>
      </c>
      <c r="C6" s="3">
        <f>IF(ISNUMBER('KN 2024 po 10'!S56),'KN 2024 po 10'!S56,"")</f>
        <v>4324.0738383422968</v>
      </c>
      <c r="D6" s="3">
        <f>IF(ISNUMBER('KN 2024 po 10'!T56),'KN 2024 po 10'!T56,"")</f>
        <v>4092.9913377743646</v>
      </c>
      <c r="E6" s="3">
        <f>IF(ISNUMBER('KN 2024 po 10'!U56),'KN 2024 po 10'!U56,"")</f>
        <v>4471.3765477057532</v>
      </c>
      <c r="F6" s="3">
        <f>IF(ISNUMBER('KN 2024 po 10'!V56),'KN 2024 po 10'!V56,"")</f>
        <v>4391.5614643139252</v>
      </c>
      <c r="G6" s="3">
        <f>IF(ISNUMBER('KN 2024 po 10'!W56),'KN 2024 po 10'!W56,"")</f>
        <v>3231.6522741207496</v>
      </c>
      <c r="H6" s="3">
        <f>IF(ISNUMBER('KN 2024 po 10'!X56),'KN 2024 po 10'!X56,"")</f>
        <v>4355.7364542399</v>
      </c>
      <c r="I6" s="3">
        <f>IF(ISNUMBER('KN 2024 po 10'!Y56),'KN 2024 po 10'!Y56,"")</f>
        <v>3720.8560029017049</v>
      </c>
      <c r="J6" s="3">
        <f>IF(ISNUMBER('KN 2024 po 10'!Z56),'KN 2024 po 10'!Z56,"")</f>
        <v>3927.5000937479085</v>
      </c>
      <c r="K6" s="3">
        <f>IF(ISNUMBER('KN 2024 po 10'!AA56),'KN 2024 po 10'!AA56,"")</f>
        <v>4078.5021909440975</v>
      </c>
      <c r="L6" s="3">
        <f>IF(ISNUMBER('KN 2024 po 10'!AB56),'KN 2024 po 10'!AB56,"")</f>
        <v>4656.8740515933232</v>
      </c>
      <c r="M6" s="3">
        <f>IF(ISNUMBER('KN 2024 po 10'!AC56),'KN 2024 po 10'!AC56,"")</f>
        <v>3116.0569550931</v>
      </c>
      <c r="N6" s="3">
        <f>IF(ISNUMBER('KN 2024 po 10'!AD56),'KN 2024 po 10'!AD56,"")</f>
        <v>3849.1555161136539</v>
      </c>
      <c r="O6" s="3">
        <f>IF(ISNUMBER('KN 2024 po 10'!AE56),'KN 2024 po 10'!AE56,"")</f>
        <v>3947.4004873645335</v>
      </c>
      <c r="P6" s="3">
        <f>IF(ISNUMBER('KN 2024 po 10'!AF56),'KN 2024 po 10'!AF56,"")</f>
        <v>4030.1404642256311</v>
      </c>
    </row>
    <row r="7" spans="1:16" x14ac:dyDescent="0.25">
      <c r="A7" s="4">
        <v>520</v>
      </c>
      <c r="B7" s="3">
        <f>IF(ISNUMBER('KN 2024 po 10'!R57),'KN 2024 po 10'!R57,"")</f>
        <v>4246.179966044142</v>
      </c>
      <c r="C7" s="3">
        <f>IF(ISNUMBER('KN 2024 po 10'!S57),'KN 2024 po 10'!S57,"")</f>
        <v>4305.5734727899535</v>
      </c>
      <c r="D7" s="3">
        <f>IF(ISNUMBER('KN 2024 po 10'!T57),'KN 2024 po 10'!T57,"")</f>
        <v>4081.458603653819</v>
      </c>
      <c r="E7" s="3">
        <f>IF(ISNUMBER('KN 2024 po 10'!U57),'KN 2024 po 10'!U57,"")</f>
        <v>4453.2134049035249</v>
      </c>
      <c r="F7" s="3">
        <f>IF(ISNUMBER('KN 2024 po 10'!V57),'KN 2024 po 10'!V57,"")</f>
        <v>4375.3236135336419</v>
      </c>
      <c r="G7" s="3">
        <f>IF(ISNUMBER('KN 2024 po 10'!W57),'KN 2024 po 10'!W57,"")</f>
        <v>3218.966259395384</v>
      </c>
      <c r="H7" s="3">
        <f>IF(ISNUMBER('KN 2024 po 10'!X57),'KN 2024 po 10'!X57,"")</f>
        <v>4339.0412165063326</v>
      </c>
      <c r="I7" s="3">
        <f>IF(ISNUMBER('KN 2024 po 10'!Y57),'KN 2024 po 10'!Y57,"")</f>
        <v>3707.4087459342245</v>
      </c>
      <c r="J7" s="3">
        <f>IF(ISNUMBER('KN 2024 po 10'!Z57),'KN 2024 po 10'!Z57,"")</f>
        <v>3912.9781154082993</v>
      </c>
      <c r="K7" s="3">
        <f>IF(ISNUMBER('KN 2024 po 10'!AA57),'KN 2024 po 10'!AA57,"")</f>
        <v>4059.2596508385423</v>
      </c>
      <c r="L7" s="3">
        <f>IF(ISNUMBER('KN 2024 po 10'!AB57),'KN 2024 po 10'!AB57,"")</f>
        <v>4640.6774535006807</v>
      </c>
      <c r="M7" s="3">
        <f>IF(ISNUMBER('KN 2024 po 10'!AC57),'KN 2024 po 10'!AC57,"")</f>
        <v>3104.8346611371821</v>
      </c>
      <c r="N7" s="3">
        <f>IF(ISNUMBER('KN 2024 po 10'!AD57),'KN 2024 po 10'!AD57,"")</f>
        <v>3833.3716444476686</v>
      </c>
      <c r="O7" s="3">
        <f>IF(ISNUMBER('KN 2024 po 10'!AE57),'KN 2024 po 10'!AE57,"")</f>
        <v>3934.0494396789572</v>
      </c>
      <c r="P7" s="3">
        <f>IF(ISNUMBER('KN 2024 po 10'!AF57),'KN 2024 po 10'!AF57,"")</f>
        <v>4015.166874840882</v>
      </c>
    </row>
    <row r="8" spans="1:16" x14ac:dyDescent="0.25">
      <c r="A8" s="4">
        <v>530</v>
      </c>
      <c r="B8" s="3">
        <f>IF(ISNUMBER('KN 2024 po 10'!R58),'KN 2024 po 10'!R58,"")</f>
        <v>4234.7961055453643</v>
      </c>
      <c r="C8" s="3">
        <f>IF(ISNUMBER('KN 2024 po 10'!S58),'KN 2024 po 10'!S58,"")</f>
        <v>4287.4630734479006</v>
      </c>
      <c r="D8" s="3">
        <f>IF(ISNUMBER('KN 2024 po 10'!T58),'KN 2024 po 10'!T58,"")</f>
        <v>4070.0586690857526</v>
      </c>
      <c r="E8" s="3">
        <f>IF(ISNUMBER('KN 2024 po 10'!U58),'KN 2024 po 10'!U58,"")</f>
        <v>4435.838150289017</v>
      </c>
      <c r="F8" s="3">
        <f>IF(ISNUMBER('KN 2024 po 10'!V58),'KN 2024 po 10'!V58,"")</f>
        <v>4359.4528560642848</v>
      </c>
      <c r="G8" s="3">
        <f>IF(ISNUMBER('KN 2024 po 10'!W58),'KN 2024 po 10'!W58,"")</f>
        <v>3206.379454404198</v>
      </c>
      <c r="H8" s="3">
        <f>IF(ISNUMBER('KN 2024 po 10'!X58),'KN 2024 po 10'!X58,"")</f>
        <v>4322.7277975149318</v>
      </c>
      <c r="I8" s="3">
        <f>IF(ISNUMBER('KN 2024 po 10'!Y58),'KN 2024 po 10'!Y58,"")</f>
        <v>3694.5018007202884</v>
      </c>
      <c r="J8" s="3">
        <f>IF(ISNUMBER('KN 2024 po 10'!Z58),'KN 2024 po 10'!Z58,"")</f>
        <v>3898.7844392055945</v>
      </c>
      <c r="K8" s="3">
        <f>IF(ISNUMBER('KN 2024 po 10'!AA58),'KN 2024 po 10'!AA58,"")</f>
        <v>4040.4635683184465</v>
      </c>
      <c r="L8" s="3">
        <f>IF(ISNUMBER('KN 2024 po 10'!AB58),'KN 2024 po 10'!AB58,"")</f>
        <v>4624.5931283905966</v>
      </c>
      <c r="M8" s="3">
        <f>IF(ISNUMBER('KN 2024 po 10'!AC58),'KN 2024 po 10'!AC58,"")</f>
        <v>3093.3565293030338</v>
      </c>
      <c r="N8" s="3">
        <f>IF(ISNUMBER('KN 2024 po 10'!AD58),'KN 2024 po 10'!AD58,"")</f>
        <v>3817.9277000618326</v>
      </c>
      <c r="O8" s="3">
        <f>IF(ISNUMBER('KN 2024 po 10'!AE58),'KN 2024 po 10'!AE58,"")</f>
        <v>3921.0401717216673</v>
      </c>
      <c r="P8" s="3">
        <f>IF(ISNUMBER('KN 2024 po 10'!AF58),'KN 2024 po 10'!AF58,"")</f>
        <v>4000.5273888623501</v>
      </c>
    </row>
    <row r="9" spans="1:16" x14ac:dyDescent="0.25">
      <c r="A9" s="4">
        <v>540</v>
      </c>
      <c r="B9" s="3">
        <f>IF(ISNUMBER('KN 2024 po 10'!R59),'KN 2024 po 10'!R59,"")</f>
        <v>4224.0675580577063</v>
      </c>
      <c r="C9" s="3">
        <f>IF(ISNUMBER('KN 2024 po 10'!S59),'KN 2024 po 10'!S59,"")</f>
        <v>4269.7261926584069</v>
      </c>
      <c r="D9" s="3">
        <f>IF(ISNUMBER('KN 2024 po 10'!T59),'KN 2024 po 10'!T59,"")</f>
        <v>4058.7898546408023</v>
      </c>
      <c r="E9" s="3">
        <f>IF(ISNUMBER('KN 2024 po 10'!U59),'KN 2024 po 10'!U59,"")</f>
        <v>4418.5979559522093</v>
      </c>
      <c r="F9" s="3">
        <f>IF(ISNUMBER('KN 2024 po 10'!V59),'KN 2024 po 10'!V59,"")</f>
        <v>4343.9333319309335</v>
      </c>
      <c r="G9" s="3">
        <f>IF(ISNUMBER('KN 2024 po 10'!W59),'KN 2024 po 10'!W59,"")</f>
        <v>3193.890699890123</v>
      </c>
      <c r="H9" s="3">
        <f>IF(ISNUMBER('KN 2024 po 10'!X59),'KN 2024 po 10'!X59,"")</f>
        <v>4306.7795988492135</v>
      </c>
      <c r="I9" s="3">
        <f>IF(ISNUMBER('KN 2024 po 10'!Y59),'KN 2024 po 10'!Y59,"")</f>
        <v>3682.1249102656138</v>
      </c>
      <c r="J9" s="3">
        <f>IF(ISNUMBER('KN 2024 po 10'!Z59),'KN 2024 po 10'!Z59,"")</f>
        <v>3884.9048811067346</v>
      </c>
      <c r="K9" s="3">
        <f>IF(ISNUMBER('KN 2024 po 10'!AA59),'KN 2024 po 10'!AA59,"")</f>
        <v>4022.1040777309272</v>
      </c>
      <c r="L9" s="3">
        <f>IF(ISNUMBER('KN 2024 po 10'!AB59),'KN 2024 po 10'!AB59,"")</f>
        <v>4607.9279279279281</v>
      </c>
      <c r="M9" s="3">
        <f>IF(ISNUMBER('KN 2024 po 10'!AC59),'KN 2024 po 10'!AC59,"")</f>
        <v>3082.296858071506</v>
      </c>
      <c r="N9" s="3">
        <f>IF(ISNUMBER('KN 2024 po 10'!AD59),'KN 2024 po 10'!AD59,"")</f>
        <v>3802.809213048025</v>
      </c>
      <c r="O9" s="3">
        <f>IF(ISNUMBER('KN 2024 po 10'!AE59),'KN 2024 po 10'!AE59,"")</f>
        <v>3908.3574530918781</v>
      </c>
      <c r="P9" s="3">
        <f>IF(ISNUMBER('KN 2024 po 10'!AF59),'KN 2024 po 10'!AF59,"")</f>
        <v>3986.1650366587141</v>
      </c>
    </row>
    <row r="10" spans="1:16" x14ac:dyDescent="0.25">
      <c r="A10" s="4">
        <v>550</v>
      </c>
      <c r="B10" s="3">
        <f>IF(ISNUMBER('KN 2024 po 10'!R60),'KN 2024 po 10'!R60,"")</f>
        <v>4212.8017967434025</v>
      </c>
      <c r="C10" s="3">
        <f>IF(ISNUMBER('KN 2024 po 10'!S60),'KN 2024 po 10'!S60,"")</f>
        <v>4252.3473860325212</v>
      </c>
      <c r="D10" s="3">
        <f>IF(ISNUMBER('KN 2024 po 10'!T60),'KN 2024 po 10'!T60,"")</f>
        <v>4047.6505125639524</v>
      </c>
      <c r="E10" s="3">
        <f>IF(ISNUMBER('KN 2024 po 10'!U60),'KN 2024 po 10'!U60,"")</f>
        <v>4401.4912532262697</v>
      </c>
      <c r="F10" s="3">
        <f>IF(ISNUMBER('KN 2024 po 10'!V60),'KN 2024 po 10'!V60,"")</f>
        <v>4328.7501568449197</v>
      </c>
      <c r="G10" s="3">
        <f>IF(ISNUMBER('KN 2024 po 10'!W60),'KN 2024 po 10'!W60,"")</f>
        <v>3181.4988545871061</v>
      </c>
      <c r="H10" s="3">
        <f>IF(ISNUMBER('KN 2024 po 10'!X60),'KN 2024 po 10'!X60,"")</f>
        <v>4291.1810480705808</v>
      </c>
      <c r="I10" s="3">
        <f>IF(ISNUMBER('KN 2024 po 10'!Y60),'KN 2024 po 10'!Y60,"")</f>
        <v>3669.8306701645602</v>
      </c>
      <c r="J10" s="3">
        <f>IF(ISNUMBER('KN 2024 po 10'!Z60),'KN 2024 po 10'!Z60,"")</f>
        <v>3871.3261296630203</v>
      </c>
      <c r="K10" s="3">
        <f>IF(ISNUMBER('KN 2024 po 10'!AA60),'KN 2024 po 10'!AA60,"")</f>
        <v>4004.1716639724673</v>
      </c>
      <c r="L10" s="3">
        <f>IF(ISNUMBER('KN 2024 po 10'!AB60),'KN 2024 po 10'!AB60,"")</f>
        <v>4592.0694298967528</v>
      </c>
      <c r="M10" s="3">
        <f>IF(ISNUMBER('KN 2024 po 10'!AC60),'KN 2024 po 10'!AC60,"")</f>
        <v>3071.6475923126754</v>
      </c>
      <c r="N10" s="3">
        <f>IF(ISNUMBER('KN 2024 po 10'!AD60),'KN 2024 po 10'!AD60,"")</f>
        <v>3788.0025993298996</v>
      </c>
      <c r="O10" s="3">
        <f>IF(ISNUMBER('KN 2024 po 10'!AE60),'KN 2024 po 10'!AE60,"")</f>
        <v>3895.9870063012117</v>
      </c>
      <c r="P10" s="3">
        <f>IF(ISNUMBER('KN 2024 po 10'!AF60),'KN 2024 po 10'!AF60,"")</f>
        <v>3972.0540071220958</v>
      </c>
    </row>
    <row r="11" spans="1:16" x14ac:dyDescent="0.25">
      <c r="A11" s="4">
        <v>560</v>
      </c>
      <c r="B11" s="3">
        <f>IF(ISNUMBER('KN 2024 po 10'!R61),'KN 2024 po 10'!R61,"")</f>
        <v>4202.1842621114529</v>
      </c>
      <c r="C11" s="3">
        <f>IF(ISNUMBER('KN 2024 po 10'!S61),'KN 2024 po 10'!S61,"")</f>
        <v>4235.3121337073017</v>
      </c>
      <c r="D11" s="3">
        <f>IF(ISNUMBER('KN 2024 po 10'!T61),'KN 2024 po 10'!T61,"")</f>
        <v>4036.6390260654416</v>
      </c>
      <c r="E11" s="3">
        <f>IF(ISNUMBER('KN 2024 po 10'!U61),'KN 2024 po 10'!U61,"")</f>
        <v>4385.1428571428569</v>
      </c>
      <c r="F11" s="3">
        <f>IF(ISNUMBER('KN 2024 po 10'!V61),'KN 2024 po 10'!V61,"")</f>
        <v>4313.8893452924849</v>
      </c>
      <c r="G11" s="3">
        <f>IF(ISNUMBER('KN 2024 po 10'!W61),'KN 2024 po 10'!W61,"")</f>
        <v>3181.4988545871061</v>
      </c>
      <c r="H11" s="3">
        <f>IF(ISNUMBER('KN 2024 po 10'!X61),'KN 2024 po 10'!X61,"")</f>
        <v>4275.9175175212649</v>
      </c>
      <c r="I11" s="3">
        <f>IF(ISNUMBER('KN 2024 po 10'!Y61),'KN 2024 po 10'!Y61,"")</f>
        <v>3658.0530131938667</v>
      </c>
      <c r="J11" s="3">
        <f>IF(ISNUMBER('KN 2024 po 10'!Z61),'KN 2024 po 10'!Z61,"")</f>
        <v>3858.035677226082</v>
      </c>
      <c r="K11" s="3">
        <f>IF(ISNUMBER('KN 2024 po 10'!AA61),'KN 2024 po 10'!AA61,"")</f>
        <v>3986.6571484197548</v>
      </c>
      <c r="L11" s="3">
        <f>IF(ISNUMBER('KN 2024 po 10'!AB61),'KN 2024 po 10'!AB61,"")</f>
        <v>4577.0022371364657</v>
      </c>
      <c r="M11" s="3">
        <f>IF(ISNUMBER('KN 2024 po 10'!AC61),'KN 2024 po 10'!AC61,"")</f>
        <v>3061.071659134926</v>
      </c>
      <c r="N11" s="3">
        <f>IF(ISNUMBER('KN 2024 po 10'!AD61),'KN 2024 po 10'!AD61,"")</f>
        <v>3773.4950909989975</v>
      </c>
      <c r="O11" s="3">
        <f>IF(ISNUMBER('KN 2024 po 10'!AE61),'KN 2024 po 10'!AE61,"")</f>
        <v>3883.9154307268545</v>
      </c>
      <c r="P11" s="3">
        <f>IF(ISNUMBER('KN 2024 po 10'!AF61),'KN 2024 po 10'!AF61,"")</f>
        <v>3959.2010180903476</v>
      </c>
    </row>
    <row r="12" spans="1:16" x14ac:dyDescent="0.25">
      <c r="A12" s="4">
        <v>570</v>
      </c>
      <c r="B12" s="3">
        <f>IF(ISNUMBER('KN 2024 po 10'!R62),'KN 2024 po 10'!R62,"")</f>
        <v>4192.2056153094009</v>
      </c>
      <c r="C12" s="3">
        <f>IF(ISNUMBER('KN 2024 po 10'!S62),'KN 2024 po 10'!S62,"")</f>
        <v>4218.6067690950949</v>
      </c>
      <c r="D12" s="3">
        <f>IF(ISNUMBER('KN 2024 po 10'!T62),'KN 2024 po 10'!T62,"")</f>
        <v>4025.753808630986</v>
      </c>
      <c r="E12" s="3">
        <f>IF(ISNUMBER('KN 2024 po 10'!U62),'KN 2024 po 10'!U62,"")</f>
        <v>4368.9154568744661</v>
      </c>
      <c r="F12" s="3">
        <f>IF(ISNUMBER('KN 2024 po 10'!V62),'KN 2024 po 10'!V62,"")</f>
        <v>4299.3377409615196</v>
      </c>
      <c r="G12" s="3">
        <f>IF(ISNUMBER('KN 2024 po 10'!W62),'KN 2024 po 10'!W62,"")</f>
        <v>3181.4988545871061</v>
      </c>
      <c r="H12" s="3">
        <f>IF(ISNUMBER('KN 2024 po 10'!X62),'KN 2024 po 10'!X62,"")</f>
        <v>4260.975250900934</v>
      </c>
      <c r="I12" s="3">
        <f>IF(ISNUMBER('KN 2024 po 10'!Y62),'KN 2024 po 10'!Y62,"")</f>
        <v>3646.3507109004736</v>
      </c>
      <c r="J12" s="3">
        <f>IF(ISNUMBER('KN 2024 po 10'!Z62),'KN 2024 po 10'!Z62,"")</f>
        <v>3845.0217577264993</v>
      </c>
      <c r="K12" s="3">
        <f>IF(ISNUMBER('KN 2024 po 10'!AA62),'KN 2024 po 10'!AA62,"")</f>
        <v>3969.4490753305158</v>
      </c>
      <c r="L12" s="3">
        <f>IF(ISNUMBER('KN 2024 po 10'!AB62),'KN 2024 po 10'!AB62,"")</f>
        <v>4562.7118644067796</v>
      </c>
      <c r="M12" s="3">
        <f>IF(ISNUMBER('KN 2024 po 10'!AC62),'KN 2024 po 10'!AC62,"")</f>
        <v>3050.8954423592495</v>
      </c>
      <c r="N12" s="3">
        <f>IF(ISNUMBER('KN 2024 po 10'!AD62),'KN 2024 po 10'!AD62,"")</f>
        <v>3759.2746732880605</v>
      </c>
      <c r="O12" s="3">
        <f>IF(ISNUMBER('KN 2024 po 10'!AE62),'KN 2024 po 10'!AE62,"")</f>
        <v>3872.1301338929202</v>
      </c>
      <c r="P12" s="3">
        <f>IF(ISNUMBER('KN 2024 po 10'!AF62),'KN 2024 po 10'!AF62,"")</f>
        <v>3946.6519395902869</v>
      </c>
    </row>
    <row r="13" spans="1:16" x14ac:dyDescent="0.25">
      <c r="A13" s="4">
        <v>580</v>
      </c>
      <c r="B13" s="3">
        <f>IF(ISNUMBER('KN 2024 po 10'!R63),'KN 2024 po 10'!R63,"")</f>
        <v>4181.6915145604016</v>
      </c>
      <c r="C13" s="3">
        <f>IF(ISNUMBER('KN 2024 po 10'!S63),'KN 2024 po 10'!S63,"")</f>
        <v>4202.2184142922279</v>
      </c>
      <c r="D13" s="3">
        <f>IF(ISNUMBER('KN 2024 po 10'!T63),'KN 2024 po 10'!T63,"")</f>
        <v>4014.9933033507223</v>
      </c>
      <c r="E13" s="3">
        <f>IF(ISNUMBER('KN 2024 po 10'!U63),'KN 2024 po 10'!U63,"")</f>
        <v>4352.8077141236527</v>
      </c>
      <c r="F13" s="3">
        <f>IF(ISNUMBER('KN 2024 po 10'!V63),'KN 2024 po 10'!V63,"")</f>
        <v>4285.0829536892288</v>
      </c>
      <c r="G13" s="3">
        <f>IF(ISNUMBER('KN 2024 po 10'!W63),'KN 2024 po 10'!W63,"")</f>
        <v>3181.4988545871061</v>
      </c>
      <c r="H13" s="3">
        <f>IF(ISNUMBER('KN 2024 po 10'!X63),'KN 2024 po 10'!X63,"")</f>
        <v>4246.3412967486502</v>
      </c>
      <c r="I13" s="3">
        <f>IF(ISNUMBER('KN 2024 po 10'!Y63),'KN 2024 po 10'!Y63,"")</f>
        <v>3635.1523742026934</v>
      </c>
      <c r="J13" s="3">
        <f>IF(ISNUMBER('KN 2024 po 10'!Z63),'KN 2024 po 10'!Z63,"")</f>
        <v>3832.2732902842881</v>
      </c>
      <c r="K13" s="3">
        <f>IF(ISNUMBER('KN 2024 po 10'!AA63),'KN 2024 po 10'!AA63,"")</f>
        <v>3952.744961779013</v>
      </c>
      <c r="L13" s="3">
        <f>IF(ISNUMBER('KN 2024 po 10'!AB63),'KN 2024 po 10'!AB63,"")</f>
        <v>4547.836395969176</v>
      </c>
      <c r="M13" s="3">
        <f>IF(ISNUMBER('KN 2024 po 10'!AC63),'KN 2024 po 10'!AC63,"")</f>
        <v>3040.7866609662246</v>
      </c>
      <c r="N13" s="3">
        <f>IF(ISNUMBER('KN 2024 po 10'!AD63),'KN 2024 po 10'!AD63,"")</f>
        <v>3745.3300274431549</v>
      </c>
      <c r="O13" s="3">
        <f>IF(ISNUMBER('KN 2024 po 10'!AE63),'KN 2024 po 10'!AE63,"")</f>
        <v>3860.6192692570353</v>
      </c>
      <c r="P13" s="3">
        <f>IF(ISNUMBER('KN 2024 po 10'!AF63),'KN 2024 po 10'!AF63,"")</f>
        <v>3934.2412165181127</v>
      </c>
    </row>
    <row r="14" spans="1:16" x14ac:dyDescent="0.25">
      <c r="A14" s="4">
        <v>590</v>
      </c>
      <c r="B14" s="3">
        <f>IF(ISNUMBER('KN 2024 po 10'!R64),'KN 2024 po 10'!R64,"")</f>
        <v>4171.8098415346121</v>
      </c>
      <c r="C14" s="3">
        <f>IF(ISNUMBER('KN 2024 po 10'!S64),'KN 2024 po 10'!S64,"")</f>
        <v>4186.1349214198217</v>
      </c>
      <c r="D14" s="3">
        <f>IF(ISNUMBER('KN 2024 po 10'!T64),'KN 2024 po 10'!T64,"")</f>
        <v>4004.3559822662814</v>
      </c>
      <c r="E14" s="3">
        <f>IF(ISNUMBER('KN 2024 po 10'!U64),'KN 2024 po 10'!U64,"")</f>
        <v>4337.4311148791867</v>
      </c>
      <c r="F14" s="3">
        <f>IF(ISNUMBER('KN 2024 po 10'!V64),'KN 2024 po 10'!V64,"")</f>
        <v>4271.1133022171662</v>
      </c>
      <c r="G14" s="3">
        <f>IF(ISNUMBER('KN 2024 po 10'!W64),'KN 2024 po 10'!W64,"")</f>
        <v>3181.4988545871061</v>
      </c>
      <c r="H14" s="3">
        <f>IF(ISNUMBER('KN 2024 po 10'!X64),'KN 2024 po 10'!X64,"")</f>
        <v>4232.003448072247</v>
      </c>
      <c r="I14" s="3">
        <f>IF(ISNUMBER('KN 2024 po 10'!Y64),'KN 2024 po 10'!Y64,"")</f>
        <v>3624.4494170297962</v>
      </c>
      <c r="J14" s="3">
        <f>IF(ISNUMBER('KN 2024 po 10'!Z64),'KN 2024 po 10'!Z64,"")</f>
        <v>3819.7798280130669</v>
      </c>
      <c r="K14" s="3">
        <f>IF(ISNUMBER('KN 2024 po 10'!AA64),'KN 2024 po 10'!AA64,"")</f>
        <v>3936.281734182568</v>
      </c>
      <c r="L14" s="3">
        <f>IF(ISNUMBER('KN 2024 po 10'!AB64),'KN 2024 po 10'!AB64,"")</f>
        <v>4533.7272861574829</v>
      </c>
      <c r="M14" s="3">
        <f>IF(ISNUMBER('KN 2024 po 10'!AC64),'KN 2024 po 10'!AC64,"")</f>
        <v>3030.7446468520293</v>
      </c>
      <c r="N14" s="3">
        <f>IF(ISNUMBER('KN 2024 po 10'!AD64),'KN 2024 po 10'!AD64,"")</f>
        <v>3731.6504788497305</v>
      </c>
      <c r="O14" s="3">
        <f>IF(ISNUMBER('KN 2024 po 10'!AE64),'KN 2024 po 10'!AE64,"")</f>
        <v>3849.3716797842221</v>
      </c>
      <c r="P14" s="3">
        <f>IF(ISNUMBER('KN 2024 po 10'!AF64),'KN 2024 po 10'!AF64,"")</f>
        <v>3922.1680382746649</v>
      </c>
    </row>
    <row r="15" spans="1:16" x14ac:dyDescent="0.25">
      <c r="A15" s="4">
        <v>600</v>
      </c>
      <c r="B15" s="3">
        <f>IF(ISNUMBER('KN 2024 po 10'!R65),'KN 2024 po 10'!R65,"")</f>
        <v>4162.5520110957004</v>
      </c>
      <c r="C15" s="3">
        <f>IF(ISNUMBER('KN 2024 po 10'!S65),'KN 2024 po 10'!S65,"")</f>
        <v>4170.3448192599535</v>
      </c>
      <c r="D15" s="3">
        <f>IF(ISNUMBER('KN 2024 po 10'!T65),'KN 2024 po 10'!T65,"")</f>
        <v>3993.8403457354329</v>
      </c>
      <c r="E15" s="3">
        <f>IF(ISNUMBER('KN 2024 po 10'!U65),'KN 2024 po 10'!U65,"")</f>
        <v>4322.162771050409</v>
      </c>
      <c r="F15" s="3">
        <f>IF(ISNUMBER('KN 2024 po 10'!V65),'KN 2024 po 10'!V65,"")</f>
        <v>4257.4177621289218</v>
      </c>
      <c r="G15" s="3">
        <f>IF(ISNUMBER('KN 2024 po 10'!W65),'KN 2024 po 10'!W65,"")</f>
        <v>3181.4988545871061</v>
      </c>
      <c r="H15" s="3">
        <f>IF(ISNUMBER('KN 2024 po 10'!X65),'KN 2024 po 10'!X65,"")</f>
        <v>4217.9501874618618</v>
      </c>
      <c r="I15" s="3">
        <f>IF(ISNUMBER('KN 2024 po 10'!Y65),'KN 2024 po 10'!Y65,"")</f>
        <v>3613.8093001409115</v>
      </c>
      <c r="J15" s="3">
        <f>IF(ISNUMBER('KN 2024 po 10'!Z65),'KN 2024 po 10'!Z65,"")</f>
        <v>3807.5315114592399</v>
      </c>
      <c r="K15" s="3">
        <f>IF(ISNUMBER('KN 2024 po 10'!AA65),'KN 2024 po 10'!AA65,"")</f>
        <v>3920.2052303097598</v>
      </c>
      <c r="L15" s="3">
        <f>IF(ISNUMBER('KN 2024 po 10'!AB65),'KN 2024 po 10'!AB65,"")</f>
        <v>4519.7054491899853</v>
      </c>
      <c r="M15" s="3">
        <f>IF(ISNUMBER('KN 2024 po 10'!AC65),'KN 2024 po 10'!AC65,"")</f>
        <v>3021.0895189550811</v>
      </c>
      <c r="N15" s="3">
        <f>IF(ISNUMBER('KN 2024 po 10'!AD65),'KN 2024 po 10'!AD65,"")</f>
        <v>3718.225949848018</v>
      </c>
      <c r="O15" s="3">
        <f>IF(ISNUMBER('KN 2024 po 10'!AE65),'KN 2024 po 10'!AE65,"")</f>
        <v>3838.376846680289</v>
      </c>
      <c r="P15" s="3">
        <f>IF(ISNUMBER('KN 2024 po 10'!AF65),'KN 2024 po 10'!AF65,"")</f>
        <v>3910.3364684216185</v>
      </c>
    </row>
    <row r="16" spans="1:16" x14ac:dyDescent="0.25">
      <c r="A16" s="4">
        <v>610</v>
      </c>
      <c r="B16" s="3">
        <f>IF(ISNUMBER('KN 2024 po 10'!R66),'KN 2024 po 10'!R66,"")</f>
        <v>4152.7604815276054</v>
      </c>
      <c r="C16" s="3">
        <f>IF(ISNUMBER('KN 2024 po 10'!S66),'KN 2024 po 10'!S66,"")</f>
        <v>4154.837264628175</v>
      </c>
      <c r="D16" s="3">
        <f>IF(ISNUMBER('KN 2024 po 10'!T66),'KN 2024 po 10'!T66,"")</f>
        <v>3983.4449218137461</v>
      </c>
      <c r="E16" s="3">
        <f>IF(ISNUMBER('KN 2024 po 10'!U66),'KN 2024 po 10'!U66,"")</f>
        <v>4307.0015434264069</v>
      </c>
      <c r="F16" s="3">
        <f>IF(ISNUMBER('KN 2024 po 10'!V66),'KN 2024 po 10'!V66,"")</f>
        <v>4243.9859184223051</v>
      </c>
      <c r="G16" s="3">
        <f>IF(ISNUMBER('KN 2024 po 10'!W66),'KN 2024 po 10'!W66,"")</f>
        <v>3181.4988545871061</v>
      </c>
      <c r="H16" s="3">
        <f>IF(ISNUMBER('KN 2024 po 10'!X66),'KN 2024 po 10'!X66,"")</f>
        <v>4204.170637105788</v>
      </c>
      <c r="I16" s="3">
        <f>IF(ISNUMBER('KN 2024 po 10'!Y66),'KN 2024 po 10'!Y66,"")</f>
        <v>3603.6533957845431</v>
      </c>
      <c r="J16" s="3">
        <f>IF(ISNUMBER('KN 2024 po 10'!Z66),'KN 2024 po 10'!Z66,"")</f>
        <v>3795.5190261859216</v>
      </c>
      <c r="K16" s="3">
        <f>IF(ISNUMBER('KN 2024 po 10'!AA66),'KN 2024 po 10'!AA66,"")</f>
        <v>3920.2052303097598</v>
      </c>
      <c r="L16" s="3">
        <f>IF(ISNUMBER('KN 2024 po 10'!AB66),'KN 2024 po 10'!AB66,"")</f>
        <v>4505.7700778152985</v>
      </c>
      <c r="M16" s="3">
        <f>IF(ISNUMBER('KN 2024 po 10'!AC66),'KN 2024 po 10'!AC66,"")</f>
        <v>3011.4957129247382</v>
      </c>
      <c r="N16" s="3">
        <f>IF(ISNUMBER('KN 2024 po 10'!AD66),'KN 2024 po 10'!AD66,"")</f>
        <v>3705.046916742268</v>
      </c>
      <c r="O16" s="3">
        <f>IF(ISNUMBER('KN 2024 po 10'!AE66),'KN 2024 po 10'!AE66,"")</f>
        <v>3827.6248427343558</v>
      </c>
      <c r="P16" s="3">
        <f>IF(ISNUMBER('KN 2024 po 10'!AF66),'KN 2024 po 10'!AF66,"")</f>
        <v>3899.7867731434303</v>
      </c>
    </row>
    <row r="17" spans="1:16" x14ac:dyDescent="0.25">
      <c r="A17" s="4">
        <v>620</v>
      </c>
      <c r="B17" s="3">
        <f>IF(ISNUMBER('KN 2024 po 10'!R67),'KN 2024 po 10'!R67,"")</f>
        <v>4143.586911500759</v>
      </c>
      <c r="C17" s="3">
        <f>IF(ISNUMBER('KN 2024 po 10'!S67),'KN 2024 po 10'!S67,"")</f>
        <v>4139.6019979907269</v>
      </c>
      <c r="D17" s="3">
        <f>IF(ISNUMBER('KN 2024 po 10'!T67),'KN 2024 po 10'!T67,"")</f>
        <v>3973.168265652751</v>
      </c>
      <c r="E17" s="3">
        <f>IF(ISNUMBER('KN 2024 po 10'!U67),'KN 2024 po 10'!U67,"")</f>
        <v>4292.5464969934274</v>
      </c>
      <c r="F17" s="3">
        <f>IF(ISNUMBER('KN 2024 po 10'!V67),'KN 2024 po 10'!V67,"")</f>
        <v>4230.8079222338692</v>
      </c>
      <c r="G17" s="3">
        <f>IF(ISNUMBER('KN 2024 po 10'!W67),'KN 2024 po 10'!W67,"")</f>
        <v>3181.4988545871061</v>
      </c>
      <c r="H17" s="3">
        <f>IF(ISNUMBER('KN 2024 po 10'!X67),'KN 2024 po 10'!X67,"")</f>
        <v>4190.6545131971452</v>
      </c>
      <c r="I17" s="3">
        <f>IF(ISNUMBER('KN 2024 po 10'!Y67),'KN 2024 po 10'!Y67,"")</f>
        <v>3593.5544138253154</v>
      </c>
      <c r="J17" s="3">
        <f>IF(ISNUMBER('KN 2024 po 10'!Z67),'KN 2024 po 10'!Z67,"")</f>
        <v>3783.7335640704364</v>
      </c>
      <c r="K17" s="3">
        <f>IF(ISNUMBER('KN 2024 po 10'!AA67),'KN 2024 po 10'!AA67,"")</f>
        <v>3920.2052303097598</v>
      </c>
      <c r="L17" s="3">
        <f>IF(ISNUMBER('KN 2024 po 10'!AB67),'KN 2024 po 10'!AB67,"")</f>
        <v>4491.9203747072606</v>
      </c>
      <c r="M17" s="3">
        <f>IF(ISNUMBER('KN 2024 po 10'!AC67),'KN 2024 po 10'!AC67,"")</f>
        <v>3002.2794428028701</v>
      </c>
      <c r="N17" s="3">
        <f>IF(ISNUMBER('KN 2024 po 10'!AD67),'KN 2024 po 10'!AD67,"")</f>
        <v>3692.1043705679722</v>
      </c>
      <c r="O17" s="3">
        <f>IF(ISNUMBER('KN 2024 po 10'!AE67),'KN 2024 po 10'!AE67,"")</f>
        <v>3817.1062897869815</v>
      </c>
      <c r="P17" s="3">
        <f>IF(ISNUMBER('KN 2024 po 10'!AF67),'KN 2024 po 10'!AF67,"")</f>
        <v>3889.4834748733128</v>
      </c>
    </row>
    <row r="18" spans="1:16" x14ac:dyDescent="0.25">
      <c r="A18" s="4">
        <v>630</v>
      </c>
      <c r="B18" s="3">
        <f>IF(ISNUMBER('KN 2024 po 10'!R68),'KN 2024 po 10'!R68,"")</f>
        <v>4134.453781512605</v>
      </c>
      <c r="C18" s="3">
        <f>IF(ISNUMBER('KN 2024 po 10'!S68),'KN 2024 po 10'!S68,"")</f>
        <v>4124.6293028928994</v>
      </c>
      <c r="D18" s="3">
        <f>IF(ISNUMBER('KN 2024 po 10'!T68),'KN 2024 po 10'!T68,"")</f>
        <v>3963.0089589140962</v>
      </c>
      <c r="E18" s="3">
        <f>IF(ISNUMBER('KN 2024 po 10'!U68),'KN 2024 po 10'!U68,"")</f>
        <v>4278.1881533101041</v>
      </c>
      <c r="F18" s="3">
        <f>IF(ISNUMBER('KN 2024 po 10'!V68),'KN 2024 po 10'!V68,"")</f>
        <v>4217.8744512907988</v>
      </c>
      <c r="G18" s="3">
        <f>IF(ISNUMBER('KN 2024 po 10'!W68),'KN 2024 po 10'!W68,"")</f>
        <v>3181.4988545871061</v>
      </c>
      <c r="H18" s="3">
        <f>IF(ISNUMBER('KN 2024 po 10'!X68),'KN 2024 po 10'!X68,"")</f>
        <v>4177.3920842806247</v>
      </c>
      <c r="I18" s="3">
        <f>IF(ISNUMBER('KN 2024 po 10'!Y68),'KN 2024 po 10'!Y68,"")</f>
        <v>3583.9291952952135</v>
      </c>
      <c r="J18" s="3">
        <f>IF(ISNUMBER('KN 2024 po 10'!Z68),'KN 2024 po 10'!Z68,"")</f>
        <v>3772.166787935304</v>
      </c>
      <c r="K18" s="3">
        <f>IF(ISNUMBER('KN 2024 po 10'!AA68),'KN 2024 po 10'!AA68,"")</f>
        <v>3920.2052303097598</v>
      </c>
      <c r="L18" s="3">
        <f>IF(ISNUMBER('KN 2024 po 10'!AB68),'KN 2024 po 10'!AB68,"")</f>
        <v>4478.1555523128554</v>
      </c>
      <c r="M18" s="3">
        <f>IF(ISNUMBER('KN 2024 po 10'!AC68),'KN 2024 po 10'!AC68,"")</f>
        <v>2992.8045444982117</v>
      </c>
      <c r="N18" s="3">
        <f>IF(ISNUMBER('KN 2024 po 10'!AD68),'KN 2024 po 10'!AD68,"")</f>
        <v>3679.3897812328678</v>
      </c>
      <c r="O18" s="3">
        <f>IF(ISNUMBER('KN 2024 po 10'!AE68),'KN 2024 po 10'!AE68,"")</f>
        <v>3806.8123198980661</v>
      </c>
      <c r="P18" s="3">
        <f>IF(ISNUMBER('KN 2024 po 10'!AF68),'KN 2024 po 10'!AF68,"")</f>
        <v>3879.3220713050364</v>
      </c>
    </row>
    <row r="19" spans="1:16" x14ac:dyDescent="0.25">
      <c r="A19" s="4">
        <v>640</v>
      </c>
      <c r="B19" s="3">
        <f>IF(ISNUMBER('KN 2024 po 10'!R69),'KN 2024 po 10'!R69,"")</f>
        <v>4125.3608247422681</v>
      </c>
      <c r="C19" s="3">
        <f>IF(ISNUMBER('KN 2024 po 10'!S69),'KN 2024 po 10'!S69,"")</f>
        <v>4109.9099688155275</v>
      </c>
      <c r="D19" s="3">
        <f>IF(ISNUMBER('KN 2024 po 10'!T69),'KN 2024 po 10'!T69,"")</f>
        <v>3952.9656091992001</v>
      </c>
      <c r="E19" s="3">
        <f>IF(ISNUMBER('KN 2024 po 10'!U69),'KN 2024 po 10'!U69,"")</f>
        <v>4263.9255452146135</v>
      </c>
      <c r="F19" s="3">
        <f>IF(ISNUMBER('KN 2024 po 10'!V69),'KN 2024 po 10'!V69,"")</f>
        <v>4205.1766737147509</v>
      </c>
      <c r="G19" s="3">
        <f>IF(ISNUMBER('KN 2024 po 10'!W69),'KN 2024 po 10'!W69,"")</f>
        <v>3181.4988545871061</v>
      </c>
      <c r="H19" s="3">
        <f>IF(ISNUMBER('KN 2024 po 10'!X69),'KN 2024 po 10'!X69,"")</f>
        <v>4164.3741331412966</v>
      </c>
      <c r="I19" s="3">
        <f>IF(ISNUMBER('KN 2024 po 10'!Y69),'KN 2024 po 10'!Y69,"")</f>
        <v>3574.3554006968643</v>
      </c>
      <c r="J19" s="3">
        <f>IF(ISNUMBER('KN 2024 po 10'!Z69),'KN 2024 po 10'!Z69,"")</f>
        <v>3760.8107991769616</v>
      </c>
      <c r="K19" s="3">
        <f>IF(ISNUMBER('KN 2024 po 10'!AA69),'KN 2024 po 10'!AA69,"")</f>
        <v>3920.2052303097598</v>
      </c>
      <c r="L19" s="3">
        <f>IF(ISNUMBER('KN 2024 po 10'!AB69),'KN 2024 po 10'!AB69,"")</f>
        <v>4465.1243998254031</v>
      </c>
      <c r="M19" s="3">
        <f>IF(ISNUMBER('KN 2024 po 10'!AC69),'KN 2024 po 10'!AC69,"")</f>
        <v>2984.0151038388922</v>
      </c>
      <c r="N19" s="3">
        <f>IF(ISNUMBER('KN 2024 po 10'!AD69),'KN 2024 po 10'!AD69,"")</f>
        <v>3666.8950646922731</v>
      </c>
      <c r="O19" s="3">
        <f>IF(ISNUMBER('KN 2024 po 10'!AE69),'KN 2024 po 10'!AE69,"")</f>
        <v>3796.7345398387674</v>
      </c>
      <c r="P19" s="3">
        <f>IF(ISNUMBER('KN 2024 po 10'!AF69),'KN 2024 po 10'!AF69,"")</f>
        <v>3869.3822962709783</v>
      </c>
    </row>
    <row r="20" spans="1:16" x14ac:dyDescent="0.25">
      <c r="A20" s="4">
        <v>650</v>
      </c>
      <c r="B20" s="3">
        <f>IF(ISNUMBER('KN 2024 po 10'!R70),'KN 2024 po 10'!R70,"")</f>
        <v>4116.8724279835387</v>
      </c>
      <c r="C20" s="3">
        <f>IF(ISNUMBER('KN 2024 po 10'!S70),'KN 2024 po 10'!S70,"")</f>
        <v>4095.4352571205009</v>
      </c>
      <c r="D20" s="3">
        <f>IF(ISNUMBER('KN 2024 po 10'!T70),'KN 2024 po 10'!T70,"")</f>
        <v>3943.0368494939403</v>
      </c>
      <c r="E20" s="3">
        <f>IF(ISNUMBER('KN 2024 po 10'!U70),'KN 2024 po 10'!U70,"")</f>
        <v>4249.7577183995563</v>
      </c>
      <c r="F20" s="3">
        <f>IF(ISNUMBER('KN 2024 po 10'!V70),'KN 2024 po 10'!V70,"")</f>
        <v>4192.706214845326</v>
      </c>
      <c r="G20" s="3">
        <f>IF(ISNUMBER('KN 2024 po 10'!W70),'KN 2024 po 10'!W70,"")</f>
        <v>3181.4988545871061</v>
      </c>
      <c r="H20" s="3">
        <f>IF(ISNUMBER('KN 2024 po 10'!X70),'KN 2024 po 10'!X70,"")</f>
        <v>4151.5919218832942</v>
      </c>
      <c r="I20" s="3">
        <f>IF(ISNUMBER('KN 2024 po 10'!Y70),'KN 2024 po 10'!Y70,"")</f>
        <v>3565.2455977757186</v>
      </c>
      <c r="J20" s="3">
        <f>IF(ISNUMBER('KN 2024 po 10'!Z70),'KN 2024 po 10'!Z70,"")</f>
        <v>3749.6581080950446</v>
      </c>
      <c r="K20" s="3">
        <f>IF(ISNUMBER('KN 2024 po 10'!AA70),'KN 2024 po 10'!AA70,"")</f>
        <v>3920.2052303097598</v>
      </c>
      <c r="L20" s="3">
        <f>IF(ISNUMBER('KN 2024 po 10'!AB70),'KN 2024 po 10'!AB70,"")</f>
        <v>4452.1688669664873</v>
      </c>
      <c r="M20" s="3">
        <f>IF(ISNUMBER('KN 2024 po 10'!AC70),'KN 2024 po 10'!AC70,"")</f>
        <v>2974.966014848897</v>
      </c>
      <c r="N20" s="3">
        <f>IF(ISNUMBER('KN 2024 po 10'!AD70),'KN 2024 po 10'!AD70,"")</f>
        <v>3654.6125528582629</v>
      </c>
      <c r="O20" s="3">
        <f>IF(ISNUMBER('KN 2024 po 10'!AE70),'KN 2024 po 10'!AE70,"")</f>
        <v>3786.8649985751149</v>
      </c>
      <c r="P20" s="3">
        <f>IF(ISNUMBER('KN 2024 po 10'!AF70),'KN 2024 po 10'!AF70,"")</f>
        <v>3859.6157581244674</v>
      </c>
    </row>
    <row r="21" spans="1:16" x14ac:dyDescent="0.25">
      <c r="A21" s="4">
        <v>660</v>
      </c>
      <c r="B21" s="3">
        <f>IF(ISNUMBER('KN 2024 po 10'!R71),'KN 2024 po 10'!R71,"")</f>
        <v>4107.856556255133</v>
      </c>
      <c r="C21" s="3">
        <f>IF(ISNUMBER('KN 2024 po 10'!S71),'KN 2024 po 10'!S71,"")</f>
        <v>4081.1968697844045</v>
      </c>
      <c r="D21" s="3">
        <f>IF(ISNUMBER('KN 2024 po 10'!T71),'KN 2024 po 10'!T71,"")</f>
        <v>3933.2213376279155</v>
      </c>
      <c r="E21" s="3">
        <f>IF(ISNUMBER('KN 2024 po 10'!U71),'KN 2024 po 10'!U71,"")</f>
        <v>4236.2682859508695</v>
      </c>
      <c r="F21" s="3">
        <f>IF(ISNUMBER('KN 2024 po 10'!V71),'KN 2024 po 10'!V71,"")</f>
        <v>4180.4551267884381</v>
      </c>
      <c r="G21" s="3">
        <f>IF(ISNUMBER('KN 2024 po 10'!W71),'KN 2024 po 10'!W71,"")</f>
        <v>3181.4988545871061</v>
      </c>
      <c r="H21" s="3">
        <f>IF(ISNUMBER('KN 2024 po 10'!X71),'KN 2024 po 10'!X71,"")</f>
        <v>4139.0371598861057</v>
      </c>
      <c r="I21" s="3">
        <f>IF(ISNUMBER('KN 2024 po 10'!Y71),'KN 2024 po 10'!Y71,"")</f>
        <v>3556.182112318003</v>
      </c>
      <c r="J21" s="3">
        <f>IF(ISNUMBER('KN 2024 po 10'!Z71),'KN 2024 po 10'!Z71,"")</f>
        <v>3738.7016066586116</v>
      </c>
      <c r="K21" s="3">
        <f>IF(ISNUMBER('KN 2024 po 10'!AA71),'KN 2024 po 10'!AA71,"")</f>
        <v>3920.2052303097598</v>
      </c>
      <c r="L21" s="3">
        <f>IF(ISNUMBER('KN 2024 po 10'!AB71),'KN 2024 po 10'!AB71,"")</f>
        <v>4439.288297410676</v>
      </c>
      <c r="M21" s="3">
        <f>IF(ISNUMBER('KN 2024 po 10'!AC71),'KN 2024 po 10'!AC71,"")</f>
        <v>2966.2808883328121</v>
      </c>
      <c r="N21" s="3">
        <f>IF(ISNUMBER('KN 2024 po 10'!AD71),'KN 2024 po 10'!AD71,"")</f>
        <v>3642.5349659761309</v>
      </c>
      <c r="O21" s="3">
        <f>IF(ISNUMBER('KN 2024 po 10'!AE71),'KN 2024 po 10'!AE71,"")</f>
        <v>3777.1961574488487</v>
      </c>
      <c r="P21" s="3">
        <f>IF(ISNUMBER('KN 2024 po 10'!AF71),'KN 2024 po 10'!AF71,"")</f>
        <v>3849.9945320953443</v>
      </c>
    </row>
    <row r="22" spans="1:16" x14ac:dyDescent="0.25">
      <c r="A22" s="4">
        <v>670</v>
      </c>
      <c r="B22" s="3">
        <f>IF(ISNUMBER('KN 2024 po 10'!R72),'KN 2024 po 10'!R72,"")</f>
        <v>4099.4399672175932</v>
      </c>
      <c r="C22" s="3">
        <f>IF(ISNUMBER('KN 2024 po 10'!S72),'KN 2024 po 10'!S72,"")</f>
        <v>4067.1869206529327</v>
      </c>
      <c r="D22" s="3">
        <f>IF(ISNUMBER('KN 2024 po 10'!T72),'KN 2024 po 10'!T72,"")</f>
        <v>3923.5177557478432</v>
      </c>
      <c r="E22" s="3">
        <f>IF(ISNUMBER('KN 2024 po 10'!U72),'KN 2024 po 10'!U72,"")</f>
        <v>4222.8642179116796</v>
      </c>
      <c r="F22" s="3">
        <f>IF(ISNUMBER('KN 2024 po 10'!V72),'KN 2024 po 10'!V72,"")</f>
        <v>4168.4158604276472</v>
      </c>
      <c r="G22" s="3">
        <f>IF(ISNUMBER('KN 2024 po 10'!W72),'KN 2024 po 10'!W72,"")</f>
        <v>3181.4988545871061</v>
      </c>
      <c r="H22" s="3">
        <f>IF(ISNUMBER('KN 2024 po 10'!X72),'KN 2024 po 10'!X72,"")</f>
        <v>4126.7019743610372</v>
      </c>
      <c r="I22" s="3">
        <f>IF(ISNUMBER('KN 2024 po 10'!Y72),'KN 2024 po 10'!Y72,"")</f>
        <v>3547.5734870317001</v>
      </c>
      <c r="J22" s="3">
        <f>IF(ISNUMBER('KN 2024 po 10'!Z72),'KN 2024 po 10'!Z72,"")</f>
        <v>3727.9345434750726</v>
      </c>
      <c r="K22" s="3">
        <f>IF(ISNUMBER('KN 2024 po 10'!AA72),'KN 2024 po 10'!AA72,"")</f>
        <v>3920.2052303097598</v>
      </c>
      <c r="L22" s="3">
        <f>IF(ISNUMBER('KN 2024 po 10'!AB72),'KN 2024 po 10'!AB72,"")</f>
        <v>4426.4820424058853</v>
      </c>
      <c r="M22" s="3">
        <f>IF(ISNUMBER('KN 2024 po 10'!AC72),'KN 2024 po 10'!AC72,"")</f>
        <v>2957.9538365564563</v>
      </c>
      <c r="N22" s="3">
        <f>IF(ISNUMBER('KN 2024 po 10'!AD72),'KN 2024 po 10'!AD72,"")</f>
        <v>3630.6553872312497</v>
      </c>
      <c r="O22" s="3">
        <f>IF(ISNUMBER('KN 2024 po 10'!AE72),'KN 2024 po 10'!AE72,"")</f>
        <v>3767.7208627940427</v>
      </c>
      <c r="P22" s="3">
        <f>IF(ISNUMBER('KN 2024 po 10'!AF72),'KN 2024 po 10'!AF72,"")</f>
        <v>3840.5822100507144</v>
      </c>
    </row>
    <row r="23" spans="1:16" x14ac:dyDescent="0.25">
      <c r="A23" s="4">
        <v>680</v>
      </c>
      <c r="B23" s="3">
        <f>IF(ISNUMBER('KN 2024 po 10'!R73),'KN 2024 po 10'!R73,"")</f>
        <v>4091.6155419222905</v>
      </c>
      <c r="C23" s="3">
        <f>IF(ISNUMBER('KN 2024 po 10'!S73),'KN 2024 po 10'!S73,"")</f>
        <v>4053.3979089778986</v>
      </c>
      <c r="D23" s="3">
        <f>IF(ISNUMBER('KN 2024 po 10'!T73),'KN 2024 po 10'!T73,"")</f>
        <v>3913.9248098046737</v>
      </c>
      <c r="E23" s="3">
        <f>IF(ISNUMBER('KN 2024 po 10'!U73),'KN 2024 po 10'!U73,"")</f>
        <v>4209.5447065277012</v>
      </c>
      <c r="F23" s="3">
        <f>IF(ISNUMBER('KN 2024 po 10'!V73),'KN 2024 po 10'!V73,"")</f>
        <v>4156.5812396652582</v>
      </c>
      <c r="G23" s="3">
        <f>IF(ISNUMBER('KN 2024 po 10'!W73),'KN 2024 po 10'!W73,"")</f>
        <v>3181.4988545871061</v>
      </c>
      <c r="H23" s="3">
        <f>IF(ISNUMBER('KN 2024 po 10'!X73),'KN 2024 po 10'!X73,"")</f>
        <v>4114.5788832609833</v>
      </c>
      <c r="I23" s="3">
        <f>IF(ISNUMBER('KN 2024 po 10'!Y73),'KN 2024 po 10'!Y73,"")</f>
        <v>3539.0064397424107</v>
      </c>
      <c r="J23" s="3">
        <f>IF(ISNUMBER('KN 2024 po 10'!Z73),'KN 2024 po 10'!Z73,"")</f>
        <v>3717.3505007532622</v>
      </c>
      <c r="K23" s="3">
        <f>IF(ISNUMBER('KN 2024 po 10'!AA73),'KN 2024 po 10'!AA73,"")</f>
        <v>3920.2052303097598</v>
      </c>
      <c r="L23" s="3">
        <f>IF(ISNUMBER('KN 2024 po 10'!AB73),'KN 2024 po 10'!AB73,"")</f>
        <v>4413.7494606644614</v>
      </c>
      <c r="M23" s="3">
        <f>IF(ISNUMBER('KN 2024 po 10'!AC73),'KN 2024 po 10'!AC73,"")</f>
        <v>2949.3676135185569</v>
      </c>
      <c r="N23" s="3">
        <f>IF(ISNUMBER('KN 2024 po 10'!AD73),'KN 2024 po 10'!AD73,"")</f>
        <v>3618.9672393753772</v>
      </c>
      <c r="O23" s="3">
        <f>IF(ISNUMBER('KN 2024 po 10'!AE73),'KN 2024 po 10'!AE73,"")</f>
        <v>3758.4323207569555</v>
      </c>
      <c r="P23" s="3">
        <f>IF(ISNUMBER('KN 2024 po 10'!AF73),'KN 2024 po 10'!AF73,"")</f>
        <v>3831.3014821333354</v>
      </c>
    </row>
    <row r="24" spans="1:16" x14ac:dyDescent="0.25">
      <c r="A24" s="4">
        <v>690</v>
      </c>
      <c r="B24" s="3">
        <f>IF(ISNUMBER('KN 2024 po 10'!R74),'KN 2024 po 10'!R74,"")</f>
        <v>4083.2653061224491</v>
      </c>
      <c r="C24" s="3">
        <f>IF(ISNUMBER('KN 2024 po 10'!S74),'KN 2024 po 10'!S74,"")</f>
        <v>4039.8226950244084</v>
      </c>
      <c r="D24" s="3">
        <f>IF(ISNUMBER('KN 2024 po 10'!T74),'KN 2024 po 10'!T74,"")</f>
        <v>3904.4412290539954</v>
      </c>
      <c r="E24" s="3">
        <f>IF(ISNUMBER('KN 2024 po 10'!U74),'KN 2024 po 10'!U74,"")</f>
        <v>4196.8826907301063</v>
      </c>
      <c r="F24" s="3">
        <f>IF(ISNUMBER('KN 2024 po 10'!V74),'KN 2024 po 10'!V74,"")</f>
        <v>4144.9444376851743</v>
      </c>
      <c r="G24" s="3">
        <f>IF(ISNUMBER('KN 2024 po 10'!W74),'KN 2024 po 10'!W74,"")</f>
        <v>3181.4988545871061</v>
      </c>
      <c r="H24" s="3">
        <f>IF(ISNUMBER('KN 2024 po 10'!X74),'KN 2024 po 10'!X74,"")</f>
        <v>4102.6607703232876</v>
      </c>
      <c r="I24" s="3">
        <f>IF(ISNUMBER('KN 2024 po 10'!Y74),'KN 2024 po 10'!Y74,"")</f>
        <v>3530.4806699552596</v>
      </c>
      <c r="J24" s="3">
        <f>IF(ISNUMBER('KN 2024 po 10'!Z74),'KN 2024 po 10'!Z74,"")</f>
        <v>3706.9433730746232</v>
      </c>
      <c r="K24" s="3">
        <f>IF(ISNUMBER('KN 2024 po 10'!AA74),'KN 2024 po 10'!AA74,"")</f>
        <v>3920.2052303097598</v>
      </c>
      <c r="L24" s="3">
        <f>IF(ISNUMBER('KN 2024 po 10'!AB74),'KN 2024 po 10'!AB74,"")</f>
        <v>4401.0899182561307</v>
      </c>
      <c r="M24" s="3">
        <f>IF(ISNUMBER('KN 2024 po 10'!AC74),'KN 2024 po 10'!AC74,"")</f>
        <v>2941.1351183707225</v>
      </c>
      <c r="N24" s="3">
        <f>IF(ISNUMBER('KN 2024 po 10'!AD74),'KN 2024 po 10'!AD74,"")</f>
        <v>3607.4642631842489</v>
      </c>
      <c r="O24" s="3">
        <f>IF(ISNUMBER('KN 2024 po 10'!AE74),'KN 2024 po 10'!AE74,"")</f>
        <v>3749.3240741118493</v>
      </c>
      <c r="P24" s="3">
        <f>IF(ISNUMBER('KN 2024 po 10'!AF74),'KN 2024 po 10'!AF74,"")</f>
        <v>3822.1541879135088</v>
      </c>
    </row>
    <row r="25" spans="1:16" x14ac:dyDescent="0.25">
      <c r="A25" s="4">
        <v>700</v>
      </c>
      <c r="B25" s="3">
        <f>IF(ISNUMBER('KN 2024 po 10'!R75),'KN 2024 po 10'!R75,"")</f>
        <v>4075.5024443237371</v>
      </c>
      <c r="C25" s="3">
        <f>IF(ISNUMBER('KN 2024 po 10'!S75),'KN 2024 po 10'!S75,"")</f>
        <v>4026.4544775583336</v>
      </c>
      <c r="D25" s="3">
        <f>IF(ISNUMBER('KN 2024 po 10'!T75),'KN 2024 po 10'!T75,"")</f>
        <v>3895.0657655693626</v>
      </c>
      <c r="E25" s="3">
        <f>IF(ISNUMBER('KN 2024 po 10'!U75),'KN 2024 po 10'!U75,"")</f>
        <v>4183.7263186588525</v>
      </c>
      <c r="F25" s="3">
        <f>IF(ISNUMBER('KN 2024 po 10'!V75),'KN 2024 po 10'!V75,"")</f>
        <v>4133.498955051652</v>
      </c>
      <c r="G25" s="3">
        <f>IF(ISNUMBER('KN 2024 po 10'!W75),'KN 2024 po 10'!W75,"")</f>
        <v>3181.4988545871061</v>
      </c>
      <c r="H25" s="3">
        <f>IF(ISNUMBER('KN 2024 po 10'!X75),'KN 2024 po 10'!X75,"")</f>
        <v>4090.9408620490904</v>
      </c>
      <c r="I25" s="3">
        <f>IF(ISNUMBER('KN 2024 po 10'!Y75),'KN 2024 po 10'!Y75,"")</f>
        <v>3522.3989927892867</v>
      </c>
      <c r="J25" s="3">
        <f>IF(ISNUMBER('KN 2024 po 10'!Z75),'KN 2024 po 10'!Z75,"")</f>
        <v>3696.7073478062916</v>
      </c>
      <c r="K25" s="3">
        <f>IF(ISNUMBER('KN 2024 po 10'!AA75),'KN 2024 po 10'!AA75,"")</f>
        <v>3920.2052303097598</v>
      </c>
      <c r="L25" s="3">
        <f>IF(ISNUMBER('KN 2024 po 10'!AB75),'KN 2024 po 10'!AB75,"")</f>
        <v>4389.130434782609</v>
      </c>
      <c r="M25" s="3">
        <f>IF(ISNUMBER('KN 2024 po 10'!AC75),'KN 2024 po 10'!AC75,"")</f>
        <v>2932.9484536082473</v>
      </c>
      <c r="N25" s="3">
        <f>IF(ISNUMBER('KN 2024 po 10'!AD75),'KN 2024 po 10'!AD75,"")</f>
        <v>3596.1404975783157</v>
      </c>
      <c r="O25" s="3">
        <f>IF(ISNUMBER('KN 2024 po 10'!AE75),'KN 2024 po 10'!AE75,"")</f>
        <v>3740.7952871870398</v>
      </c>
      <c r="P25" s="3">
        <f>IF(ISNUMBER('KN 2024 po 10'!AF75),'KN 2024 po 10'!AF75,"")</f>
        <v>3813.2152801328339</v>
      </c>
    </row>
    <row r="26" spans="1:16" x14ac:dyDescent="0.25">
      <c r="A26" s="4">
        <v>710</v>
      </c>
      <c r="B26" s="3">
        <f>IF(ISNUMBER('KN 2024 po 10'!R76),'KN 2024 po 10'!R76,"")</f>
        <v>4067.7690431011115</v>
      </c>
      <c r="C26" s="3">
        <f>IF(ISNUMBER('KN 2024 po 10'!S76),'KN 2024 po 10'!S76,"")</f>
        <v>4013.2867730441076</v>
      </c>
      <c r="D26" s="3">
        <f>IF(ISNUMBER('KN 2024 po 10'!T76),'KN 2024 po 10'!T76,"")</f>
        <v>3885.7971937681286</v>
      </c>
      <c r="E26" s="3">
        <f>IF(ISNUMBER('KN 2024 po 10'!U76),'KN 2024 po 10'!U76,"")</f>
        <v>4171.2189156135346</v>
      </c>
      <c r="F26" s="3">
        <f>IF(ISNUMBER('KN 2024 po 10'!V76),'KN 2024 po 10'!V76,"")</f>
        <v>4122.2385994776068</v>
      </c>
      <c r="G26" s="3">
        <f>IF(ISNUMBER('KN 2024 po 10'!W76),'KN 2024 po 10'!W76,"")</f>
        <v>3181.4988545871061</v>
      </c>
      <c r="H26" s="3">
        <f>IF(ISNUMBER('KN 2024 po 10'!X76),'KN 2024 po 10'!X76,"")</f>
        <v>4079.4127064431532</v>
      </c>
      <c r="I26" s="3">
        <f>IF(ISNUMBER('KN 2024 po 10'!Y76),'KN 2024 po 10'!Y76,"")</f>
        <v>3514.3542309009936</v>
      </c>
      <c r="J26" s="3">
        <f>IF(ISNUMBER('KN 2024 po 10'!Z76),'KN 2024 po 10'!Z76,"")</f>
        <v>3686.6368870073093</v>
      </c>
      <c r="K26" s="3">
        <f>IF(ISNUMBER('KN 2024 po 10'!AA76),'KN 2024 po 10'!AA76,"")</f>
        <v>3920.2052303097598</v>
      </c>
      <c r="L26" s="3">
        <f>IF(ISNUMBER('KN 2024 po 10'!AB76),'KN 2024 po 10'!AB76,"")</f>
        <v>4377.2357723577234</v>
      </c>
      <c r="M26" s="3">
        <f>IF(ISNUMBER('KN 2024 po 10'!AC76),'KN 2024 po 10'!AC76,"")</f>
        <v>2925.1079580505857</v>
      </c>
      <c r="N26" s="3">
        <f>IF(ISNUMBER('KN 2024 po 10'!AD76),'KN 2024 po 10'!AD76,"")</f>
        <v>3584.9902612560995</v>
      </c>
      <c r="O26" s="3">
        <f>IF(ISNUMBER('KN 2024 po 10'!AE76),'KN 2024 po 10'!AE76,"")</f>
        <v>3740.7952871870398</v>
      </c>
      <c r="P26" s="3">
        <f>IF(ISNUMBER('KN 2024 po 10'!AF76),'KN 2024 po 10'!AF76,"")</f>
        <v>3805.0391223645893</v>
      </c>
    </row>
    <row r="27" spans="1:16" x14ac:dyDescent="0.25">
      <c r="A27" s="4">
        <v>720</v>
      </c>
      <c r="B27" s="3">
        <f>IF(ISNUMBER('KN 2024 po 10'!R77),'KN 2024 po 10'!R77,"")</f>
        <v>4060.0649350649351</v>
      </c>
      <c r="C27" s="3">
        <f>IF(ISNUMBER('KN 2024 po 10'!S77),'KN 2024 po 10'!S77,"")</f>
        <v>4000.313396400426</v>
      </c>
      <c r="D27" s="3">
        <f>IF(ISNUMBER('KN 2024 po 10'!T77),'KN 2024 po 10'!T77,"")</f>
        <v>3876.6343099494497</v>
      </c>
      <c r="E27" s="3">
        <f>IF(ISNUMBER('KN 2024 po 10'!U77),'KN 2024 po 10'!U77,"")</f>
        <v>4158.7860723479198</v>
      </c>
      <c r="F27" s="3">
        <f>IF(ISNUMBER('KN 2024 po 10'!V77),'KN 2024 po 10'!V77,"")</f>
        <v>4111.1574671133303</v>
      </c>
      <c r="G27" s="3">
        <f>IF(ISNUMBER('KN 2024 po 10'!W77),'KN 2024 po 10'!W77,"")</f>
        <v>3181.4988545871061</v>
      </c>
      <c r="H27" s="3">
        <f>IF(ISNUMBER('KN 2024 po 10'!X77),'KN 2024 po 10'!X77,"")</f>
        <v>4068.0701533564916</v>
      </c>
      <c r="I27" s="3">
        <f>IF(ISNUMBER('KN 2024 po 10'!Y77),'KN 2024 po 10'!Y77,"")</f>
        <v>3506.3461319357411</v>
      </c>
      <c r="J27" s="3">
        <f>IF(ISNUMBER('KN 2024 po 10'!Z77),'KN 2024 po 10'!Z77,"")</f>
        <v>3676.7267106945815</v>
      </c>
      <c r="K27" s="3">
        <f>IF(ISNUMBER('KN 2024 po 10'!AA77),'KN 2024 po 10'!AA77,"")</f>
        <v>3920.2052303097598</v>
      </c>
      <c r="L27" s="3">
        <f>IF(ISNUMBER('KN 2024 po 10'!AB77),'KN 2024 po 10'!AB77,"")</f>
        <v>4365.4054054054059</v>
      </c>
      <c r="M27" s="3">
        <f>IF(ISNUMBER('KN 2024 po 10'!AC77),'KN 2024 po 10'!AC77,"")</f>
        <v>2917.3092698933551</v>
      </c>
      <c r="N27" s="3">
        <f>IF(ISNUMBER('KN 2024 po 10'!AD77),'KN 2024 po 10'!AD77,"")</f>
        <v>3574.008135705219</v>
      </c>
      <c r="O27" s="3">
        <f>IF(ISNUMBER('KN 2024 po 10'!AE77),'KN 2024 po 10'!AE77,"")</f>
        <v>3740.7952871870398</v>
      </c>
      <c r="P27" s="3">
        <f>IF(ISNUMBER('KN 2024 po 10'!AF77),'KN 2024 po 10'!AF77,"")</f>
        <v>3796.9515257107682</v>
      </c>
    </row>
    <row r="28" spans="1:16" x14ac:dyDescent="0.25">
      <c r="A28" s="4">
        <v>730</v>
      </c>
      <c r="B28" s="3">
        <f>IF(ISNUMBER('KN 2024 po 10'!R78),'KN 2024 po 10'!R78,"")</f>
        <v>4052.3899540912771</v>
      </c>
      <c r="C28" s="3">
        <f>IF(ISNUMBER('KN 2024 po 10'!S78),'KN 2024 po 10'!S78,"")</f>
        <v>3987.5284431769715</v>
      </c>
      <c r="D28" s="3">
        <f>IF(ISNUMBER('KN 2024 po 10'!T78),'KN 2024 po 10'!T78,"")</f>
        <v>3867.575931844076</v>
      </c>
      <c r="E28" s="3">
        <f>IF(ISNUMBER('KN 2024 po 10'!U78),'KN 2024 po 10'!U78,"")</f>
        <v>4146.9873007295328</v>
      </c>
      <c r="F28" s="3">
        <f>IF(ISNUMBER('KN 2024 po 10'!V78),'KN 2024 po 10'!V78,"")</f>
        <v>4100.249925221693</v>
      </c>
      <c r="G28" s="3">
        <f>IF(ISNUMBER('KN 2024 po 10'!W78),'KN 2024 po 10'!W78,"")</f>
        <v>3181.4988545871061</v>
      </c>
      <c r="H28" s="3">
        <f>IF(ISNUMBER('KN 2024 po 10'!X78),'KN 2024 po 10'!X78,"")</f>
        <v>4056.9073362902013</v>
      </c>
      <c r="I28" s="3">
        <f>IF(ISNUMBER('KN 2024 po 10'!Y78),'KN 2024 po 10'!Y78,"")</f>
        <v>3498.3744458338069</v>
      </c>
      <c r="J28" s="3">
        <f>IF(ISNUMBER('KN 2024 po 10'!Z78),'KN 2024 po 10'!Z78,"")</f>
        <v>3666.9717813488169</v>
      </c>
      <c r="K28" s="3">
        <f>IF(ISNUMBER('KN 2024 po 10'!AA78),'KN 2024 po 10'!AA78,"")</f>
        <v>3920.2052303097598</v>
      </c>
      <c r="L28" s="3">
        <f>IF(ISNUMBER('KN 2024 po 10'!AB78),'KN 2024 po 10'!AB78,"")</f>
        <v>4353.6388140161725</v>
      </c>
      <c r="M28" s="3">
        <f>IF(ISNUMBER('KN 2024 po 10'!AC78),'KN 2024 po 10'!AC78,"")</f>
        <v>2909.5520556350994</v>
      </c>
      <c r="N28" s="3">
        <f>IF(ISNUMBER('KN 2024 po 10'!AD78),'KN 2024 po 10'!AD78,"")</f>
        <v>3563.1889494698999</v>
      </c>
      <c r="O28" s="3">
        <f>IF(ISNUMBER('KN 2024 po 10'!AE78),'KN 2024 po 10'!AE78,"")</f>
        <v>3740.7952871870398</v>
      </c>
      <c r="P28" s="3">
        <f>IF(ISNUMBER('KN 2024 po 10'!AF78),'KN 2024 po 10'!AF78,"")</f>
        <v>3788.9903078386747</v>
      </c>
    </row>
    <row r="29" spans="1:16" x14ac:dyDescent="0.25">
      <c r="A29" s="4">
        <v>740</v>
      </c>
      <c r="B29" s="3">
        <f>IF(ISNUMBER('KN 2024 po 10'!R79),'KN 2024 po 10'!R79,"")</f>
        <v>4044.743935309973</v>
      </c>
      <c r="C29" s="3">
        <f>IF(ISNUMBER('KN 2024 po 10'!S79),'KN 2024 po 10'!S79,"")</f>
        <v>3974.9262730289929</v>
      </c>
      <c r="D29" s="3">
        <f>IF(ISNUMBER('KN 2024 po 10'!T79),'KN 2024 po 10'!T79,"")</f>
        <v>3858.6208981756013</v>
      </c>
      <c r="E29" s="3">
        <f>IF(ISNUMBER('KN 2024 po 10'!U79),'KN 2024 po 10'!U79,"")</f>
        <v>4134.6982758620688</v>
      </c>
      <c r="F29" s="3">
        <f>IF(ISNUMBER('KN 2024 po 10'!V79),'KN 2024 po 10'!V79,"")</f>
        <v>4089.5105961194108</v>
      </c>
      <c r="G29" s="3">
        <f>IF(ISNUMBER('KN 2024 po 10'!W79),'KN 2024 po 10'!W79,"")</f>
        <v>3181.4988545871061</v>
      </c>
      <c r="H29" s="3">
        <f>IF(ISNUMBER('KN 2024 po 10'!X79),'KN 2024 po 10'!X79,"")</f>
        <v>4045.9186555332308</v>
      </c>
      <c r="I29" s="3">
        <f>IF(ISNUMBER('KN 2024 po 10'!Y79),'KN 2024 po 10'!Y79,"")</f>
        <v>3490.8348457350276</v>
      </c>
      <c r="J29" s="3">
        <f>IF(ISNUMBER('KN 2024 po 10'!Z79),'KN 2024 po 10'!Z79,"")</f>
        <v>3657.3672895527325</v>
      </c>
      <c r="K29" s="3">
        <f>IF(ISNUMBER('KN 2024 po 10'!AA79),'KN 2024 po 10'!AA79,"")</f>
        <v>3920.2052303097598</v>
      </c>
      <c r="L29" s="3">
        <f>IF(ISNUMBER('KN 2024 po 10'!AB79),'KN 2024 po 10'!AB79,"")</f>
        <v>4341.9354838709669</v>
      </c>
      <c r="M29" s="3">
        <f>IF(ISNUMBER('KN 2024 po 10'!AC79),'KN 2024 po 10'!AC79,"")</f>
        <v>2901.8359853121174</v>
      </c>
      <c r="N29" s="3">
        <f>IF(ISNUMBER('KN 2024 po 10'!AD79),'KN 2024 po 10'!AD79,"")</f>
        <v>3552.5277635659386</v>
      </c>
      <c r="O29" s="3">
        <f>IF(ISNUMBER('KN 2024 po 10'!AE79),'KN 2024 po 10'!AE79,"")</f>
        <v>3740.7952871870398</v>
      </c>
      <c r="P29" s="3">
        <f>IF(ISNUMBER('KN 2024 po 10'!AF79),'KN 2024 po 10'!AF79,"")</f>
        <v>3781.1013838678546</v>
      </c>
    </row>
    <row r="30" spans="1:16" x14ac:dyDescent="0.25">
      <c r="A30" s="4">
        <v>750</v>
      </c>
      <c r="B30" s="3">
        <f>IF(ISNUMBER('KN 2024 po 10'!R80),'KN 2024 po 10'!R80,"")</f>
        <v>4037.6698506659491</v>
      </c>
      <c r="C30" s="3">
        <f>IF(ISNUMBER('KN 2024 po 10'!S80),'KN 2024 po 10'!S80,"")</f>
        <v>3962.5014943788351</v>
      </c>
      <c r="D30" s="3">
        <f>IF(ISNUMBER('KN 2024 po 10'!T80),'KN 2024 po 10'!T80,"")</f>
        <v>3849.76806823283</v>
      </c>
      <c r="E30" s="3">
        <f>IF(ISNUMBER('KN 2024 po 10'!U80),'KN 2024 po 10'!U80,"")</f>
        <v>4123.0355943586301</v>
      </c>
      <c r="F30" s="3">
        <f>IF(ISNUMBER('KN 2024 po 10'!V80),'KN 2024 po 10'!V80,"")</f>
        <v>4078.934342275852</v>
      </c>
      <c r="G30" s="3">
        <f>IF(ISNUMBER('KN 2024 po 10'!W80),'KN 2024 po 10'!W80,"")</f>
        <v>3181.4988545871061</v>
      </c>
      <c r="H30" s="3">
        <f>IF(ISNUMBER('KN 2024 po 10'!X80),'KN 2024 po 10'!X80,"")</f>
        <v>4035.0987625194225</v>
      </c>
      <c r="I30" s="3">
        <f>IF(ISNUMBER('KN 2024 po 10'!Y80),'KN 2024 po 10'!Y80,"")</f>
        <v>3483.3276740237693</v>
      </c>
      <c r="J30" s="3">
        <f>IF(ISNUMBER('KN 2024 po 10'!Z80),'KN 2024 po 10'!Z80,"")</f>
        <v>3647.908640664491</v>
      </c>
      <c r="K30" s="3">
        <f>IF(ISNUMBER('KN 2024 po 10'!AA80),'KN 2024 po 10'!AA80,"")</f>
        <v>3920.2052303097598</v>
      </c>
      <c r="L30" s="3">
        <f>IF(ISNUMBER('KN 2024 po 10'!AB80),'KN 2024 po 10'!AB80,"")</f>
        <v>4330.9060118543612</v>
      </c>
      <c r="M30" s="3">
        <f>IF(ISNUMBER('KN 2024 po 10'!AC80),'KN 2024 po 10'!AC80,"")</f>
        <v>2894.4551836402479</v>
      </c>
      <c r="N30" s="3">
        <f>IF(ISNUMBER('KN 2024 po 10'!AD80),'KN 2024 po 10'!AD80,"")</f>
        <v>3542.0198579449311</v>
      </c>
      <c r="O30" s="3">
        <f>IF(ISNUMBER('KN 2024 po 10'!AE80),'KN 2024 po 10'!AE80,"")</f>
        <v>3740.7952871870398</v>
      </c>
      <c r="P30" s="3">
        <f>IF(ISNUMBER('KN 2024 po 10'!AF80),'KN 2024 po 10'!AF80,"")</f>
        <v>3773.4374894745156</v>
      </c>
    </row>
    <row r="31" spans="1:16" x14ac:dyDescent="0.25">
      <c r="A31" s="4">
        <v>760</v>
      </c>
      <c r="B31" s="3">
        <f>IF(ISNUMBER('KN 2024 po 10'!R81),'KN 2024 po 10'!R81,"")</f>
        <v>4030.6204673650286</v>
      </c>
      <c r="C31" s="3">
        <f>IF(ISNUMBER('KN 2024 po 10'!S81),'KN 2024 po 10'!S81,"")</f>
        <v>3950.248950164284</v>
      </c>
      <c r="D31" s="3">
        <f>IF(ISNUMBER('KN 2024 po 10'!T81),'KN 2024 po 10'!T81,"")</f>
        <v>3841.0163214529362</v>
      </c>
      <c r="E31" s="3">
        <f>IF(ISNUMBER('KN 2024 po 10'!U81),'KN 2024 po 10'!U81,"")</f>
        <v>4111.4385212965444</v>
      </c>
      <c r="F31" s="3">
        <f>IF(ISNUMBER('KN 2024 po 10'!V81),'KN 2024 po 10'!V81,"")</f>
        <v>4068.516252471552</v>
      </c>
      <c r="G31" s="3">
        <f>IF(ISNUMBER('KN 2024 po 10'!W81),'KN 2024 po 10'!W81,"")</f>
        <v>3181.4988545871061</v>
      </c>
      <c r="H31" s="3">
        <f>IF(ISNUMBER('KN 2024 po 10'!X81),'KN 2024 po 10'!X81,"")</f>
        <v>4024.4425453004988</v>
      </c>
      <c r="I31" s="3">
        <f>IF(ISNUMBER('KN 2024 po 10'!Y81),'KN 2024 po 10'!Y81,"")</f>
        <v>3475.8527219335892</v>
      </c>
      <c r="J31" s="3">
        <f>IF(ISNUMBER('KN 2024 po 10'!Z81),'KN 2024 po 10'!Z81,"")</f>
        <v>3638.5914424388584</v>
      </c>
      <c r="K31" s="3">
        <f>IF(ISNUMBER('KN 2024 po 10'!AA81),'KN 2024 po 10'!AA81,"")</f>
        <v>3920.2052303097598</v>
      </c>
      <c r="L31" s="3">
        <f>IF(ISNUMBER('KN 2024 po 10'!AB81),'KN 2024 po 10'!AB81,"")</f>
        <v>4319.3244194229419</v>
      </c>
      <c r="M31" s="3">
        <f>IF(ISNUMBER('KN 2024 po 10'!AC81),'KN 2024 po 10'!AC81,"")</f>
        <v>2886.8188736681886</v>
      </c>
      <c r="N31" s="3">
        <f>IF(ISNUMBER('KN 2024 po 10'!AD81),'KN 2024 po 10'!AD81,"")</f>
        <v>3531.6607189191877</v>
      </c>
      <c r="O31" s="3">
        <f>IF(ISNUMBER('KN 2024 po 10'!AE81),'KN 2024 po 10'!AE81,"")</f>
        <v>3740.7952871870398</v>
      </c>
      <c r="P31" s="3">
        <f>IF(ISNUMBER('KN 2024 po 10'!AF81),'KN 2024 po 10'!AF81,"")</f>
        <v>3765.7879004655365</v>
      </c>
    </row>
    <row r="32" spans="1:16" x14ac:dyDescent="0.25">
      <c r="A32" s="4">
        <v>770</v>
      </c>
      <c r="B32" s="3">
        <f>IF(ISNUMBER('KN 2024 po 10'!R82),'KN 2024 po 10'!R82,"")</f>
        <v>4023.5956562541892</v>
      </c>
      <c r="C32" s="3">
        <f>IF(ISNUMBER('KN 2024 po 10'!S82),'KN 2024 po 10'!S82,"")</f>
        <v>3938.1637045833209</v>
      </c>
      <c r="D32" s="3">
        <f>IF(ISNUMBER('KN 2024 po 10'!T82),'KN 2024 po 10'!T82,"")</f>
        <v>3832.364557015122</v>
      </c>
      <c r="E32" s="3">
        <f>IF(ISNUMBER('KN 2024 po 10'!U82),'KN 2024 po 10'!U82,"")</f>
        <v>4099.9065046079868</v>
      </c>
      <c r="F32" s="3">
        <f>IF(ISNUMBER('KN 2024 po 10'!V82),'KN 2024 po 10'!V82,"")</f>
        <v>4058.2516289280188</v>
      </c>
      <c r="G32" s="3">
        <f>IF(ISNUMBER('KN 2024 po 10'!W82),'KN 2024 po 10'!W82,"")</f>
        <v>3181.4988545871061</v>
      </c>
      <c r="H32" s="3">
        <f>IF(ISNUMBER('KN 2024 po 10'!X82),'KN 2024 po 10'!X82,"")</f>
        <v>4013.9451150416148</v>
      </c>
      <c r="I32" s="3">
        <f>IF(ISNUMBER('KN 2024 po 10'!Y82),'KN 2024 po 10'!Y82,"")</f>
        <v>3468.8007213706042</v>
      </c>
      <c r="J32" s="3">
        <f>IF(ISNUMBER('KN 2024 po 10'!Z82),'KN 2024 po 10'!Z82,"")</f>
        <v>3629.4114935170201</v>
      </c>
      <c r="K32" s="3">
        <f>IF(ISNUMBER('KN 2024 po 10'!AA82),'KN 2024 po 10'!AA82,"")</f>
        <v>3920.2052303097598</v>
      </c>
      <c r="L32" s="3">
        <f>IF(ISNUMBER('KN 2024 po 10'!AB82),'KN 2024 po 10'!AB82,"")</f>
        <v>4308.4093780710373</v>
      </c>
      <c r="M32" s="3">
        <f>IF(ISNUMBER('KN 2024 po 10'!AC82),'KN 2024 po 10'!AC82,"")</f>
        <v>2879.8056483449741</v>
      </c>
      <c r="N32" s="3">
        <f>IF(ISNUMBER('KN 2024 po 10'!AD82),'KN 2024 po 10'!AD82,"")</f>
        <v>3521.446027467266</v>
      </c>
      <c r="O32" s="3">
        <f>IF(ISNUMBER('KN 2024 po 10'!AE82),'KN 2024 po 10'!AE82,"")</f>
        <v>3740.7952871870398</v>
      </c>
      <c r="P32" s="3">
        <f>IF(ISNUMBER('KN 2024 po 10'!AF82),'KN 2024 po 10'!AF82,"")</f>
        <v>3758.3285576632184</v>
      </c>
    </row>
    <row r="33" spans="1:16" x14ac:dyDescent="0.25">
      <c r="A33" s="4">
        <v>780</v>
      </c>
      <c r="B33" s="3">
        <f>IF(ISNUMBER('KN 2024 po 10'!R83),'KN 2024 po 10'!R83,"")</f>
        <v>4016.5952890792291</v>
      </c>
      <c r="C33" s="3">
        <f>IF(ISNUMBER('KN 2024 po 10'!S83),'KN 2024 po 10'!S83,"")</f>
        <v>3926.2410307534415</v>
      </c>
      <c r="D33" s="3">
        <f>IF(ISNUMBER('KN 2024 po 10'!T83),'KN 2024 po 10'!T83,"")</f>
        <v>3823.8116934444456</v>
      </c>
      <c r="E33" s="3">
        <f>IF(ISNUMBER('KN 2024 po 10'!U83),'KN 2024 po 10'!U83,"")</f>
        <v>4088.4389984017048</v>
      </c>
      <c r="F33" s="3">
        <f>IF(ISNUMBER('KN 2024 po 10'!V83),'KN 2024 po 10'!V83,"")</f>
        <v>4048.1359753288502</v>
      </c>
      <c r="G33" s="3">
        <f>IF(ISNUMBER('KN 2024 po 10'!W83),'KN 2024 po 10'!W83,"")</f>
        <v>3181.4988545871061</v>
      </c>
      <c r="H33" s="3">
        <f>IF(ISNUMBER('KN 2024 po 10'!X83),'KN 2024 po 10'!X83,"")</f>
        <v>4003.6017934550459</v>
      </c>
      <c r="I33" s="3">
        <f>IF(ISNUMBER('KN 2024 po 10'!Y83),'KN 2024 po 10'!Y83,"")</f>
        <v>3461.7772778402696</v>
      </c>
      <c r="J33" s="3">
        <f>IF(ISNUMBER('KN 2024 po 10'!Z83),'KN 2024 po 10'!Z83,"")</f>
        <v>3620.3647727135208</v>
      </c>
      <c r="K33" s="3">
        <f>IF(ISNUMBER('KN 2024 po 10'!AA83),'KN 2024 po 10'!AA83,"")</f>
        <v>3920.2052303097598</v>
      </c>
      <c r="L33" s="3">
        <f>IF(ISNUMBER('KN 2024 po 10'!AB83),'KN 2024 po 10'!AB83,"")</f>
        <v>4297.5493628343374</v>
      </c>
      <c r="M33" s="3">
        <f>IF(ISNUMBER('KN 2024 po 10'!AC83),'KN 2024 po 10'!AC83,"")</f>
        <v>2872.5363489499191</v>
      </c>
      <c r="N33" s="3">
        <f>IF(ISNUMBER('KN 2024 po 10'!AD83),'KN 2024 po 10'!AD83,"")</f>
        <v>3511.3716483477397</v>
      </c>
      <c r="O33" s="3">
        <f>IF(ISNUMBER('KN 2024 po 10'!AE83),'KN 2024 po 10'!AE83,"")</f>
        <v>3740.7952871870398</v>
      </c>
      <c r="P33" s="3">
        <f>IF(ISNUMBER('KN 2024 po 10'!AF83),'KN 2024 po 10'!AF83,"")</f>
        <v>3750.9231116594574</v>
      </c>
    </row>
    <row r="34" spans="1:16" x14ac:dyDescent="0.25">
      <c r="A34" s="4">
        <v>790</v>
      </c>
      <c r="B34" s="3">
        <f>IF(ISNUMBER('KN 2024 po 10'!R84),'KN 2024 po 10'!R84,"")</f>
        <v>4009.6192384769543</v>
      </c>
      <c r="C34" s="3">
        <f>IF(ISNUMBER('KN 2024 po 10'!S84),'KN 2024 po 10'!S84,"")</f>
        <v>3914.4763992113867</v>
      </c>
      <c r="D34" s="3">
        <f>IF(ISNUMBER('KN 2024 po 10'!T84),'KN 2024 po 10'!T84,"")</f>
        <v>3815.3566682255532</v>
      </c>
      <c r="E34" s="3">
        <f>IF(ISNUMBER('KN 2024 po 10'!U84),'KN 2024 po 10'!U84,"")</f>
        <v>4077.035462876876</v>
      </c>
      <c r="F34" s="3">
        <f>IF(ISNUMBER('KN 2024 po 10'!V84),'KN 2024 po 10'!V84,"")</f>
        <v>4038.1649856597442</v>
      </c>
      <c r="G34" s="3">
        <f>IF(ISNUMBER('KN 2024 po 10'!W84),'KN 2024 po 10'!W84,"")</f>
        <v>3181.4988545871061</v>
      </c>
      <c r="H34" s="3">
        <f>IF(ISNUMBER('KN 2024 po 10'!X84),'KN 2024 po 10'!X84,"")</f>
        <v>3993.4081010955838</v>
      </c>
      <c r="I34" s="3">
        <f>IF(ISNUMBER('KN 2024 po 10'!Y84),'KN 2024 po 10'!Y84,"")</f>
        <v>3454.3944325962507</v>
      </c>
      <c r="J34" s="3">
        <f>IF(ISNUMBER('KN 2024 po 10'!Z84),'KN 2024 po 10'!Z84,"")</f>
        <v>3611.4474290355606</v>
      </c>
      <c r="K34" s="3">
        <f>IF(ISNUMBER('KN 2024 po 10'!AA84),'KN 2024 po 10'!AA84,"")</f>
        <v>3920.2052303097598</v>
      </c>
      <c r="L34" s="3">
        <f>IF(ISNUMBER('KN 2024 po 10'!AB84),'KN 2024 po 10'!AB84,"")</f>
        <v>4286.7439586534429</v>
      </c>
      <c r="M34" s="3">
        <f>IF(ISNUMBER('KN 2024 po 10'!AC84),'KN 2024 po 10'!AC84,"")</f>
        <v>2865.3036559572965</v>
      </c>
      <c r="N34" s="3">
        <f>IF(ISNUMBER('KN 2024 po 10'!AD84),'KN 2024 po 10'!AD84,"")</f>
        <v>3501.4336199555951</v>
      </c>
      <c r="O34" s="3">
        <f>IF(ISNUMBER('KN 2024 po 10'!AE84),'KN 2024 po 10'!AE84,"")</f>
        <v>3740.7952871870398</v>
      </c>
      <c r="P34" s="3">
        <f>IF(ISNUMBER('KN 2024 po 10'!AF84),'KN 2024 po 10'!AF84,"")</f>
        <v>3743.5630945591538</v>
      </c>
    </row>
    <row r="35" spans="1:16" x14ac:dyDescent="0.25">
      <c r="A35" s="4">
        <v>800</v>
      </c>
      <c r="B35" s="3">
        <f>IF(ISNUMBER('KN 2024 po 10'!R85),'KN 2024 po 10'!R85,"")</f>
        <v>4003.2012805122049</v>
      </c>
      <c r="C35" s="3">
        <f>IF(ISNUMBER('KN 2024 po 10'!S85),'KN 2024 po 10'!S85,"")</f>
        <v>3902.8654671860613</v>
      </c>
      <c r="D35" s="3">
        <f>IF(ISNUMBER('KN 2024 po 10'!T85),'KN 2024 po 10'!T85,"")</f>
        <v>3806.9984374260143</v>
      </c>
      <c r="E35" s="3">
        <f>IF(ISNUMBER('KN 2024 po 10'!U85),'KN 2024 po 10'!U85,"")</f>
        <v>4066.2339382699697</v>
      </c>
      <c r="F35" s="3">
        <f>IF(ISNUMBER('KN 2024 po 10'!V85),'KN 2024 po 10'!V85,"")</f>
        <v>4028.3345338016584</v>
      </c>
      <c r="G35" s="3">
        <f>IF(ISNUMBER('KN 2024 po 10'!W85),'KN 2024 po 10'!W85,"")</f>
        <v>3181.4988545871061</v>
      </c>
      <c r="H35" s="3">
        <f>IF(ISNUMBER('KN 2024 po 10'!X85),'KN 2024 po 10'!X85,"")</f>
        <v>3983.3597464482564</v>
      </c>
      <c r="I35" s="3">
        <f>IF(ISNUMBER('KN 2024 po 10'!Y85),'KN 2024 po 10'!Y85,"")</f>
        <v>3447.8153708267978</v>
      </c>
      <c r="J35" s="3">
        <f>IF(ISNUMBER('KN 2024 po 10'!Z85),'KN 2024 po 10'!Z85,"")</f>
        <v>3602.6557723758606</v>
      </c>
      <c r="K35" s="3">
        <f>IF(ISNUMBER('KN 2024 po 10'!AA85),'KN 2024 po 10'!AA85,"")</f>
        <v>3920.2052303097598</v>
      </c>
      <c r="L35" s="3">
        <f>IF(ISNUMBER('KN 2024 po 10'!AB85),'KN 2024 po 10'!AB85,"")</f>
        <v>4276.5886287625417</v>
      </c>
      <c r="M35" s="3">
        <f>IF(ISNUMBER('KN 2024 po 10'!AC85),'KN 2024 po 10'!AC85,"")</f>
        <v>2858.3944539334875</v>
      </c>
      <c r="N35" s="3">
        <f>IF(ISNUMBER('KN 2024 po 10'!AD85),'KN 2024 po 10'!AD85,"")</f>
        <v>3491.628144861741</v>
      </c>
      <c r="O35" s="3">
        <f>IF(ISNUMBER('KN 2024 po 10'!AE85),'KN 2024 po 10'!AE85,"")</f>
        <v>3740.7952871870398</v>
      </c>
      <c r="P35" s="3">
        <f>IF(ISNUMBER('KN 2024 po 10'!AF85),'KN 2024 po 10'!AF85,"")</f>
        <v>3736.4696533206056</v>
      </c>
    </row>
    <row r="36" spans="1:16" x14ac:dyDescent="0.25">
      <c r="A36" s="4">
        <v>810</v>
      </c>
      <c r="B36" s="3">
        <f>IF(ISNUMBER('KN 2024 po 10'!R86),'KN 2024 po 10'!R86,"")</f>
        <v>3996.2716378162454</v>
      </c>
      <c r="C36" s="3">
        <f>IF(ISNUMBER('KN 2024 po 10'!S86),'KN 2024 po 10'!S86,"")</f>
        <v>3891.4040685834966</v>
      </c>
      <c r="D36" s="3">
        <f>IF(ISNUMBER('KN 2024 po 10'!T86),'KN 2024 po 10'!T86,"")</f>
        <v>3798.7359753290048</v>
      </c>
      <c r="E36" s="3">
        <f>IF(ISNUMBER('KN 2024 po 10'!U86),'KN 2024 po 10'!U86,"")</f>
        <v>4055.4894966309948</v>
      </c>
      <c r="F36" s="3">
        <f>IF(ISNUMBER('KN 2024 po 10'!V86),'KN 2024 po 10'!V86,"")</f>
        <v>4018.6406638174772</v>
      </c>
      <c r="G36" s="3">
        <f>IF(ISNUMBER('KN 2024 po 10'!W86),'KN 2024 po 10'!W86,"")</f>
        <v>3181.4988545871061</v>
      </c>
      <c r="H36" s="3">
        <f>IF(ISNUMBER('KN 2024 po 10'!X86),'KN 2024 po 10'!X86,"")</f>
        <v>3973.4526157454688</v>
      </c>
      <c r="I36" s="3">
        <f>IF(ISNUMBER('KN 2024 po 10'!Y86),'KN 2024 po 10'!Y86,"")</f>
        <v>3440.8765652951702</v>
      </c>
      <c r="J36" s="3">
        <f>IF(ISNUMBER('KN 2024 po 10'!Z86),'KN 2024 po 10'!Z86,"")</f>
        <v>3593.9862648257485</v>
      </c>
      <c r="K36" s="3">
        <f>IF(ISNUMBER('KN 2024 po 10'!AA86),'KN 2024 po 10'!AA86,"")</f>
        <v>3920.2052303097598</v>
      </c>
      <c r="L36" s="3">
        <f>IF(ISNUMBER('KN 2024 po 10'!AB86),'KN 2024 po 10'!AB86,"")</f>
        <v>4265.8882402001673</v>
      </c>
      <c r="M36" s="3">
        <f>IF(ISNUMBER('KN 2024 po 10'!AC86),'KN 2024 po 10'!AC86,"")</f>
        <v>2851.5184925328258</v>
      </c>
      <c r="N36" s="3">
        <f>IF(ISNUMBER('KN 2024 po 10'!AD86),'KN 2024 po 10'!AD86,"")</f>
        <v>3481.9515809816035</v>
      </c>
      <c r="O36" s="3">
        <f>IF(ISNUMBER('KN 2024 po 10'!AE86),'KN 2024 po 10'!AE86,"")</f>
        <v>3740.7952871870398</v>
      </c>
      <c r="P36" s="3">
        <f>IF(ISNUMBER('KN 2024 po 10'!AF86),'KN 2024 po 10'!AF86,"")</f>
        <v>3729.3367838458648</v>
      </c>
    </row>
    <row r="37" spans="1:16" x14ac:dyDescent="0.25">
      <c r="A37" s="4">
        <v>820</v>
      </c>
      <c r="B37" s="3">
        <f>IF(ISNUMBER('KN 2024 po 10'!R87),'KN 2024 po 10'!R87,"")</f>
        <v>3989.8963041744219</v>
      </c>
      <c r="C37" s="3">
        <f>IF(ISNUMBER('KN 2024 po 10'!S87),'KN 2024 po 10'!S87,"")</f>
        <v>3880.0882046283314</v>
      </c>
      <c r="D37" s="3">
        <f>IF(ISNUMBER('KN 2024 po 10'!T87),'KN 2024 po 10'!T87,"")</f>
        <v>3790.5682740750585</v>
      </c>
      <c r="E37" s="3">
        <f>IF(ISNUMBER('KN 2024 po 10'!U87),'KN 2024 po 10'!U87,"")</f>
        <v>4044.8016866517328</v>
      </c>
      <c r="F37" s="3">
        <f>IF(ISNUMBER('KN 2024 po 10'!V87),'KN 2024 po 10'!V87,"")</f>
        <v>4009.0795808779058</v>
      </c>
      <c r="G37" s="3">
        <f>IF(ISNUMBER('KN 2024 po 10'!W87),'KN 2024 po 10'!W87,"")</f>
        <v>3181.4988545871061</v>
      </c>
      <c r="H37" s="3">
        <f>IF(ISNUMBER('KN 2024 po 10'!X87),'KN 2024 po 10'!X87,"")</f>
        <v>3963.6827634563206</v>
      </c>
      <c r="I37" s="3">
        <f>IF(ISNUMBER('KN 2024 po 10'!Y87),'KN 2024 po 10'!Y87,"")</f>
        <v>3433.9656326712784</v>
      </c>
      <c r="J37" s="3">
        <f>IF(ISNUMBER('KN 2024 po 10'!Z87),'KN 2024 po 10'!Z87,"")</f>
        <v>3585.4355125599222</v>
      </c>
      <c r="K37" s="3">
        <f>IF(ISNUMBER('KN 2024 po 10'!AA87),'KN 2024 po 10'!AA87,"")</f>
        <v>3920.2052303097598</v>
      </c>
      <c r="L37" s="3">
        <f>IF(ISNUMBER('KN 2024 po 10'!AB87),'KN 2024 po 10'!AB87,"")</f>
        <v>4255.8313687421996</v>
      </c>
      <c r="M37" s="3">
        <f>IF(ISNUMBER('KN 2024 po 10'!AC87),'KN 2024 po 10'!AC87,"")</f>
        <v>2844.6755324467554</v>
      </c>
      <c r="N37" s="3">
        <f>IF(ISNUMBER('KN 2024 po 10'!AD87),'KN 2024 po 10'!AD87,"")</f>
        <v>3472.4004333236217</v>
      </c>
      <c r="O37" s="3">
        <f>IF(ISNUMBER('KN 2024 po 10'!AE87),'KN 2024 po 10'!AE87,"")</f>
        <v>3740.7952871870398</v>
      </c>
      <c r="P37" s="3">
        <f>IF(ISNUMBER('KN 2024 po 10'!AF87),'KN 2024 po 10'!AF87,"")</f>
        <v>3722.3517618351034</v>
      </c>
    </row>
    <row r="38" spans="1:16" x14ac:dyDescent="0.25">
      <c r="A38" s="4">
        <v>830</v>
      </c>
      <c r="B38" s="3">
        <f>IF(ISNUMBER('KN 2024 po 10'!R88),'KN 2024 po 10'!R88,"")</f>
        <v>3983.5412795327848</v>
      </c>
      <c r="C38" s="3">
        <f>IF(ISNUMBER('KN 2024 po 10'!S88),'KN 2024 po 10'!S88,"")</f>
        <v>3868.9140351111764</v>
      </c>
      <c r="D38" s="3">
        <f>IF(ISNUMBER('KN 2024 po 10'!T88),'KN 2024 po 10'!T88,"")</f>
        <v>3782.4943433126418</v>
      </c>
      <c r="E38" s="3">
        <f>IF(ISNUMBER('KN 2024 po 10'!U88),'KN 2024 po 10'!U88,"")</f>
        <v>4034.1700617689576</v>
      </c>
      <c r="F38" s="3">
        <f>IF(ISNUMBER('KN 2024 po 10'!V88),'KN 2024 po 10'!V88,"")</f>
        <v>3999.6476427771822</v>
      </c>
      <c r="G38" s="3">
        <f>IF(ISNUMBER('KN 2024 po 10'!W88),'KN 2024 po 10'!W88,"")</f>
        <v>3181.4988545871061</v>
      </c>
      <c r="H38" s="3">
        <f>IF(ISNUMBER('KN 2024 po 10'!X88),'KN 2024 po 10'!X88,"")</f>
        <v>3954.0464033959765</v>
      </c>
      <c r="I38" s="3">
        <f>IF(ISNUMBER('KN 2024 po 10'!Y88),'KN 2024 po 10'!Y88,"")</f>
        <v>3427.4640828600063</v>
      </c>
      <c r="J38" s="3">
        <f>IF(ISNUMBER('KN 2024 po 10'!Z88),'KN 2024 po 10'!Z88,"")</f>
        <v>3577.0002582487077</v>
      </c>
      <c r="K38" s="3">
        <f>IF(ISNUMBER('KN 2024 po 10'!AA88),'KN 2024 po 10'!AA88,"")</f>
        <v>3920.2052303097598</v>
      </c>
      <c r="L38" s="3">
        <f>IF(ISNUMBER('KN 2024 po 10'!AB88),'KN 2024 po 10'!AB88,"")</f>
        <v>4245.8218040951851</v>
      </c>
      <c r="M38" s="3">
        <f>IF(ISNUMBER('KN 2024 po 10'!AC88),'KN 2024 po 10'!AC88,"")</f>
        <v>2838.1484437350359</v>
      </c>
      <c r="N38" s="3">
        <f>IF(ISNUMBER('KN 2024 po 10'!AD88),'KN 2024 po 10'!AD88,"")</f>
        <v>3462.9713462729214</v>
      </c>
      <c r="O38" s="3">
        <f>IF(ISNUMBER('KN 2024 po 10'!AE88),'KN 2024 po 10'!AE88,"")</f>
        <v>3740.7952871870398</v>
      </c>
      <c r="P38" s="3">
        <f>IF(ISNUMBER('KN 2024 po 10'!AF88),'KN 2024 po 10'!AF88,"")</f>
        <v>3715.4799337996051</v>
      </c>
    </row>
    <row r="39" spans="1:16" x14ac:dyDescent="0.25">
      <c r="A39" s="4">
        <v>840</v>
      </c>
      <c r="B39" s="3">
        <f>IF(ISNUMBER('KN 2024 po 10'!R89),'KN 2024 po 10'!R89,"")</f>
        <v>3977.2064670023856</v>
      </c>
      <c r="C39" s="3">
        <f>IF(ISNUMBER('KN 2024 po 10'!S89),'KN 2024 po 10'!S89,"")</f>
        <v>3857.8778701957335</v>
      </c>
      <c r="D39" s="3">
        <f>IF(ISNUMBER('KN 2024 po 10'!T89),'KN 2024 po 10'!T89,"")</f>
        <v>3774.5132098573008</v>
      </c>
      <c r="E39" s="3">
        <f>IF(ISNUMBER('KN 2024 po 10'!U89),'KN 2024 po 10'!U89,"")</f>
        <v>4023.5941801022409</v>
      </c>
      <c r="F39" s="3">
        <f>IF(ISNUMBER('KN 2024 po 10'!V89),'KN 2024 po 10'!V89,"")</f>
        <v>3990.3413519935798</v>
      </c>
      <c r="G39" s="3">
        <f>IF(ISNUMBER('KN 2024 po 10'!W89),'KN 2024 po 10'!W89,"")</f>
        <v>3181.4988545871061</v>
      </c>
      <c r="H39" s="3">
        <f>IF(ISNUMBER('KN 2024 po 10'!X89),'KN 2024 po 10'!X89,"")</f>
        <v>3944.5399004076748</v>
      </c>
      <c r="I39" s="3">
        <f>IF(ISNUMBER('KN 2024 po 10'!Y89),'KN 2024 po 10'!Y89,"")</f>
        <v>3420.606868956319</v>
      </c>
      <c r="J39" s="3">
        <f>IF(ISNUMBER('KN 2024 po 10'!Z89),'KN 2024 po 10'!Z89,"")</f>
        <v>3568.6773739575383</v>
      </c>
      <c r="K39" s="3">
        <f>IF(ISNUMBER('KN 2024 po 10'!AA89),'KN 2024 po 10'!AA89,"")</f>
        <v>3920.2052303097598</v>
      </c>
      <c r="L39" s="3">
        <f>IF(ISNUMBER('KN 2024 po 10'!AB89),'KN 2024 po 10'!AB89,"")</f>
        <v>4235.8592132505173</v>
      </c>
      <c r="M39" s="3">
        <f>IF(ISNUMBER('KN 2024 po 10'!AC89),'KN 2024 po 10'!AC89,"")</f>
        <v>2831.3694267515921</v>
      </c>
      <c r="N39" s="3">
        <f>IF(ISNUMBER('KN 2024 po 10'!AD89),'KN 2024 po 10'!AD89,"")</f>
        <v>3453.6610963693361</v>
      </c>
      <c r="O39" s="3">
        <f>IF(ISNUMBER('KN 2024 po 10'!AE89),'KN 2024 po 10'!AE89,"")</f>
        <v>3740.7952871870398</v>
      </c>
      <c r="P39" s="3">
        <f>IF(ISNUMBER('KN 2024 po 10'!AF89),'KN 2024 po 10'!AF89,"")</f>
        <v>3708.6247379234369</v>
      </c>
    </row>
    <row r="40" spans="1:16" x14ac:dyDescent="0.25">
      <c r="A40" s="4">
        <v>850</v>
      </c>
      <c r="B40" s="3">
        <f>IF(ISNUMBER('KN 2024 po 10'!R90),'KN 2024 po 10'!R90,"")</f>
        <v>3970.8917703096058</v>
      </c>
      <c r="C40" s="3">
        <f>IF(ISNUMBER('KN 2024 po 10'!S90),'KN 2024 po 10'!S90,"")</f>
        <v>3846.9761627435773</v>
      </c>
      <c r="D40" s="3">
        <f>IF(ISNUMBER('KN 2024 po 10'!T90),'KN 2024 po 10'!T90,"")</f>
        <v>3766.6239173591466</v>
      </c>
      <c r="E40" s="3">
        <f>IF(ISNUMBER('KN 2024 po 10'!U90),'KN 2024 po 10'!U90,"")</f>
        <v>4013.5983263598323</v>
      </c>
      <c r="F40" s="3">
        <f>IF(ISNUMBER('KN 2024 po 10'!V90),'KN 2024 po 10'!V90,"")</f>
        <v>3981.1573482535978</v>
      </c>
      <c r="G40" s="3">
        <f>IF(ISNUMBER('KN 2024 po 10'!W90),'KN 2024 po 10'!W90,"")</f>
        <v>3181.4988545871061</v>
      </c>
      <c r="H40" s="3">
        <f>IF(ISNUMBER('KN 2024 po 10'!X90),'KN 2024 po 10'!X90,"")</f>
        <v>3935.1597625739955</v>
      </c>
      <c r="I40" s="3">
        <f>IF(ISNUMBER('KN 2024 po 10'!Y90),'KN 2024 po 10'!Y90,"")</f>
        <v>3414.1557577102285</v>
      </c>
      <c r="J40" s="3">
        <f>IF(ISNUMBER('KN 2024 po 10'!Z90),'KN 2024 po 10'!Z90,"")</f>
        <v>3560.4638544968934</v>
      </c>
      <c r="K40" s="3">
        <f>IF(ISNUMBER('KN 2024 po 10'!AA90),'KN 2024 po 10'!AA90,"")</f>
        <v>3920.2052303097598</v>
      </c>
      <c r="L40" s="3">
        <f>IF(ISNUMBER('KN 2024 po 10'!AB90),'KN 2024 po 10'!AB90,"")</f>
        <v>4225.9432663178186</v>
      </c>
      <c r="M40" s="3">
        <f>IF(ISNUMBER('KN 2024 po 10'!AC90),'KN 2024 po 10'!AC90,"")</f>
        <v>2824.9031873696754</v>
      </c>
      <c r="N40" s="3">
        <f>IF(ISNUMBER('KN 2024 po 10'!AD90),'KN 2024 po 10'!AD90,"")</f>
        <v>3444.4665855425515</v>
      </c>
      <c r="O40" s="3">
        <f>IF(ISNUMBER('KN 2024 po 10'!AE90),'KN 2024 po 10'!AE90,"")</f>
        <v>3740.7952871870398</v>
      </c>
      <c r="P40" s="3">
        <f>IF(ISNUMBER('KN 2024 po 10'!AF90),'KN 2024 po 10'!AF90,"")</f>
        <v>3701.9170936514865</v>
      </c>
    </row>
    <row r="41" spans="1:16" x14ac:dyDescent="0.25">
      <c r="A41" s="4">
        <v>860</v>
      </c>
      <c r="B41" s="3">
        <f>IF(ISNUMBER('KN 2024 po 10'!R91),'KN 2024 po 10'!R91,"")</f>
        <v>3964.5970937912812</v>
      </c>
      <c r="C41" s="3">
        <f>IF(ISNUMBER('KN 2024 po 10'!S91),'KN 2024 po 10'!S91,"")</f>
        <v>3836.2055011180851</v>
      </c>
      <c r="D41" s="3">
        <f>IF(ISNUMBER('KN 2024 po 10'!T91),'KN 2024 po 10'!T91,"")</f>
        <v>3758.8255259784401</v>
      </c>
      <c r="E41" s="3">
        <f>IF(ISNUMBER('KN 2024 po 10'!U91),'KN 2024 po 10'!U91,"")</f>
        <v>4003.1298904538339</v>
      </c>
      <c r="F41" s="3">
        <f>IF(ISNUMBER('KN 2024 po 10'!V91),'KN 2024 po 10'!V91,"")</f>
        <v>3972.0924015622868</v>
      </c>
      <c r="G41" s="3">
        <f>IF(ISNUMBER('KN 2024 po 10'!W91),'KN 2024 po 10'!W91,"")</f>
        <v>3181.4988545871061</v>
      </c>
      <c r="H41" s="3">
        <f>IF(ISNUMBER('KN 2024 po 10'!X91),'KN 2024 po 10'!X91,"")</f>
        <v>3925.902633917879</v>
      </c>
      <c r="I41" s="3">
        <f>IF(ISNUMBER('KN 2024 po 10'!Y91),'KN 2024 po 10'!Y91,"")</f>
        <v>3407.7289336729045</v>
      </c>
      <c r="J41" s="3">
        <f>IF(ISNUMBER('KN 2024 po 10'!Z91),'KN 2024 po 10'!Z91,"")</f>
        <v>3552.3568111891195</v>
      </c>
      <c r="K41" s="3">
        <f>IF(ISNUMBER('KN 2024 po 10'!AA91),'KN 2024 po 10'!AA91,"")</f>
        <v>3920.2052303097598</v>
      </c>
      <c r="L41" s="3">
        <f>IF(ISNUMBER('KN 2024 po 10'!AB91),'KN 2024 po 10'!AB91,"")</f>
        <v>4216.0736364885279</v>
      </c>
      <c r="M41" s="3">
        <f>IF(ISNUMBER('KN 2024 po 10'!AC91),'KN 2024 po 10'!AC91,"")</f>
        <v>2818.4664156924905</v>
      </c>
      <c r="N41" s="3">
        <f>IF(ISNUMBER('KN 2024 po 10'!AD91),'KN 2024 po 10'!AD91,"")</f>
        <v>3435.3848347703547</v>
      </c>
      <c r="O41" s="3">
        <f>IF(ISNUMBER('KN 2024 po 10'!AE91),'KN 2024 po 10'!AE91,"")</f>
        <v>3740.7952871870398</v>
      </c>
      <c r="P41" s="3">
        <f>IF(ISNUMBER('KN 2024 po 10'!AF91),'KN 2024 po 10'!AF91,"")</f>
        <v>3695.2330750513647</v>
      </c>
    </row>
    <row r="42" spans="1:16" x14ac:dyDescent="0.25">
      <c r="A42" s="4">
        <v>870</v>
      </c>
      <c r="B42" s="3">
        <f>IF(ISNUMBER('KN 2024 po 10'!R92),'KN 2024 po 10'!R92,"")</f>
        <v>3958.8444796201029</v>
      </c>
      <c r="C42" s="3">
        <f>IF(ISNUMBER('KN 2024 po 10'!S92),'KN 2024 po 10'!S92,"")</f>
        <v>3825.5626024323383</v>
      </c>
      <c r="D42" s="3">
        <f>IF(ISNUMBER('KN 2024 po 10'!T92),'KN 2024 po 10'!T92,"")</f>
        <v>3751.117112069056</v>
      </c>
      <c r="E42" s="3">
        <f>IF(ISNUMBER('KN 2024 po 10'!U92),'KN 2024 po 10'!U92,"")</f>
        <v>3993.2353323793413</v>
      </c>
      <c r="F42" s="3">
        <f>IF(ISNUMBER('KN 2024 po 10'!V92),'KN 2024 po 10'!V92,"")</f>
        <v>3963.1434056653748</v>
      </c>
      <c r="G42" s="3">
        <f>IF(ISNUMBER('KN 2024 po 10'!W92),'KN 2024 po 10'!W92,"")</f>
        <v>3181.4988545871061</v>
      </c>
      <c r="H42" s="3">
        <f>IF(ISNUMBER('KN 2024 po 10'!X92),'KN 2024 po 10'!X92,"")</f>
        <v>3916.765287557183</v>
      </c>
      <c r="I42" s="3">
        <f>IF(ISNUMBER('KN 2024 po 10'!Y92),'KN 2024 po 10'!Y92,"")</f>
        <v>3401.3262599469494</v>
      </c>
      <c r="J42" s="3">
        <f>IF(ISNUMBER('KN 2024 po 10'!Z92),'KN 2024 po 10'!Z92,"")</f>
        <v>3544.35346602142</v>
      </c>
      <c r="K42" s="3">
        <f>IF(ISNUMBER('KN 2024 po 10'!AA92),'KN 2024 po 10'!AA92,"")</f>
        <v>3920.2052303097598</v>
      </c>
      <c r="L42" s="3">
        <f>IF(ISNUMBER('KN 2024 po 10'!AB92),'KN 2024 po 10'!AB92,"")</f>
        <v>4206.8265935572308</v>
      </c>
      <c r="M42" s="3">
        <f>IF(ISNUMBER('KN 2024 po 10'!AC92),'KN 2024 po 10'!AC92,"")</f>
        <v>2812.0589107442916</v>
      </c>
      <c r="N42" s="3">
        <f>IF(ISNUMBER('KN 2024 po 10'!AD92),'KN 2024 po 10'!AD92,"")</f>
        <v>3426.4129781288366</v>
      </c>
      <c r="O42" s="3">
        <f>IF(ISNUMBER('KN 2024 po 10'!AE92),'KN 2024 po 10'!AE92,"")</f>
        <v>3740.7952871870398</v>
      </c>
      <c r="P42" s="3">
        <f>IF(ISNUMBER('KN 2024 po 10'!AF92),'KN 2024 po 10'!AF92,"")</f>
        <v>3688.7247000147158</v>
      </c>
    </row>
    <row r="43" spans="1:16" x14ac:dyDescent="0.25">
      <c r="A43" s="4">
        <v>880</v>
      </c>
      <c r="B43" s="3">
        <f>IF(ISNUMBER('KN 2024 po 10'!R93),'KN 2024 po 10'!R93,"")</f>
        <v>3953.1085353003159</v>
      </c>
      <c r="C43" s="3">
        <f>IF(ISNUMBER('KN 2024 po 10'!S93),'KN 2024 po 10'!S93,"")</f>
        <v>3815.0443062087534</v>
      </c>
      <c r="D43" s="3">
        <f>IF(ISNUMBER('KN 2024 po 10'!T93),'KN 2024 po 10'!T93,"")</f>
        <v>3743.497767869615</v>
      </c>
      <c r="E43" s="3">
        <f>IF(ISNUMBER('KN 2024 po 10'!U93),'KN 2024 po 10'!U93,"")</f>
        <v>3983.3895665715027</v>
      </c>
      <c r="F43" s="3">
        <f>IF(ISNUMBER('KN 2024 po 10'!V93),'KN 2024 po 10'!V93,"")</f>
        <v>3954.3073719117479</v>
      </c>
      <c r="G43" s="3">
        <f>IF(ISNUMBER('KN 2024 po 10'!W93),'KN 2024 po 10'!W93,"")</f>
        <v>3181.4988545871061</v>
      </c>
      <c r="H43" s="3">
        <f>IF(ISNUMBER('KN 2024 po 10'!X93),'KN 2024 po 10'!X93,"")</f>
        <v>3907.7446192796833</v>
      </c>
      <c r="I43" s="3">
        <f>IF(ISNUMBER('KN 2024 po 10'!Y93),'KN 2024 po 10'!Y93,"")</f>
        <v>3394.9476006618861</v>
      </c>
      <c r="J43" s="3">
        <f>IF(ISNUMBER('KN 2024 po 10'!Z93),'KN 2024 po 10'!Z93,"")</f>
        <v>3536.4511461568954</v>
      </c>
      <c r="K43" s="3">
        <f>IF(ISNUMBER('KN 2024 po 10'!AA93),'KN 2024 po 10'!AA93,"")</f>
        <v>3920.2052303097598</v>
      </c>
      <c r="L43" s="3">
        <f>IF(ISNUMBER('KN 2024 po 10'!AB93),'KN 2024 po 10'!AB93,"")</f>
        <v>4197.6200246204353</v>
      </c>
      <c r="M43" s="3">
        <f>IF(ISNUMBER('KN 2024 po 10'!AC93),'KN 2024 po 10'!AC93,"")</f>
        <v>2805.957194989644</v>
      </c>
      <c r="N43" s="3">
        <f>IF(ISNUMBER('KN 2024 po 10'!AD93),'KN 2024 po 10'!AD93,"")</f>
        <v>3417.5482572060855</v>
      </c>
      <c r="O43" s="3">
        <f>IF(ISNUMBER('KN 2024 po 10'!AE93),'KN 2024 po 10'!AE93,"")</f>
        <v>3740.7952871870398</v>
      </c>
      <c r="P43" s="3">
        <f>IF(ISNUMBER('KN 2024 po 10'!AF93),'KN 2024 po 10'!AF93,"")</f>
        <v>3682.2939830614619</v>
      </c>
    </row>
    <row r="44" spans="1:16" x14ac:dyDescent="0.25">
      <c r="A44" s="4">
        <v>890</v>
      </c>
      <c r="B44" s="3">
        <f>IF(ISNUMBER('KN 2024 po 10'!R94),'KN 2024 po 10'!R94,"")</f>
        <v>3946.8700683850602</v>
      </c>
      <c r="C44" s="3">
        <f>IF(ISNUMBER('KN 2024 po 10'!S94),'KN 2024 po 10'!S94,"")</f>
        <v>3804.6475684208676</v>
      </c>
      <c r="D44" s="3">
        <f>IF(ISNUMBER('KN 2024 po 10'!T94),'KN 2024 po 10'!T94,"")</f>
        <v>3735.9666012020607</v>
      </c>
      <c r="E44" s="3">
        <f>IF(ISNUMBER('KN 2024 po 10'!U94),'KN 2024 po 10'!U94,"")</f>
        <v>3973.5922330097087</v>
      </c>
      <c r="F44" s="3">
        <f>IF(ISNUMBER('KN 2024 po 10'!V94),'KN 2024 po 10'!V94,"")</f>
        <v>3945.5814234874547</v>
      </c>
      <c r="G44" s="3">
        <f>IF(ISNUMBER('KN 2024 po 10'!W94),'KN 2024 po 10'!W94,"")</f>
        <v>3181.4988545871061</v>
      </c>
      <c r="H44" s="3">
        <f>IF(ISNUMBER('KN 2024 po 10'!X94),'KN 2024 po 10'!X94,"")</f>
        <v>3898.8376415081543</v>
      </c>
      <c r="I44" s="3">
        <f>IF(ISNUMBER('KN 2024 po 10'!Y94),'KN 2024 po 10'!Y94,"")</f>
        <v>3388.5928209645454</v>
      </c>
      <c r="J44" s="3">
        <f>IF(ISNUMBER('KN 2024 po 10'!Z94),'KN 2024 po 10'!Z94,"")</f>
        <v>3528.6472787778457</v>
      </c>
      <c r="K44" s="3">
        <f>IF(ISNUMBER('KN 2024 po 10'!AA94),'KN 2024 po 10'!AA94,"")</f>
        <v>3920.2052303097598</v>
      </c>
      <c r="L44" s="3">
        <f>IF(ISNUMBER('KN 2024 po 10'!AB94),'KN 2024 po 10'!AB94,"")</f>
        <v>4188.453664528457</v>
      </c>
      <c r="M44" s="3">
        <f>IF(ISNUMBER('KN 2024 po 10'!AC94),'KN 2024 po 10'!AC94,"")</f>
        <v>2799.6063766975003</v>
      </c>
      <c r="N44" s="3">
        <f>IF(ISNUMBER('KN 2024 po 10'!AD94),'KN 2024 po 10'!AD94,"")</f>
        <v>3408.7880158532103</v>
      </c>
      <c r="O44" s="3">
        <f>IF(ISNUMBER('KN 2024 po 10'!AE94),'KN 2024 po 10'!AE94,"")</f>
        <v>3740.7952871870398</v>
      </c>
      <c r="P44" s="3">
        <f>IF(ISNUMBER('KN 2024 po 10'!AF94),'KN 2024 po 10'!AF94,"")</f>
        <v>3675.863076065626</v>
      </c>
    </row>
    <row r="45" spans="1:16" x14ac:dyDescent="0.25">
      <c r="A45" s="4">
        <v>900</v>
      </c>
      <c r="B45" s="3">
        <f>IF(ISNUMBER('KN 2024 po 10'!R95),'KN 2024 po 10'!R95,"")</f>
        <v>3941.168745896257</v>
      </c>
      <c r="C45" s="3">
        <f>IF(ISNUMBER('KN 2024 po 10'!S95),'KN 2024 po 10'!S95,"")</f>
        <v>3794.3694558901852</v>
      </c>
      <c r="D45" s="3">
        <f>IF(ISNUMBER('KN 2024 po 10'!T95),'KN 2024 po 10'!T95,"")</f>
        <v>3739.5348837209303</v>
      </c>
      <c r="E45" s="3">
        <f>IF(ISNUMBER('KN 2024 po 10'!U95),'KN 2024 po 10'!U95,"")</f>
        <v>3963.8429752066118</v>
      </c>
      <c r="F45" s="3">
        <f>IF(ISNUMBER('KN 2024 po 10'!V95),'KN 2024 po 10'!V95,"")</f>
        <v>3936.9627899947945</v>
      </c>
      <c r="G45" s="3">
        <f>IF(ISNUMBER('KN 2024 po 10'!W95),'KN 2024 po 10'!W95,"")</f>
        <v>3181.4988545871061</v>
      </c>
      <c r="H45" s="3">
        <f>IF(ISNUMBER('KN 2024 po 10'!X95),'KN 2024 po 10'!X95,"")</f>
        <v>3890.041477627693</v>
      </c>
      <c r="I45" s="3">
        <f>IF(ISNUMBER('KN 2024 po 10'!Y95),'KN 2024 po 10'!Y95,"")</f>
        <v>3382.6335458342492</v>
      </c>
      <c r="J45" s="3">
        <f>IF(ISNUMBER('KN 2024 po 10'!Z95),'KN 2024 po 10'!Z95,"")</f>
        <v>3520.9393862376946</v>
      </c>
      <c r="K45" s="3">
        <f>IF(ISNUMBER('KN 2024 po 10'!AA95),'KN 2024 po 10'!AA95,"")</f>
        <v>3920.2052303097598</v>
      </c>
      <c r="L45" s="3">
        <f>IF(ISNUMBER('KN 2024 po 10'!AB95),'KN 2024 po 10'!AB95,"")</f>
        <v>4179.3272504425977</v>
      </c>
      <c r="M45" s="3">
        <f>IF(ISNUMBER('KN 2024 po 10'!AC95),'KN 2024 po 10'!AC95,"")</f>
        <v>2793.5585231736054</v>
      </c>
      <c r="N45" s="3">
        <f>IF(ISNUMBER('KN 2024 po 10'!AD95),'KN 2024 po 10'!AD95,"")</f>
        <v>3400.129695248741</v>
      </c>
      <c r="O45" s="3">
        <f>IF(ISNUMBER('KN 2024 po 10'!AE95),'KN 2024 po 10'!AE95,"")</f>
        <v>3740.7952871870398</v>
      </c>
      <c r="P45" s="3">
        <f>IF(ISNUMBER('KN 2024 po 10'!AF95),'KN 2024 po 10'!AF95,"")</f>
        <v>3670.3577215255182</v>
      </c>
    </row>
    <row r="46" spans="1:16" x14ac:dyDescent="0.25">
      <c r="A46" s="4">
        <v>910</v>
      </c>
      <c r="B46" s="3">
        <f>IF(ISNUMBER('KN 2024 po 10'!R96),'KN 2024 po 10'!R96,"")</f>
        <v>3935.4838709677415</v>
      </c>
      <c r="C46" s="3">
        <f>IF(ISNUMBER('KN 2024 po 10'!S96),'KN 2024 po 10'!S96,"")</f>
        <v>3784.2071410131484</v>
      </c>
      <c r="D46" s="3">
        <f>IF(ISNUMBER('KN 2024 po 10'!T96),'KN 2024 po 10'!T96,"")</f>
        <v>3739.5348837209303</v>
      </c>
      <c r="E46" s="3">
        <f>IF(ISNUMBER('KN 2024 po 10'!U96),'KN 2024 po 10'!U96,"")</f>
        <v>3954.1414401648849</v>
      </c>
      <c r="F46" s="3">
        <f>IF(ISNUMBER('KN 2024 po 10'!V96),'KN 2024 po 10'!V96,"")</f>
        <v>3928.4488023522058</v>
      </c>
      <c r="G46" s="3">
        <f>IF(ISNUMBER('KN 2024 po 10'!W96),'KN 2024 po 10'!W96,"")</f>
        <v>3181.4988545871061</v>
      </c>
      <c r="H46" s="3">
        <f>IF(ISNUMBER('KN 2024 po 10'!X96),'KN 2024 po 10'!X96,"")</f>
        <v>3881.3533566497422</v>
      </c>
      <c r="I46" s="3">
        <f>IF(ISNUMBER('KN 2024 po 10'!Y96),'KN 2024 po 10'!Y96,"")</f>
        <v>3376.3247394404825</v>
      </c>
      <c r="J46" s="3">
        <f>IF(ISNUMBER('KN 2024 po 10'!Z96),'KN 2024 po 10'!Z96,"")</f>
        <v>3513.3250814998105</v>
      </c>
      <c r="K46" s="3">
        <f>IF(ISNUMBER('KN 2024 po 10'!AA96),'KN 2024 po 10'!AA96,"")</f>
        <v>3920.2052303097598</v>
      </c>
      <c r="L46" s="3">
        <f>IF(ISNUMBER('KN 2024 po 10'!AB96),'KN 2024 po 10'!AB96,"")</f>
        <v>4170.2405218100284</v>
      </c>
      <c r="M46" s="3">
        <f>IF(ISNUMBER('KN 2024 po 10'!AC96),'KN 2024 po 10'!AC96,"")</f>
        <v>2787.5367430922984</v>
      </c>
      <c r="N46" s="3">
        <f>IF(ISNUMBER('KN 2024 po 10'!AD96),'KN 2024 po 10'!AD96,"")</f>
        <v>3391.5708292543877</v>
      </c>
      <c r="O46" s="3">
        <f>IF(ISNUMBER('KN 2024 po 10'!AE96),'KN 2024 po 10'!AE96,"")</f>
        <v>3740.7952871870398</v>
      </c>
      <c r="P46" s="3">
        <f>IF(ISNUMBER('KN 2024 po 10'!AF96),'KN 2024 po 10'!AF96,"")</f>
        <v>3664.6190558606827</v>
      </c>
    </row>
    <row r="47" spans="1:16" x14ac:dyDescent="0.25">
      <c r="A47" s="4">
        <v>920</v>
      </c>
      <c r="B47" s="3">
        <f>IF(ISNUMBER('KN 2024 po 10'!R97),'KN 2024 po 10'!R97,"")</f>
        <v>3929.8153725284797</v>
      </c>
      <c r="C47" s="3">
        <f>IF(ISNUMBER('KN 2024 po 10'!S97),'KN 2024 po 10'!S97,"")</f>
        <v>3774.1578967953251</v>
      </c>
      <c r="D47" s="3">
        <f>IF(ISNUMBER('KN 2024 po 10'!T97),'KN 2024 po 10'!T97,"")</f>
        <v>3739.5348837209303</v>
      </c>
      <c r="E47" s="3">
        <f>IF(ISNUMBER('KN 2024 po 10'!U97),'KN 2024 po 10'!U97,"")</f>
        <v>3944.9942166816604</v>
      </c>
      <c r="F47" s="3">
        <f>IF(ISNUMBER('KN 2024 po 10'!V97),'KN 2024 po 10'!V97,"")</f>
        <v>3920.0368879926227</v>
      </c>
      <c r="G47" s="3">
        <f>IF(ISNUMBER('KN 2024 po 10'!W97),'KN 2024 po 10'!W97,"")</f>
        <v>3181.4988545871061</v>
      </c>
      <c r="H47" s="3">
        <f>IF(ISNUMBER('KN 2024 po 10'!X97),'KN 2024 po 10'!X97,"")</f>
        <v>3872.7706081892798</v>
      </c>
      <c r="I47" s="3">
        <f>IF(ISNUMBER('KN 2024 po 10'!Y97),'KN 2024 po 10'!Y97,"")</f>
        <v>3370.0394218134038</v>
      </c>
      <c r="J47" s="3">
        <f>IF(ISNUMBER('KN 2024 po 10'!Z97),'KN 2024 po 10'!Z97,"")</f>
        <v>3505.8020638432595</v>
      </c>
      <c r="K47" s="3">
        <f>IF(ISNUMBER('KN 2024 po 10'!AA97),'KN 2024 po 10'!AA97,"")</f>
        <v>3920.2052303097598</v>
      </c>
      <c r="L47" s="3">
        <f>IF(ISNUMBER('KN 2024 po 10'!AB97),'KN 2024 po 10'!AB97,"")</f>
        <v>4161.7575264442639</v>
      </c>
      <c r="M47" s="3">
        <f>IF(ISNUMBER('KN 2024 po 10'!AC97),'KN 2024 po 10'!AC97,"")</f>
        <v>2781.5408682049274</v>
      </c>
      <c r="N47" s="3">
        <f>IF(ISNUMBER('KN 2024 po 10'!AD97),'KN 2024 po 10'!AD97,"")</f>
        <v>3383.1090400418939</v>
      </c>
      <c r="O47" s="3">
        <f>IF(ISNUMBER('KN 2024 po 10'!AE97),'KN 2024 po 10'!AE97,"")</f>
        <v>3740.7952871870398</v>
      </c>
      <c r="P47" s="3">
        <f>IF(ISNUMBER('KN 2024 po 10'!AF97),'KN 2024 po 10'!AF97,"")</f>
        <v>3659.0041541671389</v>
      </c>
    </row>
    <row r="48" spans="1:16" x14ac:dyDescent="0.25">
      <c r="A48" s="4">
        <v>930</v>
      </c>
      <c r="B48" s="3">
        <f>IF(ISNUMBER('KN 2024 po 10'!R98),'KN 2024 po 10'!R98,"")</f>
        <v>3924.1631799163179</v>
      </c>
      <c r="C48" s="3">
        <f>IF(ISNUMBER('KN 2024 po 10'!S98),'KN 2024 po 10'!S98,"")</f>
        <v>3764.2190921717488</v>
      </c>
      <c r="D48" s="3">
        <f>IF(ISNUMBER('KN 2024 po 10'!T98),'KN 2024 po 10'!T98,"")</f>
        <v>3739.5348837209303</v>
      </c>
      <c r="E48" s="3">
        <f>IF(ISNUMBER('KN 2024 po 10'!U98),'KN 2024 po 10'!U98,"")</f>
        <v>3935.3846153846152</v>
      </c>
      <c r="F48" s="3">
        <f>IF(ISNUMBER('KN 2024 po 10'!V98),'KN 2024 po 10'!V98,"")</f>
        <v>3911.7245663397503</v>
      </c>
      <c r="G48" s="3">
        <f>IF(ISNUMBER('KN 2024 po 10'!W98),'KN 2024 po 10'!W98,"")</f>
        <v>3181.4988545871061</v>
      </c>
      <c r="H48" s="3">
        <f>IF(ISNUMBER('KN 2024 po 10'!X98),'KN 2024 po 10'!X98,"")</f>
        <v>3864.2906577336007</v>
      </c>
      <c r="I48" s="3">
        <f>IF(ISNUMBER('KN 2024 po 10'!Y98),'KN 2024 po 10'!Y98,"")</f>
        <v>3364.1451683428072</v>
      </c>
      <c r="J48" s="3">
        <f>IF(ISNUMBER('KN 2024 po 10'!Z98),'KN 2024 po 10'!Z98,"")</f>
        <v>3498.3681148171077</v>
      </c>
      <c r="K48" s="3">
        <f>IF(ISNUMBER('KN 2024 po 10'!AA98),'KN 2024 po 10'!AA98,"")</f>
        <v>3920.2052303097598</v>
      </c>
      <c r="L48" s="3">
        <f>IF(ISNUMBER('KN 2024 po 10'!AB98),'KN 2024 po 10'!AB98,"")</f>
        <v>4152.746955345061</v>
      </c>
      <c r="M48" s="3">
        <f>IF(ISNUMBER('KN 2024 po 10'!AC98),'KN 2024 po 10'!AC98,"")</f>
        <v>2775.841545516636</v>
      </c>
      <c r="N48" s="3">
        <f>IF(ISNUMBER('KN 2024 po 10'!AD98),'KN 2024 po 10'!AD98,"")</f>
        <v>3374.7420339723722</v>
      </c>
      <c r="O48" s="3">
        <f>IF(ISNUMBER('KN 2024 po 10'!AE98),'KN 2024 po 10'!AE98,"")</f>
        <v>3740.7952871870398</v>
      </c>
      <c r="P48" s="3">
        <f>IF(ISNUMBER('KN 2024 po 10'!AF98),'KN 2024 po 10'!AF98,"")</f>
        <v>3653.4042989532036</v>
      </c>
    </row>
    <row r="49" spans="1:16" x14ac:dyDescent="0.25">
      <c r="A49" s="4">
        <v>940</v>
      </c>
      <c r="B49" s="3">
        <f>IF(ISNUMBER('KN 2024 po 10'!R99),'KN 2024 po 10'!R99,"")</f>
        <v>3919.0389135544528</v>
      </c>
      <c r="C49" s="3">
        <f>IF(ISNUMBER('KN 2024 po 10'!S99),'KN 2024 po 10'!S99,"")</f>
        <v>3754.3881875939433</v>
      </c>
      <c r="D49" s="3">
        <f>IF(ISNUMBER('KN 2024 po 10'!T99),'KN 2024 po 10'!T99,"")</f>
        <v>3739.5348837209303</v>
      </c>
      <c r="E49" s="3">
        <f>IF(ISNUMBER('KN 2024 po 10'!U99),'KN 2024 po 10'!U99,"")</f>
        <v>3926.3238679969299</v>
      </c>
      <c r="F49" s="3">
        <f>IF(ISNUMBER('KN 2024 po 10'!V99),'KN 2024 po 10'!V99,"")</f>
        <v>3903.5094445433333</v>
      </c>
      <c r="G49" s="3">
        <f>IF(ISNUMBER('KN 2024 po 10'!W99),'KN 2024 po 10'!W99,"")</f>
        <v>3181.4988545871061</v>
      </c>
      <c r="H49" s="3">
        <f>IF(ISNUMBER('KN 2024 po 10'!X99),'KN 2024 po 10'!X99,"")</f>
        <v>3855.9110221827555</v>
      </c>
      <c r="I49" s="3">
        <f>IF(ISNUMBER('KN 2024 po 10'!Y99),'KN 2024 po 10'!Y99,"")</f>
        <v>3357.9050736497543</v>
      </c>
      <c r="J49" s="3">
        <f>IF(ISNUMBER('KN 2024 po 10'!Z99),'KN 2024 po 10'!Z99,"")</f>
        <v>3491.0210944263513</v>
      </c>
      <c r="K49" s="3">
        <f>IF(ISNUMBER('KN 2024 po 10'!AA99),'KN 2024 po 10'!AA99,"")</f>
        <v>3920.2052303097598</v>
      </c>
      <c r="L49" s="3">
        <f>IF(ISNUMBER('KN 2024 po 10'!AB99),'KN 2024 po 10'!AB99,"")</f>
        <v>4144.3349088453751</v>
      </c>
      <c r="M49" s="3">
        <f>IF(ISNUMBER('KN 2024 po 10'!AC99),'KN 2024 po 10'!AC99,"")</f>
        <v>2769.8958231915103</v>
      </c>
      <c r="N49" s="3">
        <f>IF(ISNUMBER('KN 2024 po 10'!AD99),'KN 2024 po 10'!AD99,"")</f>
        <v>3366.4675977109414</v>
      </c>
      <c r="O49" s="3">
        <f>IF(ISNUMBER('KN 2024 po 10'!AE99),'KN 2024 po 10'!AE99,"")</f>
        <v>3740.7952871870398</v>
      </c>
      <c r="P49" s="3">
        <f>IF(ISNUMBER('KN 2024 po 10'!AF99),'KN 2024 po 10'!AF99,"")</f>
        <v>3647.9164421071555</v>
      </c>
    </row>
    <row r="50" spans="1:16" x14ac:dyDescent="0.25">
      <c r="A50" s="4">
        <v>950</v>
      </c>
      <c r="B50" s="3">
        <f>IF(ISNUMBER('KN 2024 po 10'!R100),'KN 2024 po 10'!R100,"")</f>
        <v>3913.4176554961537</v>
      </c>
      <c r="C50" s="3">
        <f>IF(ISNUMBER('KN 2024 po 10'!S100),'KN 2024 po 10'!S100,"")</f>
        <v>3744.6627308657662</v>
      </c>
      <c r="D50" s="3">
        <f>IF(ISNUMBER('KN 2024 po 10'!T100),'KN 2024 po 10'!T100,"")</f>
        <v>3739.5348837209303</v>
      </c>
      <c r="E50" s="3">
        <f>IF(ISNUMBER('KN 2024 po 10'!U100),'KN 2024 po 10'!U100,"")</f>
        <v>3917.3047473200613</v>
      </c>
      <c r="F50" s="3">
        <f>IF(ISNUMBER('KN 2024 po 10'!V100),'KN 2024 po 10'!V100,"")</f>
        <v>3895.3892134559719</v>
      </c>
      <c r="G50" s="3">
        <f>IF(ISNUMBER('KN 2024 po 10'!W100),'KN 2024 po 10'!W100,"")</f>
        <v>3181.4988545871061</v>
      </c>
      <c r="H50" s="3">
        <f>IF(ISNUMBER('KN 2024 po 10'!X100),'KN 2024 po 10'!X100,"")</f>
        <v>3847.6293056432864</v>
      </c>
      <c r="I50" s="3">
        <f>IF(ISNUMBER('KN 2024 po 10'!Y100),'KN 2024 po 10'!Y100,"")</f>
        <v>3352.0531532512796</v>
      </c>
      <c r="J50" s="3">
        <f>IF(ISNUMBER('KN 2024 po 10'!Z100),'KN 2024 po 10'!Z100,"")</f>
        <v>3483.7589375338594</v>
      </c>
      <c r="K50" s="3">
        <f>IF(ISNUMBER('KN 2024 po 10'!AA100),'KN 2024 po 10'!AA100,"")</f>
        <v>3920.2052303097598</v>
      </c>
      <c r="L50" s="3">
        <f>IF(ISNUMBER('KN 2024 po 10'!AB100),'KN 2024 po 10'!AB100,"")</f>
        <v>4135.9568733153637</v>
      </c>
      <c r="M50" s="3">
        <f>IF(ISNUMBER('KN 2024 po 10'!AC100),'KN 2024 po 10'!AC100,"")</f>
        <v>2764.2440730664594</v>
      </c>
      <c r="N50" s="3">
        <f>IF(ISNUMBER('KN 2024 po 10'!AD100),'KN 2024 po 10'!AD100,"")</f>
        <v>3358.2835945608558</v>
      </c>
      <c r="O50" s="3">
        <f>IF(ISNUMBER('KN 2024 po 10'!AE100),'KN 2024 po 10'!AE100,"")</f>
        <v>3740.7952871870398</v>
      </c>
      <c r="P50" s="3">
        <f>IF(ISNUMBER('KN 2024 po 10'!AF100),'KN 2024 po 10'!AF100,"")</f>
        <v>3642.4810385938495</v>
      </c>
    </row>
    <row r="51" spans="1:16" x14ac:dyDescent="0.25">
      <c r="A51" s="4">
        <v>960</v>
      </c>
      <c r="B51" s="3">
        <f>IF(ISNUMBER('KN 2024 po 10'!R101),'KN 2024 po 10'!R101,"")</f>
        <v>3908.3213960151056</v>
      </c>
      <c r="C51" s="3">
        <f>IF(ISNUMBER('KN 2024 po 10'!S101),'KN 2024 po 10'!S101,"")</f>
        <v>3735.0403532115047</v>
      </c>
      <c r="D51" s="3">
        <f>IF(ISNUMBER('KN 2024 po 10'!T101),'KN 2024 po 10'!T101,"")</f>
        <v>3739.5348837209303</v>
      </c>
      <c r="E51" s="3">
        <f>IF(ISNUMBER('KN 2024 po 10'!U101),'KN 2024 po 10'!U101,"")</f>
        <v>3908.3269671504963</v>
      </c>
      <c r="F51" s="3">
        <f>IF(ISNUMBER('KN 2024 po 10'!V101),'KN 2024 po 10'!V101,"")</f>
        <v>3887.3616438353879</v>
      </c>
      <c r="G51" s="3">
        <f>IF(ISNUMBER('KN 2024 po 10'!W101),'KN 2024 po 10'!W101,"")</f>
        <v>3181.4988545871061</v>
      </c>
      <c r="H51" s="3">
        <f>IF(ISNUMBER('KN 2024 po 10'!X101),'KN 2024 po 10'!X101,"")</f>
        <v>3839.4431954583852</v>
      </c>
      <c r="I51" s="3">
        <f>IF(ISNUMBER('KN 2024 po 10'!Y101),'KN 2024 po 10'!Y101,"")</f>
        <v>3346.2215939980429</v>
      </c>
      <c r="J51" s="3">
        <f>IF(ISNUMBER('KN 2024 po 10'!Z101),'KN 2024 po 10'!Z101,"")</f>
        <v>3476.5796504639598</v>
      </c>
      <c r="K51" s="3">
        <f>IF(ISNUMBER('KN 2024 po 10'!AA101),'KN 2024 po 10'!AA101,"")</f>
        <v>3920.2052303097598</v>
      </c>
      <c r="L51" s="3">
        <f>IF(ISNUMBER('KN 2024 po 10'!AB101),'KN 2024 po 10'!AB101,"")</f>
        <v>4127.6126429051783</v>
      </c>
      <c r="M51" s="3">
        <f>IF(ISNUMBER('KN 2024 po 10'!AC101),'KN 2024 po 10'!AC101,"")</f>
        <v>2758.3478766724838</v>
      </c>
      <c r="N51" s="3">
        <f>IF(ISNUMBER('KN 2024 po 10'!AD101),'KN 2024 po 10'!AD101,"")</f>
        <v>3350.1879610025044</v>
      </c>
      <c r="O51" s="3">
        <f>IF(ISNUMBER('KN 2024 po 10'!AE101),'KN 2024 po 10'!AE101,"")</f>
        <v>3740.7952871870398</v>
      </c>
      <c r="P51" s="3">
        <f>IF(ISNUMBER('KN 2024 po 10'!AF101),'KN 2024 po 10'!AF101,"")</f>
        <v>3637.1055383227058</v>
      </c>
    </row>
    <row r="52" spans="1:16" x14ac:dyDescent="0.25">
      <c r="A52" s="4">
        <v>970</v>
      </c>
      <c r="B52" s="3">
        <f>IF(ISNUMBER('KN 2024 po 10'!R102),'KN 2024 po 10'!R102,"")</f>
        <v>3902.7308192457735</v>
      </c>
      <c r="C52" s="3">
        <f>IF(ISNUMBER('KN 2024 po 10'!S102),'KN 2024 po 10'!S102,"")</f>
        <v>3725.5187655609639</v>
      </c>
      <c r="D52" s="3">
        <f>IF(ISNUMBER('KN 2024 po 10'!T102),'KN 2024 po 10'!T102,"")</f>
        <v>3739.5348837209303</v>
      </c>
      <c r="E52" s="3">
        <f>IF(ISNUMBER('KN 2024 po 10'!U102),'KN 2024 po 10'!U102,"")</f>
        <v>3899.3902439024391</v>
      </c>
      <c r="F52" s="3">
        <f>IF(ISNUMBER('KN 2024 po 10'!V102),'KN 2024 po 10'!V102,"")</f>
        <v>3879.393160630761</v>
      </c>
      <c r="G52" s="3">
        <f>IF(ISNUMBER('KN 2024 po 10'!W102),'KN 2024 po 10'!W102,"")</f>
        <v>3181.4988545871061</v>
      </c>
      <c r="H52" s="3">
        <f>IF(ISNUMBER('KN 2024 po 10'!X102),'KN 2024 po 10'!X102,"")</f>
        <v>3831.3504584587695</v>
      </c>
      <c r="I52" s="3">
        <f>IF(ISNUMBER('KN 2024 po 10'!Y102),'KN 2024 po 10'!Y102,"")</f>
        <v>3340.0477534187107</v>
      </c>
      <c r="J52" s="3">
        <f>IF(ISNUMBER('KN 2024 po 10'!Z102),'KN 2024 po 10'!Z102,"")</f>
        <v>3469.481307794324</v>
      </c>
      <c r="K52" s="3">
        <f>IF(ISNUMBER('KN 2024 po 10'!AA102),'KN 2024 po 10'!AA102,"")</f>
        <v>3920.2052303097598</v>
      </c>
      <c r="L52" s="3">
        <f>IF(ISNUMBER('KN 2024 po 10'!AB102),'KN 2024 po 10'!AB102,"")</f>
        <v>4119.3020134228191</v>
      </c>
      <c r="M52" s="3">
        <f>IF(ISNUMBER('KN 2024 po 10'!AC102),'KN 2024 po 10'!AC102,"")</f>
        <v>2752.7431059506534</v>
      </c>
      <c r="N52" s="3">
        <f>IF(ISNUMBER('KN 2024 po 10'!AD102),'KN 2024 po 10'!AD102,"")</f>
        <v>3342.1787034238068</v>
      </c>
      <c r="O52" s="3">
        <f>IF(ISNUMBER('KN 2024 po 10'!AE102),'KN 2024 po 10'!AE102,"")</f>
        <v>3740.7952871870398</v>
      </c>
      <c r="P52" s="3">
        <f>IF(ISNUMBER('KN 2024 po 10'!AF102),'KN 2024 po 10'!AF102,"")</f>
        <v>3631.726470543847</v>
      </c>
    </row>
    <row r="53" spans="1:16" x14ac:dyDescent="0.25">
      <c r="A53" s="4">
        <v>980</v>
      </c>
      <c r="B53" s="3">
        <f>IF(ISNUMBER('KN 2024 po 10'!R103),'KN 2024 po 10'!R103,"")</f>
        <v>3897.6623376623374</v>
      </c>
      <c r="C53" s="3">
        <f>IF(ISNUMBER('KN 2024 po 10'!S103),'KN 2024 po 10'!S103,"")</f>
        <v>3716.0957550374387</v>
      </c>
      <c r="D53" s="3">
        <f>IF(ISNUMBER('KN 2024 po 10'!T103),'KN 2024 po 10'!T103,"")</f>
        <v>3739.5348837209303</v>
      </c>
      <c r="E53" s="3">
        <f>IF(ISNUMBER('KN 2024 po 10'!U103),'KN 2024 po 10'!U103,"")</f>
        <v>3890.4942965779464</v>
      </c>
      <c r="F53" s="3">
        <f>IF(ISNUMBER('KN 2024 po 10'!V103),'KN 2024 po 10'!V103,"")</f>
        <v>3871.4572788860951</v>
      </c>
      <c r="G53" s="3">
        <f>IF(ISNUMBER('KN 2024 po 10'!W103),'KN 2024 po 10'!W103,"")</f>
        <v>3181.4988545871061</v>
      </c>
      <c r="H53" s="3">
        <f>IF(ISNUMBER('KN 2024 po 10'!X103),'KN 2024 po 10'!X103,"")</f>
        <v>3823.3489374198912</v>
      </c>
      <c r="I53" s="3">
        <f>IF(ISNUMBER('KN 2024 po 10'!Y103),'KN 2024 po 10'!Y103,"")</f>
        <v>3334.257854821235</v>
      </c>
      <c r="J53" s="3">
        <f>IF(ISNUMBER('KN 2024 po 10'!Z103),'KN 2024 po 10'!Z103,"")</f>
        <v>3462.462049323904</v>
      </c>
      <c r="K53" s="3">
        <f>IF(ISNUMBER('KN 2024 po 10'!AA103),'KN 2024 po 10'!AA103,"")</f>
        <v>3920.2052303097598</v>
      </c>
      <c r="L53" s="3">
        <f>IF(ISNUMBER('KN 2024 po 10'!AB103),'KN 2024 po 10'!AB103,"")</f>
        <v>4111.5755627009648</v>
      </c>
      <c r="M53" s="3">
        <f>IF(ISNUMBER('KN 2024 po 10'!AC103),'KN 2024 po 10'!AC103,"")</f>
        <v>2747.1610660486672</v>
      </c>
      <c r="N53" s="3">
        <f>IF(ISNUMBER('KN 2024 po 10'!AD103),'KN 2024 po 10'!AD103,"")</f>
        <v>3334.2538950295211</v>
      </c>
      <c r="O53" s="3">
        <f>IF(ISNUMBER('KN 2024 po 10'!AE103),'KN 2024 po 10'!AE103,"")</f>
        <v>3740.7952871870398</v>
      </c>
      <c r="P53" s="3">
        <f>IF(ISNUMBER('KN 2024 po 10'!AF103),'KN 2024 po 10'!AF103,"")</f>
        <v>3626.4859492366309</v>
      </c>
    </row>
    <row r="54" spans="1:16" x14ac:dyDescent="0.25">
      <c r="A54" s="4">
        <v>990</v>
      </c>
      <c r="B54" s="3">
        <f>IF(ISNUMBER('KN 2024 po 10'!R104),'KN 2024 po 10'!R104,"")</f>
        <v>3892.6070038910507</v>
      </c>
      <c r="C54" s="3">
        <f>IF(ISNUMBER('KN 2024 po 10'!S104),'KN 2024 po 10'!S104,"")</f>
        <v>3706.7691816354863</v>
      </c>
      <c r="D54" s="3">
        <f>IF(ISNUMBER('KN 2024 po 10'!T104),'KN 2024 po 10'!T104,"")</f>
        <v>3739.5348837209303</v>
      </c>
      <c r="E54" s="3">
        <f>IF(ISNUMBER('KN 2024 po 10'!U104),'KN 2024 po 10'!U104,"")</f>
        <v>3881.6388467374809</v>
      </c>
      <c r="F54" s="3">
        <f>IF(ISNUMBER('KN 2024 po 10'!V104),'KN 2024 po 10'!V104,"")</f>
        <v>3863.5537989362756</v>
      </c>
      <c r="G54" s="3">
        <f>IF(ISNUMBER('KN 2024 po 10'!W104),'KN 2024 po 10'!W104,"")</f>
        <v>3181.4988545871061</v>
      </c>
      <c r="H54" s="3">
        <f>IF(ISNUMBER('KN 2024 po 10'!X104),'KN 2024 po 10'!X104,"")</f>
        <v>3815.4365477120837</v>
      </c>
      <c r="I54" s="3">
        <f>IF(ISNUMBER('KN 2024 po 10'!Y104),'KN 2024 po 10'!Y104,"")</f>
        <v>3328.4879948085659</v>
      </c>
      <c r="J54" s="3">
        <f>IF(ISNUMBER('KN 2024 po 10'!Z104),'KN 2024 po 10'!Z104,"")</f>
        <v>3455.5200772055173</v>
      </c>
      <c r="K54" s="3">
        <f>IF(ISNUMBER('KN 2024 po 10'!AA104),'KN 2024 po 10'!AA104,"")</f>
        <v>3920.2052303097598</v>
      </c>
      <c r="L54" s="3">
        <f>IF(ISNUMBER('KN 2024 po 10'!AB104),'KN 2024 po 10'!AB104,"")</f>
        <v>4103.8780422572881</v>
      </c>
      <c r="M54" s="3">
        <f>IF(ISNUMBER('KN 2024 po 10'!AC104),'KN 2024 po 10'!AC104,"")</f>
        <v>2741.601618965019</v>
      </c>
      <c r="N54" s="3">
        <f>IF(ISNUMBER('KN 2024 po 10'!AD104),'KN 2024 po 10'!AD104,"")</f>
        <v>3326.4116729179382</v>
      </c>
      <c r="O54" s="3">
        <f>IF(ISNUMBER('KN 2024 po 10'!AE104),'KN 2024 po 10'!AE104,"")</f>
        <v>3740.7952871870398</v>
      </c>
      <c r="P54" s="3">
        <f>IF(ISNUMBER('KN 2024 po 10'!AF104),'KN 2024 po 10'!AF104,"")</f>
        <v>3621.2813600622526</v>
      </c>
    </row>
    <row r="55" spans="1:16" x14ac:dyDescent="0.25">
      <c r="A55" s="4">
        <v>1000</v>
      </c>
      <c r="B55" s="3">
        <f>IF(ISNUMBER('KN 2024 po 10'!R105),'KN 2024 po 10'!R105,"")</f>
        <v>3887.5647668393781</v>
      </c>
      <c r="C55" s="3">
        <f>IF(ISNUMBER('KN 2024 po 10'!S105),'KN 2024 po 10'!S105,"")</f>
        <v>3697.5369750764171</v>
      </c>
      <c r="D55" s="3">
        <f>IF(ISNUMBER('KN 2024 po 10'!T105),'KN 2024 po 10'!T105,"")</f>
        <v>3739.5348837209303</v>
      </c>
      <c r="E55" s="3">
        <f>IF(ISNUMBER('KN 2024 po 10'!U105),'KN 2024 po 10'!U105,"")</f>
        <v>3873.3123028391169</v>
      </c>
      <c r="F55" s="3">
        <f>IF(ISNUMBER('KN 2024 po 10'!V105),'KN 2024 po 10'!V105,"")</f>
        <v>3855.6825227433123</v>
      </c>
      <c r="G55" s="3">
        <f>IF(ISNUMBER('KN 2024 po 10'!W105),'KN 2024 po 10'!W105,"")</f>
        <v>3181.4988545871061</v>
      </c>
      <c r="H55" s="3">
        <f>IF(ISNUMBER('KN 2024 po 10'!X105),'KN 2024 po 10'!X105,"")</f>
        <v>3807.6112741312836</v>
      </c>
      <c r="I55" s="3">
        <f>IF(ISNUMBER('KN 2024 po 10'!Y105),'KN 2024 po 10'!Y105,"")</f>
        <v>3322.7380695314187</v>
      </c>
      <c r="J55" s="3">
        <f>IF(ISNUMBER('KN 2024 po 10'!Z105),'KN 2024 po 10'!Z105,"")</f>
        <v>3448.6536532325676</v>
      </c>
      <c r="K55" s="3">
        <f>IF(ISNUMBER('KN 2024 po 10'!AA105),'KN 2024 po 10'!AA105,"")</f>
        <v>3920.2052303097598</v>
      </c>
      <c r="L55" s="3">
        <f>IF(ISNUMBER('KN 2024 po 10'!AB105),'KN 2024 po 10'!AB105,"")</f>
        <v>4095.6626184438805</v>
      </c>
      <c r="M55" s="3">
        <f>IF(ISNUMBER('KN 2024 po 10'!AC105),'KN 2024 po 10'!AC105,"")</f>
        <v>2736.3277868615946</v>
      </c>
      <c r="N55" s="3">
        <f>IF(ISNUMBER('KN 2024 po 10'!AD105),'KN 2024 po 10'!AD105,"")</f>
        <v>3318.6502353142723</v>
      </c>
      <c r="O55" s="3">
        <f>IF(ISNUMBER('KN 2024 po 10'!AE105),'KN 2024 po 10'!AE105,"")</f>
        <v>3740.7952871870398</v>
      </c>
      <c r="P55" s="3">
        <f>IF(ISNUMBER('KN 2024 po 10'!AF105),'KN 2024 po 10'!AF105,"")</f>
        <v>3616.1267472012905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1'!B1:P1</f>
        <v>Krajské normativy školní jídelny ve střední škole, konzervatoři a vyšší odborné škole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IF('KN 2024 po 10'!B6=0,"",'KN 2024 po 10'!B6)</f>
        <v>68</v>
      </c>
      <c r="C6" s="3">
        <f>IF('KN 2024 po 10'!C6=0,"",'KN 2024 po 10'!C6)</f>
        <v>61</v>
      </c>
      <c r="D6" s="3">
        <f>IF('KN 2024 po 10'!D6=0,"",'KN 2024 po 10'!D6)</f>
        <v>60</v>
      </c>
      <c r="E6" s="3">
        <f>IF('KN 2024 po 10'!E6=0,"",'KN 2024 po 10'!E6)</f>
        <v>78</v>
      </c>
      <c r="F6" s="3">
        <f>IF('KN 2024 po 10'!F6=0,"",'KN 2024 po 10'!F6)</f>
        <v>65</v>
      </c>
      <c r="G6" s="3">
        <f>IF('KN 2024 po 10'!G6=0,"",'KN 2024 po 10'!G6)</f>
        <v>45</v>
      </c>
      <c r="H6" s="3">
        <f>IF('KN 2024 po 10'!H6=0,"",'KN 2024 po 10'!H6)</f>
        <v>52</v>
      </c>
      <c r="I6" s="3">
        <f>IF('KN 2024 po 10'!I6=0,"",'KN 2024 po 10'!I6)</f>
        <v>54</v>
      </c>
      <c r="J6" s="3">
        <f>IF('KN 2024 po 10'!J6=0,"",'KN 2024 po 10'!J6)</f>
        <v>60</v>
      </c>
      <c r="K6" s="3">
        <f>IF('KN 2024 po 10'!K6=0,"",'KN 2024 po 10'!K6)</f>
        <v>59</v>
      </c>
      <c r="L6" s="3">
        <f>IF('KN 2024 po 10'!L6=0,"",'KN 2024 po 10'!L6)</f>
        <v>77</v>
      </c>
      <c r="M6" s="3">
        <f>IF('KN 2024 po 10'!M6=0,"",'KN 2024 po 10'!M6)</f>
        <v>63</v>
      </c>
      <c r="N6" s="3">
        <f>IF('KN 2024 po 10'!N6=0,"",'KN 2024 po 10'!N6)</f>
        <v>59</v>
      </c>
      <c r="O6" s="3">
        <f>IF('KN 2024 po 10'!O6=0,"",'KN 2024 po 10'!O6)</f>
        <v>70</v>
      </c>
      <c r="P6" s="3">
        <f>IF('KN 2024 po 10'!P6=0,"",'KN 2024 po 10'!P6)</f>
        <v>62.214285714285715</v>
      </c>
    </row>
    <row r="7" spans="1:16" x14ac:dyDescent="0.25">
      <c r="A7" s="4">
        <v>20</v>
      </c>
      <c r="B7" s="3">
        <f>IF('KN 2024 po 10'!B7=0,"",'KN 2024 po 10'!B7)</f>
        <v>68</v>
      </c>
      <c r="C7" s="3">
        <f>IF('KN 2024 po 10'!C7=0,"",'KN 2024 po 10'!C7)</f>
        <v>61</v>
      </c>
      <c r="D7" s="3">
        <f>IF('KN 2024 po 10'!D7=0,"",'KN 2024 po 10'!D7)</f>
        <v>60</v>
      </c>
      <c r="E7" s="3">
        <f>IF('KN 2024 po 10'!E7=0,"",'KN 2024 po 10'!E7)</f>
        <v>78</v>
      </c>
      <c r="F7" s="3">
        <f>IF('KN 2024 po 10'!F7=0,"",'KN 2024 po 10'!F7)</f>
        <v>65</v>
      </c>
      <c r="G7" s="3">
        <f>IF('KN 2024 po 10'!G7=0,"",'KN 2024 po 10'!G7)</f>
        <v>45</v>
      </c>
      <c r="H7" s="3">
        <f>IF('KN 2024 po 10'!H7=0,"",'KN 2024 po 10'!H7)</f>
        <v>52</v>
      </c>
      <c r="I7" s="3">
        <f>IF('KN 2024 po 10'!I7=0,"",'KN 2024 po 10'!I7)</f>
        <v>54</v>
      </c>
      <c r="J7" s="3">
        <f>IF('KN 2024 po 10'!J7=0,"",'KN 2024 po 10'!J7)</f>
        <v>60</v>
      </c>
      <c r="K7" s="3">
        <f>IF('KN 2024 po 10'!K7=0,"",'KN 2024 po 10'!K7)</f>
        <v>59</v>
      </c>
      <c r="L7" s="3">
        <f>IF('KN 2024 po 10'!L7=0,"",'KN 2024 po 10'!L7)</f>
        <v>77</v>
      </c>
      <c r="M7" s="3">
        <f>IF('KN 2024 po 10'!M7=0,"",'KN 2024 po 10'!M7)</f>
        <v>63</v>
      </c>
      <c r="N7" s="3">
        <f>IF('KN 2024 po 10'!N7=0,"",'KN 2024 po 10'!N7)</f>
        <v>59</v>
      </c>
      <c r="O7" s="3">
        <f>IF('KN 2024 po 10'!O7=0,"",'KN 2024 po 10'!O7)</f>
        <v>70</v>
      </c>
      <c r="P7" s="3">
        <f>IF('KN 2024 po 10'!P7=0,"",'KN 2024 po 10'!P7)</f>
        <v>62.214285714285715</v>
      </c>
    </row>
    <row r="8" spans="1:16" x14ac:dyDescent="0.25">
      <c r="A8" s="4">
        <v>30</v>
      </c>
      <c r="B8" s="3">
        <f>IF('KN 2024 po 10'!B8=0,"",'KN 2024 po 10'!B8)</f>
        <v>68</v>
      </c>
      <c r="C8" s="3">
        <f>IF('KN 2024 po 10'!C8=0,"",'KN 2024 po 10'!C8)</f>
        <v>61</v>
      </c>
      <c r="D8" s="3">
        <f>IF('KN 2024 po 10'!D8=0,"",'KN 2024 po 10'!D8)</f>
        <v>60</v>
      </c>
      <c r="E8" s="3">
        <f>IF('KN 2024 po 10'!E8=0,"",'KN 2024 po 10'!E8)</f>
        <v>78</v>
      </c>
      <c r="F8" s="3">
        <f>IF('KN 2024 po 10'!F8=0,"",'KN 2024 po 10'!F8)</f>
        <v>65</v>
      </c>
      <c r="G8" s="3">
        <f>IF('KN 2024 po 10'!G8=0,"",'KN 2024 po 10'!G8)</f>
        <v>45</v>
      </c>
      <c r="H8" s="3">
        <f>IF('KN 2024 po 10'!H8=0,"",'KN 2024 po 10'!H8)</f>
        <v>52</v>
      </c>
      <c r="I8" s="3">
        <f>IF('KN 2024 po 10'!I8=0,"",'KN 2024 po 10'!I8)</f>
        <v>54</v>
      </c>
      <c r="J8" s="3">
        <f>IF('KN 2024 po 10'!J8=0,"",'KN 2024 po 10'!J8)</f>
        <v>60</v>
      </c>
      <c r="K8" s="3">
        <f>IF('KN 2024 po 10'!K8=0,"",'KN 2024 po 10'!K8)</f>
        <v>59</v>
      </c>
      <c r="L8" s="3">
        <f>IF('KN 2024 po 10'!L8=0,"",'KN 2024 po 10'!L8)</f>
        <v>77</v>
      </c>
      <c r="M8" s="3">
        <f>IF('KN 2024 po 10'!M8=0,"",'KN 2024 po 10'!M8)</f>
        <v>63</v>
      </c>
      <c r="N8" s="3">
        <f>IF('KN 2024 po 10'!N8=0,"",'KN 2024 po 10'!N8)</f>
        <v>59</v>
      </c>
      <c r="O8" s="3">
        <f>IF('KN 2024 po 10'!O8=0,"",'KN 2024 po 10'!O8)</f>
        <v>70</v>
      </c>
      <c r="P8" s="3">
        <f>IF('KN 2024 po 10'!P8=0,"",'KN 2024 po 10'!P8)</f>
        <v>62.214285714285715</v>
      </c>
    </row>
    <row r="9" spans="1:16" x14ac:dyDescent="0.25">
      <c r="A9" s="4">
        <v>40</v>
      </c>
      <c r="B9" s="3">
        <f>IF('KN 2024 po 10'!B9=0,"",'KN 2024 po 10'!B9)</f>
        <v>68</v>
      </c>
      <c r="C9" s="3">
        <f>IF('KN 2024 po 10'!C9=0,"",'KN 2024 po 10'!C9)</f>
        <v>61</v>
      </c>
      <c r="D9" s="3">
        <f>IF('KN 2024 po 10'!D9=0,"",'KN 2024 po 10'!D9)</f>
        <v>60</v>
      </c>
      <c r="E9" s="3">
        <f>IF('KN 2024 po 10'!E9=0,"",'KN 2024 po 10'!E9)</f>
        <v>78</v>
      </c>
      <c r="F9" s="3">
        <f>IF('KN 2024 po 10'!F9=0,"",'KN 2024 po 10'!F9)</f>
        <v>65</v>
      </c>
      <c r="G9" s="3">
        <f>IF('KN 2024 po 10'!G9=0,"",'KN 2024 po 10'!G9)</f>
        <v>45</v>
      </c>
      <c r="H9" s="3">
        <f>IF('KN 2024 po 10'!H9=0,"",'KN 2024 po 10'!H9)</f>
        <v>52</v>
      </c>
      <c r="I9" s="3">
        <f>IF('KN 2024 po 10'!I9=0,"",'KN 2024 po 10'!I9)</f>
        <v>54</v>
      </c>
      <c r="J9" s="3">
        <f>IF('KN 2024 po 10'!J9=0,"",'KN 2024 po 10'!J9)</f>
        <v>60</v>
      </c>
      <c r="K9" s="3">
        <f>IF('KN 2024 po 10'!K9=0,"",'KN 2024 po 10'!K9)</f>
        <v>59</v>
      </c>
      <c r="L9" s="3">
        <f>IF('KN 2024 po 10'!L9=0,"",'KN 2024 po 10'!L9)</f>
        <v>77</v>
      </c>
      <c r="M9" s="3">
        <f>IF('KN 2024 po 10'!M9=0,"",'KN 2024 po 10'!M9)</f>
        <v>63</v>
      </c>
      <c r="N9" s="3">
        <f>IF('KN 2024 po 10'!N9=0,"",'KN 2024 po 10'!N9)</f>
        <v>59</v>
      </c>
      <c r="O9" s="3">
        <f>IF('KN 2024 po 10'!O9=0,"",'KN 2024 po 10'!O9)</f>
        <v>70</v>
      </c>
      <c r="P9" s="3">
        <f>IF('KN 2024 po 10'!P9=0,"",'KN 2024 po 10'!P9)</f>
        <v>62.214285714285715</v>
      </c>
    </row>
    <row r="10" spans="1:16" x14ac:dyDescent="0.25">
      <c r="A10" s="4">
        <v>50</v>
      </c>
      <c r="B10" s="3">
        <f>IF('KN 2024 po 10'!B10=0,"",'KN 2024 po 10'!B10)</f>
        <v>68</v>
      </c>
      <c r="C10" s="3">
        <f>IF('KN 2024 po 10'!C10=0,"",'KN 2024 po 10'!C10)</f>
        <v>61</v>
      </c>
      <c r="D10" s="3">
        <f>IF('KN 2024 po 10'!D10=0,"",'KN 2024 po 10'!D10)</f>
        <v>60</v>
      </c>
      <c r="E10" s="3">
        <f>IF('KN 2024 po 10'!E10=0,"",'KN 2024 po 10'!E10)</f>
        <v>78</v>
      </c>
      <c r="F10" s="3">
        <f>IF('KN 2024 po 10'!F10=0,"",'KN 2024 po 10'!F10)</f>
        <v>65</v>
      </c>
      <c r="G10" s="3">
        <f>IF('KN 2024 po 10'!G10=0,"",'KN 2024 po 10'!G10)</f>
        <v>45</v>
      </c>
      <c r="H10" s="3">
        <f>IF('KN 2024 po 10'!H10=0,"",'KN 2024 po 10'!H10)</f>
        <v>52</v>
      </c>
      <c r="I10" s="3">
        <f>IF('KN 2024 po 10'!I10=0,"",'KN 2024 po 10'!I10)</f>
        <v>54</v>
      </c>
      <c r="J10" s="3">
        <f>IF('KN 2024 po 10'!J10=0,"",'KN 2024 po 10'!J10)</f>
        <v>60</v>
      </c>
      <c r="K10" s="3">
        <f>IF('KN 2024 po 10'!K10=0,"",'KN 2024 po 10'!K10)</f>
        <v>59</v>
      </c>
      <c r="L10" s="3">
        <f>IF('KN 2024 po 10'!L10=0,"",'KN 2024 po 10'!L10)</f>
        <v>77</v>
      </c>
      <c r="M10" s="3">
        <f>IF('KN 2024 po 10'!M10=0,"",'KN 2024 po 10'!M10)</f>
        <v>63</v>
      </c>
      <c r="N10" s="3">
        <f>IF('KN 2024 po 10'!N10=0,"",'KN 2024 po 10'!N10)</f>
        <v>59</v>
      </c>
      <c r="O10" s="3">
        <f>IF('KN 2024 po 10'!O10=0,"",'KN 2024 po 10'!O10)</f>
        <v>70</v>
      </c>
      <c r="P10" s="3">
        <f>IF('KN 2024 po 10'!P10=0,"",'KN 2024 po 10'!P10)</f>
        <v>62.214285714285715</v>
      </c>
    </row>
    <row r="11" spans="1:16" x14ac:dyDescent="0.25">
      <c r="A11" s="4">
        <v>60</v>
      </c>
      <c r="B11" s="3">
        <f>IF('KN 2024 po 10'!B11=0,"",'KN 2024 po 10'!B11)</f>
        <v>68</v>
      </c>
      <c r="C11" s="3">
        <f>IF('KN 2024 po 10'!C11=0,"",'KN 2024 po 10'!C11)</f>
        <v>61</v>
      </c>
      <c r="D11" s="3">
        <f>IF('KN 2024 po 10'!D11=0,"",'KN 2024 po 10'!D11)</f>
        <v>60</v>
      </c>
      <c r="E11" s="3">
        <f>IF('KN 2024 po 10'!E11=0,"",'KN 2024 po 10'!E11)</f>
        <v>78</v>
      </c>
      <c r="F11" s="3">
        <f>IF('KN 2024 po 10'!F11=0,"",'KN 2024 po 10'!F11)</f>
        <v>65</v>
      </c>
      <c r="G11" s="3">
        <f>IF('KN 2024 po 10'!G11=0,"",'KN 2024 po 10'!G11)</f>
        <v>45</v>
      </c>
      <c r="H11" s="3">
        <f>IF('KN 2024 po 10'!H11=0,"",'KN 2024 po 10'!H11)</f>
        <v>52</v>
      </c>
      <c r="I11" s="3">
        <f>IF('KN 2024 po 10'!I11=0,"",'KN 2024 po 10'!I11)</f>
        <v>54</v>
      </c>
      <c r="J11" s="3">
        <f>IF('KN 2024 po 10'!J11=0,"",'KN 2024 po 10'!J11)</f>
        <v>60</v>
      </c>
      <c r="K11" s="3">
        <f>IF('KN 2024 po 10'!K11=0,"",'KN 2024 po 10'!K11)</f>
        <v>59</v>
      </c>
      <c r="L11" s="3">
        <f>IF('KN 2024 po 10'!L11=0,"",'KN 2024 po 10'!L11)</f>
        <v>77</v>
      </c>
      <c r="M11" s="3">
        <f>IF('KN 2024 po 10'!M11=0,"",'KN 2024 po 10'!M11)</f>
        <v>63</v>
      </c>
      <c r="N11" s="3">
        <f>IF('KN 2024 po 10'!N11=0,"",'KN 2024 po 10'!N11)</f>
        <v>59</v>
      </c>
      <c r="O11" s="3">
        <f>IF('KN 2024 po 10'!O11=0,"",'KN 2024 po 10'!O11)</f>
        <v>70</v>
      </c>
      <c r="P11" s="3">
        <f>IF('KN 2024 po 10'!P11=0,"",'KN 2024 po 10'!P11)</f>
        <v>62.214285714285715</v>
      </c>
    </row>
    <row r="12" spans="1:16" x14ac:dyDescent="0.25">
      <c r="A12" s="4">
        <v>70</v>
      </c>
      <c r="B12" s="3">
        <f>IF('KN 2024 po 10'!B12=0,"",'KN 2024 po 10'!B12)</f>
        <v>68</v>
      </c>
      <c r="C12" s="3">
        <f>IF('KN 2024 po 10'!C12=0,"",'KN 2024 po 10'!C12)</f>
        <v>61</v>
      </c>
      <c r="D12" s="3">
        <f>IF('KN 2024 po 10'!D12=0,"",'KN 2024 po 10'!D12)</f>
        <v>60</v>
      </c>
      <c r="E12" s="3">
        <f>IF('KN 2024 po 10'!E12=0,"",'KN 2024 po 10'!E12)</f>
        <v>78</v>
      </c>
      <c r="F12" s="3">
        <f>IF('KN 2024 po 10'!F12=0,"",'KN 2024 po 10'!F12)</f>
        <v>65</v>
      </c>
      <c r="G12" s="3">
        <f>IF('KN 2024 po 10'!G12=0,"",'KN 2024 po 10'!G12)</f>
        <v>45</v>
      </c>
      <c r="H12" s="3">
        <f>IF('KN 2024 po 10'!H12=0,"",'KN 2024 po 10'!H12)</f>
        <v>52</v>
      </c>
      <c r="I12" s="3">
        <f>IF('KN 2024 po 10'!I12=0,"",'KN 2024 po 10'!I12)</f>
        <v>54</v>
      </c>
      <c r="J12" s="3">
        <f>IF('KN 2024 po 10'!J12=0,"",'KN 2024 po 10'!J12)</f>
        <v>60</v>
      </c>
      <c r="K12" s="3">
        <f>IF('KN 2024 po 10'!K12=0,"",'KN 2024 po 10'!K12)</f>
        <v>59</v>
      </c>
      <c r="L12" s="3">
        <f>IF('KN 2024 po 10'!L12=0,"",'KN 2024 po 10'!L12)</f>
        <v>77</v>
      </c>
      <c r="M12" s="3">
        <f>IF('KN 2024 po 10'!M12=0,"",'KN 2024 po 10'!M12)</f>
        <v>63</v>
      </c>
      <c r="N12" s="3">
        <f>IF('KN 2024 po 10'!N12=0,"",'KN 2024 po 10'!N12)</f>
        <v>59</v>
      </c>
      <c r="O12" s="3">
        <f>IF('KN 2024 po 10'!O12=0,"",'KN 2024 po 10'!O12)</f>
        <v>70</v>
      </c>
      <c r="P12" s="3">
        <f>IF('KN 2024 po 10'!P12=0,"",'KN 2024 po 10'!P12)</f>
        <v>62.214285714285715</v>
      </c>
    </row>
    <row r="13" spans="1:16" x14ac:dyDescent="0.25">
      <c r="A13" s="4">
        <v>80</v>
      </c>
      <c r="B13" s="3">
        <f>IF('KN 2024 po 10'!B13=0,"",'KN 2024 po 10'!B13)</f>
        <v>68</v>
      </c>
      <c r="C13" s="3">
        <f>IF('KN 2024 po 10'!C13=0,"",'KN 2024 po 10'!C13)</f>
        <v>61</v>
      </c>
      <c r="D13" s="3">
        <f>IF('KN 2024 po 10'!D13=0,"",'KN 2024 po 10'!D13)</f>
        <v>60</v>
      </c>
      <c r="E13" s="3">
        <f>IF('KN 2024 po 10'!E13=0,"",'KN 2024 po 10'!E13)</f>
        <v>78</v>
      </c>
      <c r="F13" s="3">
        <f>IF('KN 2024 po 10'!F13=0,"",'KN 2024 po 10'!F13)</f>
        <v>65</v>
      </c>
      <c r="G13" s="3">
        <f>IF('KN 2024 po 10'!G13=0,"",'KN 2024 po 10'!G13)</f>
        <v>45</v>
      </c>
      <c r="H13" s="3">
        <f>IF('KN 2024 po 10'!H13=0,"",'KN 2024 po 10'!H13)</f>
        <v>52</v>
      </c>
      <c r="I13" s="3">
        <f>IF('KN 2024 po 10'!I13=0,"",'KN 2024 po 10'!I13)</f>
        <v>54</v>
      </c>
      <c r="J13" s="3">
        <f>IF('KN 2024 po 10'!J13=0,"",'KN 2024 po 10'!J13)</f>
        <v>60</v>
      </c>
      <c r="K13" s="3">
        <f>IF('KN 2024 po 10'!K13=0,"",'KN 2024 po 10'!K13)</f>
        <v>59</v>
      </c>
      <c r="L13" s="3">
        <f>IF('KN 2024 po 10'!L13=0,"",'KN 2024 po 10'!L13)</f>
        <v>77</v>
      </c>
      <c r="M13" s="3">
        <f>IF('KN 2024 po 10'!M13=0,"",'KN 2024 po 10'!M13)</f>
        <v>63</v>
      </c>
      <c r="N13" s="3">
        <f>IF('KN 2024 po 10'!N13=0,"",'KN 2024 po 10'!N13)</f>
        <v>59</v>
      </c>
      <c r="O13" s="3">
        <f>IF('KN 2024 po 10'!O13=0,"",'KN 2024 po 10'!O13)</f>
        <v>70</v>
      </c>
      <c r="P13" s="3">
        <f>IF('KN 2024 po 10'!P13=0,"",'KN 2024 po 10'!P13)</f>
        <v>62.214285714285715</v>
      </c>
    </row>
    <row r="14" spans="1:16" x14ac:dyDescent="0.25">
      <c r="A14" s="4">
        <v>90</v>
      </c>
      <c r="B14" s="3">
        <f>IF('KN 2024 po 10'!B14=0,"",'KN 2024 po 10'!B14)</f>
        <v>68</v>
      </c>
      <c r="C14" s="3">
        <f>IF('KN 2024 po 10'!C14=0,"",'KN 2024 po 10'!C14)</f>
        <v>61</v>
      </c>
      <c r="D14" s="3">
        <f>IF('KN 2024 po 10'!D14=0,"",'KN 2024 po 10'!D14)</f>
        <v>60</v>
      </c>
      <c r="E14" s="3">
        <f>IF('KN 2024 po 10'!E14=0,"",'KN 2024 po 10'!E14)</f>
        <v>78</v>
      </c>
      <c r="F14" s="3">
        <f>IF('KN 2024 po 10'!F14=0,"",'KN 2024 po 10'!F14)</f>
        <v>65</v>
      </c>
      <c r="G14" s="3">
        <f>IF('KN 2024 po 10'!G14=0,"",'KN 2024 po 10'!G14)</f>
        <v>45</v>
      </c>
      <c r="H14" s="3">
        <f>IF('KN 2024 po 10'!H14=0,"",'KN 2024 po 10'!H14)</f>
        <v>52</v>
      </c>
      <c r="I14" s="3">
        <f>IF('KN 2024 po 10'!I14=0,"",'KN 2024 po 10'!I14)</f>
        <v>54</v>
      </c>
      <c r="J14" s="3">
        <f>IF('KN 2024 po 10'!J14=0,"",'KN 2024 po 10'!J14)</f>
        <v>60</v>
      </c>
      <c r="K14" s="3">
        <f>IF('KN 2024 po 10'!K14=0,"",'KN 2024 po 10'!K14)</f>
        <v>59</v>
      </c>
      <c r="L14" s="3">
        <f>IF('KN 2024 po 10'!L14=0,"",'KN 2024 po 10'!L14)</f>
        <v>77</v>
      </c>
      <c r="M14" s="3">
        <f>IF('KN 2024 po 10'!M14=0,"",'KN 2024 po 10'!M14)</f>
        <v>63</v>
      </c>
      <c r="N14" s="3">
        <f>IF('KN 2024 po 10'!N14=0,"",'KN 2024 po 10'!N14)</f>
        <v>59</v>
      </c>
      <c r="O14" s="3">
        <f>IF('KN 2024 po 10'!O14=0,"",'KN 2024 po 10'!O14)</f>
        <v>70</v>
      </c>
      <c r="P14" s="3">
        <f>IF('KN 2024 po 10'!P14=0,"",'KN 2024 po 10'!P14)</f>
        <v>62.214285714285715</v>
      </c>
    </row>
    <row r="15" spans="1:16" x14ac:dyDescent="0.25">
      <c r="A15" s="4">
        <v>100</v>
      </c>
      <c r="B15" s="3">
        <f>IF('KN 2024 po 10'!B15=0,"",'KN 2024 po 10'!B15)</f>
        <v>68</v>
      </c>
      <c r="C15" s="3">
        <f>IF('KN 2024 po 10'!C15=0,"",'KN 2024 po 10'!C15)</f>
        <v>61</v>
      </c>
      <c r="D15" s="3">
        <f>IF('KN 2024 po 10'!D15=0,"",'KN 2024 po 10'!D15)</f>
        <v>60</v>
      </c>
      <c r="E15" s="3">
        <f>IF('KN 2024 po 10'!E15=0,"",'KN 2024 po 10'!E15)</f>
        <v>78</v>
      </c>
      <c r="F15" s="3">
        <f>IF('KN 2024 po 10'!F15=0,"",'KN 2024 po 10'!F15)</f>
        <v>65</v>
      </c>
      <c r="G15" s="3">
        <f>IF('KN 2024 po 10'!G15=0,"",'KN 2024 po 10'!G15)</f>
        <v>45</v>
      </c>
      <c r="H15" s="3">
        <f>IF('KN 2024 po 10'!H15=0,"",'KN 2024 po 10'!H15)</f>
        <v>52</v>
      </c>
      <c r="I15" s="3">
        <f>IF('KN 2024 po 10'!I15=0,"",'KN 2024 po 10'!I15)</f>
        <v>54</v>
      </c>
      <c r="J15" s="3">
        <f>IF('KN 2024 po 10'!J15=0,"",'KN 2024 po 10'!J15)</f>
        <v>60</v>
      </c>
      <c r="K15" s="3">
        <f>IF('KN 2024 po 10'!K15=0,"",'KN 2024 po 10'!K15)</f>
        <v>59</v>
      </c>
      <c r="L15" s="3">
        <f>IF('KN 2024 po 10'!L15=0,"",'KN 2024 po 10'!L15)</f>
        <v>77</v>
      </c>
      <c r="M15" s="3">
        <f>IF('KN 2024 po 10'!M15=0,"",'KN 2024 po 10'!M15)</f>
        <v>63</v>
      </c>
      <c r="N15" s="3">
        <f>IF('KN 2024 po 10'!N15=0,"",'KN 2024 po 10'!N15)</f>
        <v>59</v>
      </c>
      <c r="O15" s="3">
        <f>IF('KN 2024 po 10'!O15=0,"",'KN 2024 po 10'!O15)</f>
        <v>70</v>
      </c>
      <c r="P15" s="3">
        <f>IF('KN 2024 po 10'!P15=0,"",'KN 2024 po 10'!P15)</f>
        <v>62.214285714285715</v>
      </c>
    </row>
    <row r="16" spans="1:16" x14ac:dyDescent="0.25">
      <c r="A16" s="4">
        <v>110</v>
      </c>
      <c r="B16" s="3">
        <f>IF('KN 2024 po 10'!B16=0,"",'KN 2024 po 10'!B16)</f>
        <v>68</v>
      </c>
      <c r="C16" s="3">
        <f>IF('KN 2024 po 10'!C16=0,"",'KN 2024 po 10'!C16)</f>
        <v>61</v>
      </c>
      <c r="D16" s="3">
        <f>IF('KN 2024 po 10'!D16=0,"",'KN 2024 po 10'!D16)</f>
        <v>60</v>
      </c>
      <c r="E16" s="3">
        <f>IF('KN 2024 po 10'!E16=0,"",'KN 2024 po 10'!E16)</f>
        <v>78</v>
      </c>
      <c r="F16" s="3">
        <f>IF('KN 2024 po 10'!F16=0,"",'KN 2024 po 10'!F16)</f>
        <v>65</v>
      </c>
      <c r="G16" s="3">
        <f>IF('KN 2024 po 10'!G16=0,"",'KN 2024 po 10'!G16)</f>
        <v>45</v>
      </c>
      <c r="H16" s="3">
        <f>IF('KN 2024 po 10'!H16=0,"",'KN 2024 po 10'!H16)</f>
        <v>52</v>
      </c>
      <c r="I16" s="3">
        <f>IF('KN 2024 po 10'!I16=0,"",'KN 2024 po 10'!I16)</f>
        <v>54</v>
      </c>
      <c r="J16" s="3">
        <f>IF('KN 2024 po 10'!J16=0,"",'KN 2024 po 10'!J16)</f>
        <v>60</v>
      </c>
      <c r="K16" s="3">
        <f>IF('KN 2024 po 10'!K16=0,"",'KN 2024 po 10'!K16)</f>
        <v>59</v>
      </c>
      <c r="L16" s="3">
        <f>IF('KN 2024 po 10'!L16=0,"",'KN 2024 po 10'!L16)</f>
        <v>77</v>
      </c>
      <c r="M16" s="3">
        <f>IF('KN 2024 po 10'!M16=0,"",'KN 2024 po 10'!M16)</f>
        <v>63</v>
      </c>
      <c r="N16" s="3">
        <f>IF('KN 2024 po 10'!N16=0,"",'KN 2024 po 10'!N16)</f>
        <v>59</v>
      </c>
      <c r="O16" s="3">
        <f>IF('KN 2024 po 10'!O16=0,"",'KN 2024 po 10'!O16)</f>
        <v>70</v>
      </c>
      <c r="P16" s="3">
        <f>IF('KN 2024 po 10'!P16=0,"",'KN 2024 po 10'!P16)</f>
        <v>62.214285714285715</v>
      </c>
    </row>
    <row r="17" spans="1:16" x14ac:dyDescent="0.25">
      <c r="A17" s="4">
        <v>120</v>
      </c>
      <c r="B17" s="3">
        <f>IF('KN 2024 po 10'!B17=0,"",'KN 2024 po 10'!B17)</f>
        <v>68</v>
      </c>
      <c r="C17" s="3">
        <f>IF('KN 2024 po 10'!C17=0,"",'KN 2024 po 10'!C17)</f>
        <v>61</v>
      </c>
      <c r="D17" s="3">
        <f>IF('KN 2024 po 10'!D17=0,"",'KN 2024 po 10'!D17)</f>
        <v>60</v>
      </c>
      <c r="E17" s="3">
        <f>IF('KN 2024 po 10'!E17=0,"",'KN 2024 po 10'!E17)</f>
        <v>78</v>
      </c>
      <c r="F17" s="3">
        <f>IF('KN 2024 po 10'!F17=0,"",'KN 2024 po 10'!F17)</f>
        <v>65</v>
      </c>
      <c r="G17" s="3">
        <f>IF('KN 2024 po 10'!G17=0,"",'KN 2024 po 10'!G17)</f>
        <v>45</v>
      </c>
      <c r="H17" s="3">
        <f>IF('KN 2024 po 10'!H17=0,"",'KN 2024 po 10'!H17)</f>
        <v>52</v>
      </c>
      <c r="I17" s="3">
        <f>IF('KN 2024 po 10'!I17=0,"",'KN 2024 po 10'!I17)</f>
        <v>54</v>
      </c>
      <c r="J17" s="3">
        <f>IF('KN 2024 po 10'!J17=0,"",'KN 2024 po 10'!J17)</f>
        <v>60</v>
      </c>
      <c r="K17" s="3">
        <f>IF('KN 2024 po 10'!K17=0,"",'KN 2024 po 10'!K17)</f>
        <v>59</v>
      </c>
      <c r="L17" s="3">
        <f>IF('KN 2024 po 10'!L17=0,"",'KN 2024 po 10'!L17)</f>
        <v>77</v>
      </c>
      <c r="M17" s="3">
        <f>IF('KN 2024 po 10'!M17=0,"",'KN 2024 po 10'!M17)</f>
        <v>63</v>
      </c>
      <c r="N17" s="3">
        <f>IF('KN 2024 po 10'!N17=0,"",'KN 2024 po 10'!N17)</f>
        <v>59</v>
      </c>
      <c r="O17" s="3">
        <f>IF('KN 2024 po 10'!O17=0,"",'KN 2024 po 10'!O17)</f>
        <v>70</v>
      </c>
      <c r="P17" s="3">
        <f>IF('KN 2024 po 10'!P17=0,"",'KN 2024 po 10'!P17)</f>
        <v>62.214285714285715</v>
      </c>
    </row>
    <row r="18" spans="1:16" x14ac:dyDescent="0.25">
      <c r="A18" s="4">
        <v>130</v>
      </c>
      <c r="B18" s="3">
        <f>IF('KN 2024 po 10'!B18=0,"",'KN 2024 po 10'!B18)</f>
        <v>68</v>
      </c>
      <c r="C18" s="3">
        <f>IF('KN 2024 po 10'!C18=0,"",'KN 2024 po 10'!C18)</f>
        <v>61</v>
      </c>
      <c r="D18" s="3">
        <f>IF('KN 2024 po 10'!D18=0,"",'KN 2024 po 10'!D18)</f>
        <v>60</v>
      </c>
      <c r="E18" s="3">
        <f>IF('KN 2024 po 10'!E18=0,"",'KN 2024 po 10'!E18)</f>
        <v>78</v>
      </c>
      <c r="F18" s="3">
        <f>IF('KN 2024 po 10'!F18=0,"",'KN 2024 po 10'!F18)</f>
        <v>65</v>
      </c>
      <c r="G18" s="3">
        <f>IF('KN 2024 po 10'!G18=0,"",'KN 2024 po 10'!G18)</f>
        <v>45</v>
      </c>
      <c r="H18" s="3">
        <f>IF('KN 2024 po 10'!H18=0,"",'KN 2024 po 10'!H18)</f>
        <v>52</v>
      </c>
      <c r="I18" s="3">
        <f>IF('KN 2024 po 10'!I18=0,"",'KN 2024 po 10'!I18)</f>
        <v>54</v>
      </c>
      <c r="J18" s="3">
        <f>IF('KN 2024 po 10'!J18=0,"",'KN 2024 po 10'!J18)</f>
        <v>60</v>
      </c>
      <c r="K18" s="3">
        <f>IF('KN 2024 po 10'!K18=0,"",'KN 2024 po 10'!K18)</f>
        <v>59</v>
      </c>
      <c r="L18" s="3">
        <f>IF('KN 2024 po 10'!L18=0,"",'KN 2024 po 10'!L18)</f>
        <v>77</v>
      </c>
      <c r="M18" s="3">
        <f>IF('KN 2024 po 10'!M18=0,"",'KN 2024 po 10'!M18)</f>
        <v>63</v>
      </c>
      <c r="N18" s="3">
        <f>IF('KN 2024 po 10'!N18=0,"",'KN 2024 po 10'!N18)</f>
        <v>59</v>
      </c>
      <c r="O18" s="3">
        <f>IF('KN 2024 po 10'!O18=0,"",'KN 2024 po 10'!O18)</f>
        <v>70</v>
      </c>
      <c r="P18" s="3">
        <f>IF('KN 2024 po 10'!P18=0,"",'KN 2024 po 10'!P18)</f>
        <v>62.214285714285715</v>
      </c>
    </row>
    <row r="19" spans="1:16" x14ac:dyDescent="0.25">
      <c r="A19" s="4">
        <v>140</v>
      </c>
      <c r="B19" s="3">
        <f>IF('KN 2024 po 10'!B19=0,"",'KN 2024 po 10'!B19)</f>
        <v>68</v>
      </c>
      <c r="C19" s="3">
        <f>IF('KN 2024 po 10'!C19=0,"",'KN 2024 po 10'!C19)</f>
        <v>61</v>
      </c>
      <c r="D19" s="3">
        <f>IF('KN 2024 po 10'!D19=0,"",'KN 2024 po 10'!D19)</f>
        <v>60</v>
      </c>
      <c r="E19" s="3">
        <f>IF('KN 2024 po 10'!E19=0,"",'KN 2024 po 10'!E19)</f>
        <v>78</v>
      </c>
      <c r="F19" s="3">
        <f>IF('KN 2024 po 10'!F19=0,"",'KN 2024 po 10'!F19)</f>
        <v>65</v>
      </c>
      <c r="G19" s="3">
        <f>IF('KN 2024 po 10'!G19=0,"",'KN 2024 po 10'!G19)</f>
        <v>45</v>
      </c>
      <c r="H19" s="3">
        <f>IF('KN 2024 po 10'!H19=0,"",'KN 2024 po 10'!H19)</f>
        <v>52</v>
      </c>
      <c r="I19" s="3">
        <f>IF('KN 2024 po 10'!I19=0,"",'KN 2024 po 10'!I19)</f>
        <v>54</v>
      </c>
      <c r="J19" s="3">
        <f>IF('KN 2024 po 10'!J19=0,"",'KN 2024 po 10'!J19)</f>
        <v>60</v>
      </c>
      <c r="K19" s="3">
        <f>IF('KN 2024 po 10'!K19=0,"",'KN 2024 po 10'!K19)</f>
        <v>59</v>
      </c>
      <c r="L19" s="3">
        <f>IF('KN 2024 po 10'!L19=0,"",'KN 2024 po 10'!L19)</f>
        <v>77</v>
      </c>
      <c r="M19" s="3">
        <f>IF('KN 2024 po 10'!M19=0,"",'KN 2024 po 10'!M19)</f>
        <v>63</v>
      </c>
      <c r="N19" s="3">
        <f>IF('KN 2024 po 10'!N19=0,"",'KN 2024 po 10'!N19)</f>
        <v>59</v>
      </c>
      <c r="O19" s="3">
        <f>IF('KN 2024 po 10'!O19=0,"",'KN 2024 po 10'!O19)</f>
        <v>70</v>
      </c>
      <c r="P19" s="3">
        <f>IF('KN 2024 po 10'!P19=0,"",'KN 2024 po 10'!P19)</f>
        <v>62.214285714285715</v>
      </c>
    </row>
    <row r="20" spans="1:16" x14ac:dyDescent="0.25">
      <c r="A20" s="4">
        <v>150</v>
      </c>
      <c r="B20" s="3">
        <f>IF('KN 2024 po 10'!B20=0,"",'KN 2024 po 10'!B20)</f>
        <v>68</v>
      </c>
      <c r="C20" s="3">
        <f>IF('KN 2024 po 10'!C20=0,"",'KN 2024 po 10'!C20)</f>
        <v>61</v>
      </c>
      <c r="D20" s="3">
        <f>IF('KN 2024 po 10'!D20=0,"",'KN 2024 po 10'!D20)</f>
        <v>60</v>
      </c>
      <c r="E20" s="3">
        <f>IF('KN 2024 po 10'!E20=0,"",'KN 2024 po 10'!E20)</f>
        <v>78</v>
      </c>
      <c r="F20" s="3">
        <f>IF('KN 2024 po 10'!F20=0,"",'KN 2024 po 10'!F20)</f>
        <v>65</v>
      </c>
      <c r="G20" s="3">
        <f>IF('KN 2024 po 10'!G20=0,"",'KN 2024 po 10'!G20)</f>
        <v>45</v>
      </c>
      <c r="H20" s="3">
        <f>IF('KN 2024 po 10'!H20=0,"",'KN 2024 po 10'!H20)</f>
        <v>52</v>
      </c>
      <c r="I20" s="3">
        <f>IF('KN 2024 po 10'!I20=0,"",'KN 2024 po 10'!I20)</f>
        <v>54</v>
      </c>
      <c r="J20" s="3">
        <f>IF('KN 2024 po 10'!J20=0,"",'KN 2024 po 10'!J20)</f>
        <v>60</v>
      </c>
      <c r="K20" s="3">
        <f>IF('KN 2024 po 10'!K20=0,"",'KN 2024 po 10'!K20)</f>
        <v>59</v>
      </c>
      <c r="L20" s="3">
        <f>IF('KN 2024 po 10'!L20=0,"",'KN 2024 po 10'!L20)</f>
        <v>77</v>
      </c>
      <c r="M20" s="3">
        <f>IF('KN 2024 po 10'!M20=0,"",'KN 2024 po 10'!M20)</f>
        <v>63</v>
      </c>
      <c r="N20" s="3">
        <f>IF('KN 2024 po 10'!N20=0,"",'KN 2024 po 10'!N20)</f>
        <v>59</v>
      </c>
      <c r="O20" s="3">
        <f>IF('KN 2024 po 10'!O20=0,"",'KN 2024 po 10'!O20)</f>
        <v>70</v>
      </c>
      <c r="P20" s="3">
        <f>IF('KN 2024 po 10'!P20=0,"",'KN 2024 po 10'!P20)</f>
        <v>62.214285714285715</v>
      </c>
    </row>
    <row r="21" spans="1:16" x14ac:dyDescent="0.25">
      <c r="A21" s="4">
        <v>160</v>
      </c>
      <c r="B21" s="3">
        <f>IF('KN 2024 po 10'!B21=0,"",'KN 2024 po 10'!B21)</f>
        <v>68</v>
      </c>
      <c r="C21" s="3">
        <f>IF('KN 2024 po 10'!C21=0,"",'KN 2024 po 10'!C21)</f>
        <v>61</v>
      </c>
      <c r="D21" s="3">
        <f>IF('KN 2024 po 10'!D21=0,"",'KN 2024 po 10'!D21)</f>
        <v>60</v>
      </c>
      <c r="E21" s="3">
        <f>IF('KN 2024 po 10'!E21=0,"",'KN 2024 po 10'!E21)</f>
        <v>78</v>
      </c>
      <c r="F21" s="3">
        <f>IF('KN 2024 po 10'!F21=0,"",'KN 2024 po 10'!F21)</f>
        <v>65</v>
      </c>
      <c r="G21" s="3">
        <f>IF('KN 2024 po 10'!G21=0,"",'KN 2024 po 10'!G21)</f>
        <v>45</v>
      </c>
      <c r="H21" s="3">
        <f>IF('KN 2024 po 10'!H21=0,"",'KN 2024 po 10'!H21)</f>
        <v>52</v>
      </c>
      <c r="I21" s="3">
        <f>IF('KN 2024 po 10'!I21=0,"",'KN 2024 po 10'!I21)</f>
        <v>54</v>
      </c>
      <c r="J21" s="3">
        <f>IF('KN 2024 po 10'!J21=0,"",'KN 2024 po 10'!J21)</f>
        <v>60</v>
      </c>
      <c r="K21" s="3">
        <f>IF('KN 2024 po 10'!K21=0,"",'KN 2024 po 10'!K21)</f>
        <v>59</v>
      </c>
      <c r="L21" s="3">
        <f>IF('KN 2024 po 10'!L21=0,"",'KN 2024 po 10'!L21)</f>
        <v>77</v>
      </c>
      <c r="M21" s="3">
        <f>IF('KN 2024 po 10'!M21=0,"",'KN 2024 po 10'!M21)</f>
        <v>63</v>
      </c>
      <c r="N21" s="3">
        <f>IF('KN 2024 po 10'!N21=0,"",'KN 2024 po 10'!N21)</f>
        <v>59</v>
      </c>
      <c r="O21" s="3">
        <f>IF('KN 2024 po 10'!O21=0,"",'KN 2024 po 10'!O21)</f>
        <v>70</v>
      </c>
      <c r="P21" s="3">
        <f>IF('KN 2024 po 10'!P21=0,"",'KN 2024 po 10'!P21)</f>
        <v>62.214285714285715</v>
      </c>
    </row>
    <row r="22" spans="1:16" x14ac:dyDescent="0.25">
      <c r="A22" s="4">
        <v>170</v>
      </c>
      <c r="B22" s="3">
        <f>IF('KN 2024 po 10'!B22=0,"",'KN 2024 po 10'!B22)</f>
        <v>68</v>
      </c>
      <c r="C22" s="3">
        <f>IF('KN 2024 po 10'!C22=0,"",'KN 2024 po 10'!C22)</f>
        <v>61</v>
      </c>
      <c r="D22" s="3">
        <f>IF('KN 2024 po 10'!D22=0,"",'KN 2024 po 10'!D22)</f>
        <v>60</v>
      </c>
      <c r="E22" s="3">
        <f>IF('KN 2024 po 10'!E22=0,"",'KN 2024 po 10'!E22)</f>
        <v>78</v>
      </c>
      <c r="F22" s="3">
        <f>IF('KN 2024 po 10'!F22=0,"",'KN 2024 po 10'!F22)</f>
        <v>65</v>
      </c>
      <c r="G22" s="3">
        <f>IF('KN 2024 po 10'!G22=0,"",'KN 2024 po 10'!G22)</f>
        <v>45</v>
      </c>
      <c r="H22" s="3">
        <f>IF('KN 2024 po 10'!H22=0,"",'KN 2024 po 10'!H22)</f>
        <v>52</v>
      </c>
      <c r="I22" s="3">
        <f>IF('KN 2024 po 10'!I22=0,"",'KN 2024 po 10'!I22)</f>
        <v>54</v>
      </c>
      <c r="J22" s="3">
        <f>IF('KN 2024 po 10'!J22=0,"",'KN 2024 po 10'!J22)</f>
        <v>60</v>
      </c>
      <c r="K22" s="3">
        <f>IF('KN 2024 po 10'!K22=0,"",'KN 2024 po 10'!K22)</f>
        <v>59</v>
      </c>
      <c r="L22" s="3">
        <f>IF('KN 2024 po 10'!L22=0,"",'KN 2024 po 10'!L22)</f>
        <v>77</v>
      </c>
      <c r="M22" s="3">
        <f>IF('KN 2024 po 10'!M22=0,"",'KN 2024 po 10'!M22)</f>
        <v>63</v>
      </c>
      <c r="N22" s="3">
        <f>IF('KN 2024 po 10'!N22=0,"",'KN 2024 po 10'!N22)</f>
        <v>59</v>
      </c>
      <c r="O22" s="3">
        <f>IF('KN 2024 po 10'!O22=0,"",'KN 2024 po 10'!O22)</f>
        <v>70</v>
      </c>
      <c r="P22" s="3">
        <f>IF('KN 2024 po 10'!P22=0,"",'KN 2024 po 10'!P22)</f>
        <v>62.214285714285715</v>
      </c>
    </row>
    <row r="23" spans="1:16" x14ac:dyDescent="0.25">
      <c r="A23" s="4">
        <v>180</v>
      </c>
      <c r="B23" s="3">
        <f>IF('KN 2024 po 10'!B23=0,"",'KN 2024 po 10'!B23)</f>
        <v>68</v>
      </c>
      <c r="C23" s="3">
        <f>IF('KN 2024 po 10'!C23=0,"",'KN 2024 po 10'!C23)</f>
        <v>61</v>
      </c>
      <c r="D23" s="3">
        <f>IF('KN 2024 po 10'!D23=0,"",'KN 2024 po 10'!D23)</f>
        <v>60</v>
      </c>
      <c r="E23" s="3">
        <f>IF('KN 2024 po 10'!E23=0,"",'KN 2024 po 10'!E23)</f>
        <v>78</v>
      </c>
      <c r="F23" s="3">
        <f>IF('KN 2024 po 10'!F23=0,"",'KN 2024 po 10'!F23)</f>
        <v>65</v>
      </c>
      <c r="G23" s="3">
        <f>IF('KN 2024 po 10'!G23=0,"",'KN 2024 po 10'!G23)</f>
        <v>45</v>
      </c>
      <c r="H23" s="3">
        <f>IF('KN 2024 po 10'!H23=0,"",'KN 2024 po 10'!H23)</f>
        <v>52</v>
      </c>
      <c r="I23" s="3">
        <f>IF('KN 2024 po 10'!I23=0,"",'KN 2024 po 10'!I23)</f>
        <v>54</v>
      </c>
      <c r="J23" s="3">
        <f>IF('KN 2024 po 10'!J23=0,"",'KN 2024 po 10'!J23)</f>
        <v>60</v>
      </c>
      <c r="K23" s="3">
        <f>IF('KN 2024 po 10'!K23=0,"",'KN 2024 po 10'!K23)</f>
        <v>59</v>
      </c>
      <c r="L23" s="3">
        <f>IF('KN 2024 po 10'!L23=0,"",'KN 2024 po 10'!L23)</f>
        <v>77</v>
      </c>
      <c r="M23" s="3">
        <f>IF('KN 2024 po 10'!M23=0,"",'KN 2024 po 10'!M23)</f>
        <v>63</v>
      </c>
      <c r="N23" s="3">
        <f>IF('KN 2024 po 10'!N23=0,"",'KN 2024 po 10'!N23)</f>
        <v>59</v>
      </c>
      <c r="O23" s="3">
        <f>IF('KN 2024 po 10'!O23=0,"",'KN 2024 po 10'!O23)</f>
        <v>70</v>
      </c>
      <c r="P23" s="3">
        <f>IF('KN 2024 po 10'!P23=0,"",'KN 2024 po 10'!P23)</f>
        <v>62.214285714285715</v>
      </c>
    </row>
    <row r="24" spans="1:16" x14ac:dyDescent="0.25">
      <c r="A24" s="4">
        <v>190</v>
      </c>
      <c r="B24" s="3">
        <f>IF('KN 2024 po 10'!B24=0,"",'KN 2024 po 10'!B24)</f>
        <v>68</v>
      </c>
      <c r="C24" s="3">
        <f>IF('KN 2024 po 10'!C24=0,"",'KN 2024 po 10'!C24)</f>
        <v>61</v>
      </c>
      <c r="D24" s="3">
        <f>IF('KN 2024 po 10'!D24=0,"",'KN 2024 po 10'!D24)</f>
        <v>60</v>
      </c>
      <c r="E24" s="3">
        <f>IF('KN 2024 po 10'!E24=0,"",'KN 2024 po 10'!E24)</f>
        <v>78</v>
      </c>
      <c r="F24" s="3">
        <f>IF('KN 2024 po 10'!F24=0,"",'KN 2024 po 10'!F24)</f>
        <v>65</v>
      </c>
      <c r="G24" s="3">
        <f>IF('KN 2024 po 10'!G24=0,"",'KN 2024 po 10'!G24)</f>
        <v>45</v>
      </c>
      <c r="H24" s="3">
        <f>IF('KN 2024 po 10'!H24=0,"",'KN 2024 po 10'!H24)</f>
        <v>52</v>
      </c>
      <c r="I24" s="3">
        <f>IF('KN 2024 po 10'!I24=0,"",'KN 2024 po 10'!I24)</f>
        <v>54</v>
      </c>
      <c r="J24" s="3">
        <f>IF('KN 2024 po 10'!J24=0,"",'KN 2024 po 10'!J24)</f>
        <v>60</v>
      </c>
      <c r="K24" s="3">
        <f>IF('KN 2024 po 10'!K24=0,"",'KN 2024 po 10'!K24)</f>
        <v>59</v>
      </c>
      <c r="L24" s="3">
        <f>IF('KN 2024 po 10'!L24=0,"",'KN 2024 po 10'!L24)</f>
        <v>77</v>
      </c>
      <c r="M24" s="3">
        <f>IF('KN 2024 po 10'!M24=0,"",'KN 2024 po 10'!M24)</f>
        <v>63</v>
      </c>
      <c r="N24" s="3">
        <f>IF('KN 2024 po 10'!N24=0,"",'KN 2024 po 10'!N24)</f>
        <v>59</v>
      </c>
      <c r="O24" s="3">
        <f>IF('KN 2024 po 10'!O24=0,"",'KN 2024 po 10'!O24)</f>
        <v>70</v>
      </c>
      <c r="P24" s="3">
        <f>IF('KN 2024 po 10'!P24=0,"",'KN 2024 po 10'!P24)</f>
        <v>62.214285714285715</v>
      </c>
    </row>
    <row r="25" spans="1:16" x14ac:dyDescent="0.25">
      <c r="A25" s="4">
        <v>200</v>
      </c>
      <c r="B25" s="3">
        <f>IF('KN 2024 po 10'!B25=0,"",'KN 2024 po 10'!B25)</f>
        <v>68</v>
      </c>
      <c r="C25" s="3">
        <f>IF('KN 2024 po 10'!C25=0,"",'KN 2024 po 10'!C25)</f>
        <v>61</v>
      </c>
      <c r="D25" s="3">
        <f>IF('KN 2024 po 10'!D25=0,"",'KN 2024 po 10'!D25)</f>
        <v>60</v>
      </c>
      <c r="E25" s="3">
        <f>IF('KN 2024 po 10'!E25=0,"",'KN 2024 po 10'!E25)</f>
        <v>78</v>
      </c>
      <c r="F25" s="3">
        <f>IF('KN 2024 po 10'!F25=0,"",'KN 2024 po 10'!F25)</f>
        <v>65</v>
      </c>
      <c r="G25" s="3">
        <f>IF('KN 2024 po 10'!G25=0,"",'KN 2024 po 10'!G25)</f>
        <v>45</v>
      </c>
      <c r="H25" s="3">
        <f>IF('KN 2024 po 10'!H25=0,"",'KN 2024 po 10'!H25)</f>
        <v>52</v>
      </c>
      <c r="I25" s="3">
        <f>IF('KN 2024 po 10'!I25=0,"",'KN 2024 po 10'!I25)</f>
        <v>54</v>
      </c>
      <c r="J25" s="3">
        <f>IF('KN 2024 po 10'!J25=0,"",'KN 2024 po 10'!J25)</f>
        <v>60</v>
      </c>
      <c r="K25" s="3">
        <f>IF('KN 2024 po 10'!K25=0,"",'KN 2024 po 10'!K25)</f>
        <v>59</v>
      </c>
      <c r="L25" s="3">
        <f>IF('KN 2024 po 10'!L25=0,"",'KN 2024 po 10'!L25)</f>
        <v>77</v>
      </c>
      <c r="M25" s="3">
        <f>IF('KN 2024 po 10'!M25=0,"",'KN 2024 po 10'!M25)</f>
        <v>63</v>
      </c>
      <c r="N25" s="3">
        <f>IF('KN 2024 po 10'!N25=0,"",'KN 2024 po 10'!N25)</f>
        <v>59</v>
      </c>
      <c r="O25" s="3">
        <f>IF('KN 2024 po 10'!O25=0,"",'KN 2024 po 10'!O25)</f>
        <v>70</v>
      </c>
      <c r="P25" s="3">
        <f>IF('KN 2024 po 10'!P25=0,"",'KN 2024 po 10'!P25)</f>
        <v>62.214285714285715</v>
      </c>
    </row>
    <row r="26" spans="1:16" x14ac:dyDescent="0.25">
      <c r="A26" s="4">
        <v>210</v>
      </c>
      <c r="B26" s="3">
        <f>IF('KN 2024 po 10'!B26=0,"",'KN 2024 po 10'!B26)</f>
        <v>68</v>
      </c>
      <c r="C26" s="3">
        <f>IF('KN 2024 po 10'!C26=0,"",'KN 2024 po 10'!C26)</f>
        <v>61</v>
      </c>
      <c r="D26" s="3">
        <f>IF('KN 2024 po 10'!D26=0,"",'KN 2024 po 10'!D26)</f>
        <v>60</v>
      </c>
      <c r="E26" s="3">
        <f>IF('KN 2024 po 10'!E26=0,"",'KN 2024 po 10'!E26)</f>
        <v>78</v>
      </c>
      <c r="F26" s="3">
        <f>IF('KN 2024 po 10'!F26=0,"",'KN 2024 po 10'!F26)</f>
        <v>65</v>
      </c>
      <c r="G26" s="3">
        <f>IF('KN 2024 po 10'!G26=0,"",'KN 2024 po 10'!G26)</f>
        <v>45</v>
      </c>
      <c r="H26" s="3">
        <f>IF('KN 2024 po 10'!H26=0,"",'KN 2024 po 10'!H26)</f>
        <v>52</v>
      </c>
      <c r="I26" s="3">
        <f>IF('KN 2024 po 10'!I26=0,"",'KN 2024 po 10'!I26)</f>
        <v>54</v>
      </c>
      <c r="J26" s="3">
        <f>IF('KN 2024 po 10'!J26=0,"",'KN 2024 po 10'!J26)</f>
        <v>60</v>
      </c>
      <c r="K26" s="3">
        <f>IF('KN 2024 po 10'!K26=0,"",'KN 2024 po 10'!K26)</f>
        <v>59</v>
      </c>
      <c r="L26" s="3">
        <f>IF('KN 2024 po 10'!L26=0,"",'KN 2024 po 10'!L26)</f>
        <v>77</v>
      </c>
      <c r="M26" s="3">
        <f>IF('KN 2024 po 10'!M26=0,"",'KN 2024 po 10'!M26)</f>
        <v>63</v>
      </c>
      <c r="N26" s="3">
        <f>IF('KN 2024 po 10'!N26=0,"",'KN 2024 po 10'!N26)</f>
        <v>59</v>
      </c>
      <c r="O26" s="3">
        <f>IF('KN 2024 po 10'!O26=0,"",'KN 2024 po 10'!O26)</f>
        <v>70</v>
      </c>
      <c r="P26" s="3">
        <f>IF('KN 2024 po 10'!P26=0,"",'KN 2024 po 10'!P26)</f>
        <v>62.214285714285715</v>
      </c>
    </row>
    <row r="27" spans="1:16" x14ac:dyDescent="0.25">
      <c r="A27" s="4">
        <v>220</v>
      </c>
      <c r="B27" s="3">
        <f>IF('KN 2024 po 10'!B27=0,"",'KN 2024 po 10'!B27)</f>
        <v>68</v>
      </c>
      <c r="C27" s="3">
        <f>IF('KN 2024 po 10'!C27=0,"",'KN 2024 po 10'!C27)</f>
        <v>61</v>
      </c>
      <c r="D27" s="3">
        <f>IF('KN 2024 po 10'!D27=0,"",'KN 2024 po 10'!D27)</f>
        <v>60</v>
      </c>
      <c r="E27" s="3">
        <f>IF('KN 2024 po 10'!E27=0,"",'KN 2024 po 10'!E27)</f>
        <v>78</v>
      </c>
      <c r="F27" s="3">
        <f>IF('KN 2024 po 10'!F27=0,"",'KN 2024 po 10'!F27)</f>
        <v>65</v>
      </c>
      <c r="G27" s="3">
        <f>IF('KN 2024 po 10'!G27=0,"",'KN 2024 po 10'!G27)</f>
        <v>45</v>
      </c>
      <c r="H27" s="3">
        <f>IF('KN 2024 po 10'!H27=0,"",'KN 2024 po 10'!H27)</f>
        <v>52</v>
      </c>
      <c r="I27" s="3">
        <f>IF('KN 2024 po 10'!I27=0,"",'KN 2024 po 10'!I27)</f>
        <v>54</v>
      </c>
      <c r="J27" s="3">
        <f>IF('KN 2024 po 10'!J27=0,"",'KN 2024 po 10'!J27)</f>
        <v>60</v>
      </c>
      <c r="K27" s="3">
        <f>IF('KN 2024 po 10'!K27=0,"",'KN 2024 po 10'!K27)</f>
        <v>59</v>
      </c>
      <c r="L27" s="3">
        <f>IF('KN 2024 po 10'!L27=0,"",'KN 2024 po 10'!L27)</f>
        <v>77</v>
      </c>
      <c r="M27" s="3">
        <f>IF('KN 2024 po 10'!M27=0,"",'KN 2024 po 10'!M27)</f>
        <v>63</v>
      </c>
      <c r="N27" s="3">
        <f>IF('KN 2024 po 10'!N27=0,"",'KN 2024 po 10'!N27)</f>
        <v>59</v>
      </c>
      <c r="O27" s="3">
        <f>IF('KN 2024 po 10'!O27=0,"",'KN 2024 po 10'!O27)</f>
        <v>70</v>
      </c>
      <c r="P27" s="3">
        <f>IF('KN 2024 po 10'!P27=0,"",'KN 2024 po 10'!P27)</f>
        <v>62.214285714285715</v>
      </c>
    </row>
    <row r="28" spans="1:16" x14ac:dyDescent="0.25">
      <c r="A28" s="4">
        <v>230</v>
      </c>
      <c r="B28" s="3">
        <f>IF('KN 2024 po 10'!B28=0,"",'KN 2024 po 10'!B28)</f>
        <v>68</v>
      </c>
      <c r="C28" s="3">
        <f>IF('KN 2024 po 10'!C28=0,"",'KN 2024 po 10'!C28)</f>
        <v>61</v>
      </c>
      <c r="D28" s="3">
        <f>IF('KN 2024 po 10'!D28=0,"",'KN 2024 po 10'!D28)</f>
        <v>60</v>
      </c>
      <c r="E28" s="3">
        <f>IF('KN 2024 po 10'!E28=0,"",'KN 2024 po 10'!E28)</f>
        <v>78</v>
      </c>
      <c r="F28" s="3">
        <f>IF('KN 2024 po 10'!F28=0,"",'KN 2024 po 10'!F28)</f>
        <v>65</v>
      </c>
      <c r="G28" s="3">
        <f>IF('KN 2024 po 10'!G28=0,"",'KN 2024 po 10'!G28)</f>
        <v>45</v>
      </c>
      <c r="H28" s="3">
        <f>IF('KN 2024 po 10'!H28=0,"",'KN 2024 po 10'!H28)</f>
        <v>52</v>
      </c>
      <c r="I28" s="3">
        <f>IF('KN 2024 po 10'!I28=0,"",'KN 2024 po 10'!I28)</f>
        <v>54</v>
      </c>
      <c r="J28" s="3">
        <f>IF('KN 2024 po 10'!J28=0,"",'KN 2024 po 10'!J28)</f>
        <v>60</v>
      </c>
      <c r="K28" s="3">
        <f>IF('KN 2024 po 10'!K28=0,"",'KN 2024 po 10'!K28)</f>
        <v>59</v>
      </c>
      <c r="L28" s="3">
        <f>IF('KN 2024 po 10'!L28=0,"",'KN 2024 po 10'!L28)</f>
        <v>77</v>
      </c>
      <c r="M28" s="3">
        <f>IF('KN 2024 po 10'!M28=0,"",'KN 2024 po 10'!M28)</f>
        <v>63</v>
      </c>
      <c r="N28" s="3">
        <f>IF('KN 2024 po 10'!N28=0,"",'KN 2024 po 10'!N28)</f>
        <v>59</v>
      </c>
      <c r="O28" s="3">
        <f>IF('KN 2024 po 10'!O28=0,"",'KN 2024 po 10'!O28)</f>
        <v>70</v>
      </c>
      <c r="P28" s="3">
        <f>IF('KN 2024 po 10'!P28=0,"",'KN 2024 po 10'!P28)</f>
        <v>62.214285714285715</v>
      </c>
    </row>
    <row r="29" spans="1:16" x14ac:dyDescent="0.25">
      <c r="A29" s="4">
        <v>240</v>
      </c>
      <c r="B29" s="3">
        <f>IF('KN 2024 po 10'!B29=0,"",'KN 2024 po 10'!B29)</f>
        <v>68</v>
      </c>
      <c r="C29" s="3">
        <f>IF('KN 2024 po 10'!C29=0,"",'KN 2024 po 10'!C29)</f>
        <v>61</v>
      </c>
      <c r="D29" s="3">
        <f>IF('KN 2024 po 10'!D29=0,"",'KN 2024 po 10'!D29)</f>
        <v>60</v>
      </c>
      <c r="E29" s="3">
        <f>IF('KN 2024 po 10'!E29=0,"",'KN 2024 po 10'!E29)</f>
        <v>78</v>
      </c>
      <c r="F29" s="3">
        <f>IF('KN 2024 po 10'!F29=0,"",'KN 2024 po 10'!F29)</f>
        <v>65</v>
      </c>
      <c r="G29" s="3">
        <f>IF('KN 2024 po 10'!G29=0,"",'KN 2024 po 10'!G29)</f>
        <v>45</v>
      </c>
      <c r="H29" s="3">
        <f>IF('KN 2024 po 10'!H29=0,"",'KN 2024 po 10'!H29)</f>
        <v>52</v>
      </c>
      <c r="I29" s="3">
        <f>IF('KN 2024 po 10'!I29=0,"",'KN 2024 po 10'!I29)</f>
        <v>54</v>
      </c>
      <c r="J29" s="3">
        <f>IF('KN 2024 po 10'!J29=0,"",'KN 2024 po 10'!J29)</f>
        <v>60</v>
      </c>
      <c r="K29" s="3">
        <f>IF('KN 2024 po 10'!K29=0,"",'KN 2024 po 10'!K29)</f>
        <v>59</v>
      </c>
      <c r="L29" s="3">
        <f>IF('KN 2024 po 10'!L29=0,"",'KN 2024 po 10'!L29)</f>
        <v>77</v>
      </c>
      <c r="M29" s="3">
        <f>IF('KN 2024 po 10'!M29=0,"",'KN 2024 po 10'!M29)</f>
        <v>63</v>
      </c>
      <c r="N29" s="3">
        <f>IF('KN 2024 po 10'!N29=0,"",'KN 2024 po 10'!N29)</f>
        <v>59</v>
      </c>
      <c r="O29" s="3">
        <f>IF('KN 2024 po 10'!O29=0,"",'KN 2024 po 10'!O29)</f>
        <v>70</v>
      </c>
      <c r="P29" s="3">
        <f>IF('KN 2024 po 10'!P29=0,"",'KN 2024 po 10'!P29)</f>
        <v>62.214285714285715</v>
      </c>
    </row>
    <row r="30" spans="1:16" x14ac:dyDescent="0.25">
      <c r="A30" s="4">
        <v>250</v>
      </c>
      <c r="B30" s="3">
        <f>IF('KN 2024 po 10'!B30=0,"",'KN 2024 po 10'!B30)</f>
        <v>68</v>
      </c>
      <c r="C30" s="3">
        <f>IF('KN 2024 po 10'!C30=0,"",'KN 2024 po 10'!C30)</f>
        <v>61</v>
      </c>
      <c r="D30" s="3">
        <f>IF('KN 2024 po 10'!D30=0,"",'KN 2024 po 10'!D30)</f>
        <v>60</v>
      </c>
      <c r="E30" s="3">
        <f>IF('KN 2024 po 10'!E30=0,"",'KN 2024 po 10'!E30)</f>
        <v>78</v>
      </c>
      <c r="F30" s="3">
        <f>IF('KN 2024 po 10'!F30=0,"",'KN 2024 po 10'!F30)</f>
        <v>65</v>
      </c>
      <c r="G30" s="3">
        <f>IF('KN 2024 po 10'!G30=0,"",'KN 2024 po 10'!G30)</f>
        <v>45</v>
      </c>
      <c r="H30" s="3">
        <f>IF('KN 2024 po 10'!H30=0,"",'KN 2024 po 10'!H30)</f>
        <v>52</v>
      </c>
      <c r="I30" s="3">
        <f>IF('KN 2024 po 10'!I30=0,"",'KN 2024 po 10'!I30)</f>
        <v>54</v>
      </c>
      <c r="J30" s="3">
        <f>IF('KN 2024 po 10'!J30=0,"",'KN 2024 po 10'!J30)</f>
        <v>60</v>
      </c>
      <c r="K30" s="3">
        <f>IF('KN 2024 po 10'!K30=0,"",'KN 2024 po 10'!K30)</f>
        <v>59</v>
      </c>
      <c r="L30" s="3">
        <f>IF('KN 2024 po 10'!L30=0,"",'KN 2024 po 10'!L30)</f>
        <v>77</v>
      </c>
      <c r="M30" s="3">
        <f>IF('KN 2024 po 10'!M30=0,"",'KN 2024 po 10'!M30)</f>
        <v>63</v>
      </c>
      <c r="N30" s="3">
        <f>IF('KN 2024 po 10'!N30=0,"",'KN 2024 po 10'!N30)</f>
        <v>59</v>
      </c>
      <c r="O30" s="3">
        <f>IF('KN 2024 po 10'!O30=0,"",'KN 2024 po 10'!O30)</f>
        <v>70</v>
      </c>
      <c r="P30" s="3">
        <f>IF('KN 2024 po 10'!P30=0,"",'KN 2024 po 10'!P30)</f>
        <v>62.214285714285715</v>
      </c>
    </row>
    <row r="31" spans="1:16" x14ac:dyDescent="0.25">
      <c r="A31" s="4">
        <v>260</v>
      </c>
      <c r="B31" s="3">
        <f>IF('KN 2024 po 10'!B31=0,"",'KN 2024 po 10'!B31)</f>
        <v>68</v>
      </c>
      <c r="C31" s="3">
        <f>IF('KN 2024 po 10'!C31=0,"",'KN 2024 po 10'!C31)</f>
        <v>61</v>
      </c>
      <c r="D31" s="3">
        <f>IF('KN 2024 po 10'!D31=0,"",'KN 2024 po 10'!D31)</f>
        <v>60</v>
      </c>
      <c r="E31" s="3">
        <f>IF('KN 2024 po 10'!E31=0,"",'KN 2024 po 10'!E31)</f>
        <v>78</v>
      </c>
      <c r="F31" s="3">
        <f>IF('KN 2024 po 10'!F31=0,"",'KN 2024 po 10'!F31)</f>
        <v>65</v>
      </c>
      <c r="G31" s="3">
        <f>IF('KN 2024 po 10'!G31=0,"",'KN 2024 po 10'!G31)</f>
        <v>45</v>
      </c>
      <c r="H31" s="3">
        <f>IF('KN 2024 po 10'!H31=0,"",'KN 2024 po 10'!H31)</f>
        <v>52</v>
      </c>
      <c r="I31" s="3">
        <f>IF('KN 2024 po 10'!I31=0,"",'KN 2024 po 10'!I31)</f>
        <v>54</v>
      </c>
      <c r="J31" s="3">
        <f>IF('KN 2024 po 10'!J31=0,"",'KN 2024 po 10'!J31)</f>
        <v>60</v>
      </c>
      <c r="K31" s="3">
        <f>IF('KN 2024 po 10'!K31=0,"",'KN 2024 po 10'!K31)</f>
        <v>59</v>
      </c>
      <c r="L31" s="3">
        <f>IF('KN 2024 po 10'!L31=0,"",'KN 2024 po 10'!L31)</f>
        <v>77</v>
      </c>
      <c r="M31" s="3">
        <f>IF('KN 2024 po 10'!M31=0,"",'KN 2024 po 10'!M31)</f>
        <v>63</v>
      </c>
      <c r="N31" s="3">
        <f>IF('KN 2024 po 10'!N31=0,"",'KN 2024 po 10'!N31)</f>
        <v>59</v>
      </c>
      <c r="O31" s="3">
        <f>IF('KN 2024 po 10'!O31=0,"",'KN 2024 po 10'!O31)</f>
        <v>70</v>
      </c>
      <c r="P31" s="3">
        <f>IF('KN 2024 po 10'!P31=0,"",'KN 2024 po 10'!P31)</f>
        <v>62.214285714285715</v>
      </c>
    </row>
    <row r="32" spans="1:16" x14ac:dyDescent="0.25">
      <c r="A32" s="4">
        <v>270</v>
      </c>
      <c r="B32" s="3">
        <f>IF('KN 2024 po 10'!B32=0,"",'KN 2024 po 10'!B32)</f>
        <v>68</v>
      </c>
      <c r="C32" s="3">
        <f>IF('KN 2024 po 10'!C32=0,"",'KN 2024 po 10'!C32)</f>
        <v>61</v>
      </c>
      <c r="D32" s="3">
        <f>IF('KN 2024 po 10'!D32=0,"",'KN 2024 po 10'!D32)</f>
        <v>60</v>
      </c>
      <c r="E32" s="3">
        <f>IF('KN 2024 po 10'!E32=0,"",'KN 2024 po 10'!E32)</f>
        <v>78</v>
      </c>
      <c r="F32" s="3">
        <f>IF('KN 2024 po 10'!F32=0,"",'KN 2024 po 10'!F32)</f>
        <v>65</v>
      </c>
      <c r="G32" s="3">
        <f>IF('KN 2024 po 10'!G32=0,"",'KN 2024 po 10'!G32)</f>
        <v>45</v>
      </c>
      <c r="H32" s="3">
        <f>IF('KN 2024 po 10'!H32=0,"",'KN 2024 po 10'!H32)</f>
        <v>52</v>
      </c>
      <c r="I32" s="3">
        <f>IF('KN 2024 po 10'!I32=0,"",'KN 2024 po 10'!I32)</f>
        <v>54</v>
      </c>
      <c r="J32" s="3">
        <f>IF('KN 2024 po 10'!J32=0,"",'KN 2024 po 10'!J32)</f>
        <v>60</v>
      </c>
      <c r="K32" s="3">
        <f>IF('KN 2024 po 10'!K32=0,"",'KN 2024 po 10'!K32)</f>
        <v>59</v>
      </c>
      <c r="L32" s="3">
        <f>IF('KN 2024 po 10'!L32=0,"",'KN 2024 po 10'!L32)</f>
        <v>77</v>
      </c>
      <c r="M32" s="3">
        <f>IF('KN 2024 po 10'!M32=0,"",'KN 2024 po 10'!M32)</f>
        <v>63</v>
      </c>
      <c r="N32" s="3">
        <f>IF('KN 2024 po 10'!N32=0,"",'KN 2024 po 10'!N32)</f>
        <v>59</v>
      </c>
      <c r="O32" s="3">
        <f>IF('KN 2024 po 10'!O32=0,"",'KN 2024 po 10'!O32)</f>
        <v>70</v>
      </c>
      <c r="P32" s="3">
        <f>IF('KN 2024 po 10'!P32=0,"",'KN 2024 po 10'!P32)</f>
        <v>62.214285714285715</v>
      </c>
    </row>
    <row r="33" spans="1:16" x14ac:dyDescent="0.25">
      <c r="A33" s="4">
        <v>280</v>
      </c>
      <c r="B33" s="3">
        <f>IF('KN 2024 po 10'!B33=0,"",'KN 2024 po 10'!B33)</f>
        <v>68</v>
      </c>
      <c r="C33" s="3">
        <f>IF('KN 2024 po 10'!C33=0,"",'KN 2024 po 10'!C33)</f>
        <v>61</v>
      </c>
      <c r="D33" s="3">
        <f>IF('KN 2024 po 10'!D33=0,"",'KN 2024 po 10'!D33)</f>
        <v>60</v>
      </c>
      <c r="E33" s="3">
        <f>IF('KN 2024 po 10'!E33=0,"",'KN 2024 po 10'!E33)</f>
        <v>78</v>
      </c>
      <c r="F33" s="3">
        <f>IF('KN 2024 po 10'!F33=0,"",'KN 2024 po 10'!F33)</f>
        <v>65</v>
      </c>
      <c r="G33" s="3">
        <f>IF('KN 2024 po 10'!G33=0,"",'KN 2024 po 10'!G33)</f>
        <v>45</v>
      </c>
      <c r="H33" s="3">
        <f>IF('KN 2024 po 10'!H33=0,"",'KN 2024 po 10'!H33)</f>
        <v>52</v>
      </c>
      <c r="I33" s="3">
        <f>IF('KN 2024 po 10'!I33=0,"",'KN 2024 po 10'!I33)</f>
        <v>54</v>
      </c>
      <c r="J33" s="3">
        <f>IF('KN 2024 po 10'!J33=0,"",'KN 2024 po 10'!J33)</f>
        <v>60</v>
      </c>
      <c r="K33" s="3">
        <f>IF('KN 2024 po 10'!K33=0,"",'KN 2024 po 10'!K33)</f>
        <v>59</v>
      </c>
      <c r="L33" s="3">
        <f>IF('KN 2024 po 10'!L33=0,"",'KN 2024 po 10'!L33)</f>
        <v>77</v>
      </c>
      <c r="M33" s="3">
        <f>IF('KN 2024 po 10'!M33=0,"",'KN 2024 po 10'!M33)</f>
        <v>63</v>
      </c>
      <c r="N33" s="3">
        <f>IF('KN 2024 po 10'!N33=0,"",'KN 2024 po 10'!N33)</f>
        <v>59</v>
      </c>
      <c r="O33" s="3">
        <f>IF('KN 2024 po 10'!O33=0,"",'KN 2024 po 10'!O33)</f>
        <v>70</v>
      </c>
      <c r="P33" s="3">
        <f>IF('KN 2024 po 10'!P33=0,"",'KN 2024 po 10'!P33)</f>
        <v>62.214285714285715</v>
      </c>
    </row>
    <row r="34" spans="1:16" x14ac:dyDescent="0.25">
      <c r="A34" s="4">
        <v>290</v>
      </c>
      <c r="B34" s="3">
        <f>IF('KN 2024 po 10'!B34=0,"",'KN 2024 po 10'!B34)</f>
        <v>68</v>
      </c>
      <c r="C34" s="3">
        <f>IF('KN 2024 po 10'!C34=0,"",'KN 2024 po 10'!C34)</f>
        <v>61</v>
      </c>
      <c r="D34" s="3">
        <f>IF('KN 2024 po 10'!D34=0,"",'KN 2024 po 10'!D34)</f>
        <v>60</v>
      </c>
      <c r="E34" s="3">
        <f>IF('KN 2024 po 10'!E34=0,"",'KN 2024 po 10'!E34)</f>
        <v>78</v>
      </c>
      <c r="F34" s="3">
        <f>IF('KN 2024 po 10'!F34=0,"",'KN 2024 po 10'!F34)</f>
        <v>65</v>
      </c>
      <c r="G34" s="3">
        <f>IF('KN 2024 po 10'!G34=0,"",'KN 2024 po 10'!G34)</f>
        <v>45</v>
      </c>
      <c r="H34" s="3">
        <f>IF('KN 2024 po 10'!H34=0,"",'KN 2024 po 10'!H34)</f>
        <v>52</v>
      </c>
      <c r="I34" s="3">
        <f>IF('KN 2024 po 10'!I34=0,"",'KN 2024 po 10'!I34)</f>
        <v>54</v>
      </c>
      <c r="J34" s="3">
        <f>IF('KN 2024 po 10'!J34=0,"",'KN 2024 po 10'!J34)</f>
        <v>60</v>
      </c>
      <c r="K34" s="3">
        <f>IF('KN 2024 po 10'!K34=0,"",'KN 2024 po 10'!K34)</f>
        <v>59</v>
      </c>
      <c r="L34" s="3">
        <f>IF('KN 2024 po 10'!L34=0,"",'KN 2024 po 10'!L34)</f>
        <v>77</v>
      </c>
      <c r="M34" s="3">
        <f>IF('KN 2024 po 10'!M34=0,"",'KN 2024 po 10'!M34)</f>
        <v>63</v>
      </c>
      <c r="N34" s="3">
        <f>IF('KN 2024 po 10'!N34=0,"",'KN 2024 po 10'!N34)</f>
        <v>59</v>
      </c>
      <c r="O34" s="3">
        <f>IF('KN 2024 po 10'!O34=0,"",'KN 2024 po 10'!O34)</f>
        <v>70</v>
      </c>
      <c r="P34" s="3">
        <f>IF('KN 2024 po 10'!P34=0,"",'KN 2024 po 10'!P34)</f>
        <v>62.214285714285715</v>
      </c>
    </row>
    <row r="35" spans="1:16" x14ac:dyDescent="0.25">
      <c r="A35" s="4">
        <v>300</v>
      </c>
      <c r="B35" s="3">
        <f>IF('KN 2024 po 10'!B35=0,"",'KN 2024 po 10'!B35)</f>
        <v>68</v>
      </c>
      <c r="C35" s="3">
        <f>IF('KN 2024 po 10'!C35=0,"",'KN 2024 po 10'!C35)</f>
        <v>61</v>
      </c>
      <c r="D35" s="3">
        <f>IF('KN 2024 po 10'!D35=0,"",'KN 2024 po 10'!D35)</f>
        <v>60</v>
      </c>
      <c r="E35" s="3">
        <f>IF('KN 2024 po 10'!E35=0,"",'KN 2024 po 10'!E35)</f>
        <v>78</v>
      </c>
      <c r="F35" s="3">
        <f>IF('KN 2024 po 10'!F35=0,"",'KN 2024 po 10'!F35)</f>
        <v>65</v>
      </c>
      <c r="G35" s="3">
        <f>IF('KN 2024 po 10'!G35=0,"",'KN 2024 po 10'!G35)</f>
        <v>45</v>
      </c>
      <c r="H35" s="3">
        <f>IF('KN 2024 po 10'!H35=0,"",'KN 2024 po 10'!H35)</f>
        <v>52</v>
      </c>
      <c r="I35" s="3">
        <f>IF('KN 2024 po 10'!I35=0,"",'KN 2024 po 10'!I35)</f>
        <v>54</v>
      </c>
      <c r="J35" s="3">
        <f>IF('KN 2024 po 10'!J35=0,"",'KN 2024 po 10'!J35)</f>
        <v>60</v>
      </c>
      <c r="K35" s="3">
        <f>IF('KN 2024 po 10'!K35=0,"",'KN 2024 po 10'!K35)</f>
        <v>59</v>
      </c>
      <c r="L35" s="3">
        <f>IF('KN 2024 po 10'!L35=0,"",'KN 2024 po 10'!L35)</f>
        <v>77</v>
      </c>
      <c r="M35" s="3">
        <f>IF('KN 2024 po 10'!M35=0,"",'KN 2024 po 10'!M35)</f>
        <v>63</v>
      </c>
      <c r="N35" s="3">
        <f>IF('KN 2024 po 10'!N35=0,"",'KN 2024 po 10'!N35)</f>
        <v>59</v>
      </c>
      <c r="O35" s="3">
        <f>IF('KN 2024 po 10'!O35=0,"",'KN 2024 po 10'!O35)</f>
        <v>70</v>
      </c>
      <c r="P35" s="3">
        <f>IF('KN 2024 po 10'!P35=0,"",'KN 2024 po 10'!P35)</f>
        <v>62.214285714285715</v>
      </c>
    </row>
    <row r="36" spans="1:16" x14ac:dyDescent="0.25">
      <c r="A36" s="4">
        <v>310</v>
      </c>
      <c r="B36" s="3">
        <f>IF('KN 2024 po 10'!B36=0,"",'KN 2024 po 10'!B36)</f>
        <v>68</v>
      </c>
      <c r="C36" s="3">
        <f>IF('KN 2024 po 10'!C36=0,"",'KN 2024 po 10'!C36)</f>
        <v>61</v>
      </c>
      <c r="D36" s="3">
        <f>IF('KN 2024 po 10'!D36=0,"",'KN 2024 po 10'!D36)</f>
        <v>60</v>
      </c>
      <c r="E36" s="3">
        <f>IF('KN 2024 po 10'!E36=0,"",'KN 2024 po 10'!E36)</f>
        <v>78</v>
      </c>
      <c r="F36" s="3">
        <f>IF('KN 2024 po 10'!F36=0,"",'KN 2024 po 10'!F36)</f>
        <v>65</v>
      </c>
      <c r="G36" s="3">
        <f>IF('KN 2024 po 10'!G36=0,"",'KN 2024 po 10'!G36)</f>
        <v>45</v>
      </c>
      <c r="H36" s="3">
        <f>IF('KN 2024 po 10'!H36=0,"",'KN 2024 po 10'!H36)</f>
        <v>52</v>
      </c>
      <c r="I36" s="3">
        <f>IF('KN 2024 po 10'!I36=0,"",'KN 2024 po 10'!I36)</f>
        <v>54</v>
      </c>
      <c r="J36" s="3">
        <f>IF('KN 2024 po 10'!J36=0,"",'KN 2024 po 10'!J36)</f>
        <v>60</v>
      </c>
      <c r="K36" s="3">
        <f>IF('KN 2024 po 10'!K36=0,"",'KN 2024 po 10'!K36)</f>
        <v>59</v>
      </c>
      <c r="L36" s="3">
        <f>IF('KN 2024 po 10'!L36=0,"",'KN 2024 po 10'!L36)</f>
        <v>77</v>
      </c>
      <c r="M36" s="3">
        <f>IF('KN 2024 po 10'!M36=0,"",'KN 2024 po 10'!M36)</f>
        <v>63</v>
      </c>
      <c r="N36" s="3">
        <f>IF('KN 2024 po 10'!N36=0,"",'KN 2024 po 10'!N36)</f>
        <v>59</v>
      </c>
      <c r="O36" s="3">
        <f>IF('KN 2024 po 10'!O36=0,"",'KN 2024 po 10'!O36)</f>
        <v>70</v>
      </c>
      <c r="P36" s="3">
        <f>IF('KN 2024 po 10'!P36=0,"",'KN 2024 po 10'!P36)</f>
        <v>62.214285714285715</v>
      </c>
    </row>
    <row r="37" spans="1:16" x14ac:dyDescent="0.25">
      <c r="A37" s="4">
        <v>320</v>
      </c>
      <c r="B37" s="3">
        <f>IF('KN 2024 po 10'!B37=0,"",'KN 2024 po 10'!B37)</f>
        <v>68</v>
      </c>
      <c r="C37" s="3">
        <f>IF('KN 2024 po 10'!C37=0,"",'KN 2024 po 10'!C37)</f>
        <v>61</v>
      </c>
      <c r="D37" s="3">
        <f>IF('KN 2024 po 10'!D37=0,"",'KN 2024 po 10'!D37)</f>
        <v>60</v>
      </c>
      <c r="E37" s="3">
        <f>IF('KN 2024 po 10'!E37=0,"",'KN 2024 po 10'!E37)</f>
        <v>78</v>
      </c>
      <c r="F37" s="3">
        <f>IF('KN 2024 po 10'!F37=0,"",'KN 2024 po 10'!F37)</f>
        <v>65</v>
      </c>
      <c r="G37" s="3">
        <f>IF('KN 2024 po 10'!G37=0,"",'KN 2024 po 10'!G37)</f>
        <v>45</v>
      </c>
      <c r="H37" s="3">
        <f>IF('KN 2024 po 10'!H37=0,"",'KN 2024 po 10'!H37)</f>
        <v>52</v>
      </c>
      <c r="I37" s="3">
        <f>IF('KN 2024 po 10'!I37=0,"",'KN 2024 po 10'!I37)</f>
        <v>54</v>
      </c>
      <c r="J37" s="3">
        <f>IF('KN 2024 po 10'!J37=0,"",'KN 2024 po 10'!J37)</f>
        <v>60</v>
      </c>
      <c r="K37" s="3">
        <f>IF('KN 2024 po 10'!K37=0,"",'KN 2024 po 10'!K37)</f>
        <v>59</v>
      </c>
      <c r="L37" s="3">
        <f>IF('KN 2024 po 10'!L37=0,"",'KN 2024 po 10'!L37)</f>
        <v>77</v>
      </c>
      <c r="M37" s="3">
        <f>IF('KN 2024 po 10'!M37=0,"",'KN 2024 po 10'!M37)</f>
        <v>63</v>
      </c>
      <c r="N37" s="3">
        <f>IF('KN 2024 po 10'!N37=0,"",'KN 2024 po 10'!N37)</f>
        <v>59</v>
      </c>
      <c r="O37" s="3">
        <f>IF('KN 2024 po 10'!O37=0,"",'KN 2024 po 10'!O37)</f>
        <v>70</v>
      </c>
      <c r="P37" s="3">
        <f>IF('KN 2024 po 10'!P37=0,"",'KN 2024 po 10'!P37)</f>
        <v>62.214285714285715</v>
      </c>
    </row>
    <row r="38" spans="1:16" x14ac:dyDescent="0.25">
      <c r="A38" s="4">
        <v>330</v>
      </c>
      <c r="B38" s="3">
        <f>IF('KN 2024 po 10'!B38=0,"",'KN 2024 po 10'!B38)</f>
        <v>68</v>
      </c>
      <c r="C38" s="3">
        <f>IF('KN 2024 po 10'!C38=0,"",'KN 2024 po 10'!C38)</f>
        <v>61</v>
      </c>
      <c r="D38" s="3">
        <f>IF('KN 2024 po 10'!D38=0,"",'KN 2024 po 10'!D38)</f>
        <v>60</v>
      </c>
      <c r="E38" s="3">
        <f>IF('KN 2024 po 10'!E38=0,"",'KN 2024 po 10'!E38)</f>
        <v>78</v>
      </c>
      <c r="F38" s="3">
        <f>IF('KN 2024 po 10'!F38=0,"",'KN 2024 po 10'!F38)</f>
        <v>65</v>
      </c>
      <c r="G38" s="3">
        <f>IF('KN 2024 po 10'!G38=0,"",'KN 2024 po 10'!G38)</f>
        <v>45</v>
      </c>
      <c r="H38" s="3">
        <f>IF('KN 2024 po 10'!H38=0,"",'KN 2024 po 10'!H38)</f>
        <v>52</v>
      </c>
      <c r="I38" s="3">
        <f>IF('KN 2024 po 10'!I38=0,"",'KN 2024 po 10'!I38)</f>
        <v>54</v>
      </c>
      <c r="J38" s="3">
        <f>IF('KN 2024 po 10'!J38=0,"",'KN 2024 po 10'!J38)</f>
        <v>60</v>
      </c>
      <c r="K38" s="3">
        <f>IF('KN 2024 po 10'!K38=0,"",'KN 2024 po 10'!K38)</f>
        <v>59</v>
      </c>
      <c r="L38" s="3">
        <f>IF('KN 2024 po 10'!L38=0,"",'KN 2024 po 10'!L38)</f>
        <v>77</v>
      </c>
      <c r="M38" s="3">
        <f>IF('KN 2024 po 10'!M38=0,"",'KN 2024 po 10'!M38)</f>
        <v>63</v>
      </c>
      <c r="N38" s="3">
        <f>IF('KN 2024 po 10'!N38=0,"",'KN 2024 po 10'!N38)</f>
        <v>59</v>
      </c>
      <c r="O38" s="3">
        <f>IF('KN 2024 po 10'!O38=0,"",'KN 2024 po 10'!O38)</f>
        <v>70</v>
      </c>
      <c r="P38" s="3">
        <f>IF('KN 2024 po 10'!P38=0,"",'KN 2024 po 10'!P38)</f>
        <v>62.214285714285715</v>
      </c>
    </row>
    <row r="39" spans="1:16" x14ac:dyDescent="0.25">
      <c r="A39" s="4">
        <v>340</v>
      </c>
      <c r="B39" s="3">
        <f>IF('KN 2024 po 10'!B39=0,"",'KN 2024 po 10'!B39)</f>
        <v>68</v>
      </c>
      <c r="C39" s="3">
        <f>IF('KN 2024 po 10'!C39=0,"",'KN 2024 po 10'!C39)</f>
        <v>61</v>
      </c>
      <c r="D39" s="3">
        <f>IF('KN 2024 po 10'!D39=0,"",'KN 2024 po 10'!D39)</f>
        <v>60</v>
      </c>
      <c r="E39" s="3">
        <f>IF('KN 2024 po 10'!E39=0,"",'KN 2024 po 10'!E39)</f>
        <v>78</v>
      </c>
      <c r="F39" s="3">
        <f>IF('KN 2024 po 10'!F39=0,"",'KN 2024 po 10'!F39)</f>
        <v>65</v>
      </c>
      <c r="G39" s="3">
        <f>IF('KN 2024 po 10'!G39=0,"",'KN 2024 po 10'!G39)</f>
        <v>45</v>
      </c>
      <c r="H39" s="3">
        <f>IF('KN 2024 po 10'!H39=0,"",'KN 2024 po 10'!H39)</f>
        <v>52</v>
      </c>
      <c r="I39" s="3">
        <f>IF('KN 2024 po 10'!I39=0,"",'KN 2024 po 10'!I39)</f>
        <v>54</v>
      </c>
      <c r="J39" s="3">
        <f>IF('KN 2024 po 10'!J39=0,"",'KN 2024 po 10'!J39)</f>
        <v>60</v>
      </c>
      <c r="K39" s="3">
        <f>IF('KN 2024 po 10'!K39=0,"",'KN 2024 po 10'!K39)</f>
        <v>59</v>
      </c>
      <c r="L39" s="3">
        <f>IF('KN 2024 po 10'!L39=0,"",'KN 2024 po 10'!L39)</f>
        <v>77</v>
      </c>
      <c r="M39" s="3">
        <f>IF('KN 2024 po 10'!M39=0,"",'KN 2024 po 10'!M39)</f>
        <v>63</v>
      </c>
      <c r="N39" s="3">
        <f>IF('KN 2024 po 10'!N39=0,"",'KN 2024 po 10'!N39)</f>
        <v>59</v>
      </c>
      <c r="O39" s="3">
        <f>IF('KN 2024 po 10'!O39=0,"",'KN 2024 po 10'!O39)</f>
        <v>70</v>
      </c>
      <c r="P39" s="3">
        <f>IF('KN 2024 po 10'!P39=0,"",'KN 2024 po 10'!P39)</f>
        <v>62.214285714285715</v>
      </c>
    </row>
    <row r="40" spans="1:16" x14ac:dyDescent="0.25">
      <c r="A40" s="4">
        <v>350</v>
      </c>
      <c r="B40" s="3">
        <f>IF('KN 2024 po 10'!B40=0,"",'KN 2024 po 10'!B40)</f>
        <v>68</v>
      </c>
      <c r="C40" s="3">
        <f>IF('KN 2024 po 10'!C40=0,"",'KN 2024 po 10'!C40)</f>
        <v>61</v>
      </c>
      <c r="D40" s="3">
        <f>IF('KN 2024 po 10'!D40=0,"",'KN 2024 po 10'!D40)</f>
        <v>60</v>
      </c>
      <c r="E40" s="3">
        <f>IF('KN 2024 po 10'!E40=0,"",'KN 2024 po 10'!E40)</f>
        <v>78</v>
      </c>
      <c r="F40" s="3">
        <f>IF('KN 2024 po 10'!F40=0,"",'KN 2024 po 10'!F40)</f>
        <v>65</v>
      </c>
      <c r="G40" s="3">
        <f>IF('KN 2024 po 10'!G40=0,"",'KN 2024 po 10'!G40)</f>
        <v>45</v>
      </c>
      <c r="H40" s="3">
        <f>IF('KN 2024 po 10'!H40=0,"",'KN 2024 po 10'!H40)</f>
        <v>52</v>
      </c>
      <c r="I40" s="3">
        <f>IF('KN 2024 po 10'!I40=0,"",'KN 2024 po 10'!I40)</f>
        <v>54</v>
      </c>
      <c r="J40" s="3">
        <f>IF('KN 2024 po 10'!J40=0,"",'KN 2024 po 10'!J40)</f>
        <v>60</v>
      </c>
      <c r="K40" s="3">
        <f>IF('KN 2024 po 10'!K40=0,"",'KN 2024 po 10'!K40)</f>
        <v>59</v>
      </c>
      <c r="L40" s="3">
        <f>IF('KN 2024 po 10'!L40=0,"",'KN 2024 po 10'!L40)</f>
        <v>77</v>
      </c>
      <c r="M40" s="3">
        <f>IF('KN 2024 po 10'!M40=0,"",'KN 2024 po 10'!M40)</f>
        <v>63</v>
      </c>
      <c r="N40" s="3">
        <f>IF('KN 2024 po 10'!N40=0,"",'KN 2024 po 10'!N40)</f>
        <v>59</v>
      </c>
      <c r="O40" s="3">
        <f>IF('KN 2024 po 10'!O40=0,"",'KN 2024 po 10'!O40)</f>
        <v>70</v>
      </c>
      <c r="P40" s="3">
        <f>IF('KN 2024 po 10'!P40=0,"",'KN 2024 po 10'!P40)</f>
        <v>62.214285714285715</v>
      </c>
    </row>
    <row r="41" spans="1:16" x14ac:dyDescent="0.25">
      <c r="A41" s="4">
        <v>360</v>
      </c>
      <c r="B41" s="3">
        <f>IF('KN 2024 po 10'!B41=0,"",'KN 2024 po 10'!B41)</f>
        <v>68</v>
      </c>
      <c r="C41" s="3">
        <f>IF('KN 2024 po 10'!C41=0,"",'KN 2024 po 10'!C41)</f>
        <v>61</v>
      </c>
      <c r="D41" s="3">
        <f>IF('KN 2024 po 10'!D41=0,"",'KN 2024 po 10'!D41)</f>
        <v>60</v>
      </c>
      <c r="E41" s="3">
        <f>IF('KN 2024 po 10'!E41=0,"",'KN 2024 po 10'!E41)</f>
        <v>78</v>
      </c>
      <c r="F41" s="3">
        <f>IF('KN 2024 po 10'!F41=0,"",'KN 2024 po 10'!F41)</f>
        <v>65</v>
      </c>
      <c r="G41" s="3">
        <f>IF('KN 2024 po 10'!G41=0,"",'KN 2024 po 10'!G41)</f>
        <v>45</v>
      </c>
      <c r="H41" s="3">
        <f>IF('KN 2024 po 10'!H41=0,"",'KN 2024 po 10'!H41)</f>
        <v>52</v>
      </c>
      <c r="I41" s="3">
        <f>IF('KN 2024 po 10'!I41=0,"",'KN 2024 po 10'!I41)</f>
        <v>54</v>
      </c>
      <c r="J41" s="3">
        <f>IF('KN 2024 po 10'!J41=0,"",'KN 2024 po 10'!J41)</f>
        <v>60</v>
      </c>
      <c r="K41" s="3">
        <f>IF('KN 2024 po 10'!K41=0,"",'KN 2024 po 10'!K41)</f>
        <v>59</v>
      </c>
      <c r="L41" s="3">
        <f>IF('KN 2024 po 10'!L41=0,"",'KN 2024 po 10'!L41)</f>
        <v>77</v>
      </c>
      <c r="M41" s="3">
        <f>IF('KN 2024 po 10'!M41=0,"",'KN 2024 po 10'!M41)</f>
        <v>63</v>
      </c>
      <c r="N41" s="3">
        <f>IF('KN 2024 po 10'!N41=0,"",'KN 2024 po 10'!N41)</f>
        <v>59</v>
      </c>
      <c r="O41" s="3">
        <f>IF('KN 2024 po 10'!O41=0,"",'KN 2024 po 10'!O41)</f>
        <v>70</v>
      </c>
      <c r="P41" s="3">
        <f>IF('KN 2024 po 10'!P41=0,"",'KN 2024 po 10'!P41)</f>
        <v>62.214285714285715</v>
      </c>
    </row>
    <row r="42" spans="1:16" x14ac:dyDescent="0.25">
      <c r="A42" s="4">
        <v>370</v>
      </c>
      <c r="B42" s="3">
        <f>IF('KN 2024 po 10'!B42=0,"",'KN 2024 po 10'!B42)</f>
        <v>68</v>
      </c>
      <c r="C42" s="3">
        <f>IF('KN 2024 po 10'!C42=0,"",'KN 2024 po 10'!C42)</f>
        <v>61</v>
      </c>
      <c r="D42" s="3">
        <f>IF('KN 2024 po 10'!D42=0,"",'KN 2024 po 10'!D42)</f>
        <v>60</v>
      </c>
      <c r="E42" s="3">
        <f>IF('KN 2024 po 10'!E42=0,"",'KN 2024 po 10'!E42)</f>
        <v>78</v>
      </c>
      <c r="F42" s="3">
        <f>IF('KN 2024 po 10'!F42=0,"",'KN 2024 po 10'!F42)</f>
        <v>65</v>
      </c>
      <c r="G42" s="3">
        <f>IF('KN 2024 po 10'!G42=0,"",'KN 2024 po 10'!G42)</f>
        <v>45</v>
      </c>
      <c r="H42" s="3">
        <f>IF('KN 2024 po 10'!H42=0,"",'KN 2024 po 10'!H42)</f>
        <v>52</v>
      </c>
      <c r="I42" s="3">
        <f>IF('KN 2024 po 10'!I42=0,"",'KN 2024 po 10'!I42)</f>
        <v>54</v>
      </c>
      <c r="J42" s="3">
        <f>IF('KN 2024 po 10'!J42=0,"",'KN 2024 po 10'!J42)</f>
        <v>60</v>
      </c>
      <c r="K42" s="3">
        <f>IF('KN 2024 po 10'!K42=0,"",'KN 2024 po 10'!K42)</f>
        <v>59</v>
      </c>
      <c r="L42" s="3">
        <f>IF('KN 2024 po 10'!L42=0,"",'KN 2024 po 10'!L42)</f>
        <v>77</v>
      </c>
      <c r="M42" s="3">
        <f>IF('KN 2024 po 10'!M42=0,"",'KN 2024 po 10'!M42)</f>
        <v>63</v>
      </c>
      <c r="N42" s="3">
        <f>IF('KN 2024 po 10'!N42=0,"",'KN 2024 po 10'!N42)</f>
        <v>59</v>
      </c>
      <c r="O42" s="3">
        <f>IF('KN 2024 po 10'!O42=0,"",'KN 2024 po 10'!O42)</f>
        <v>70</v>
      </c>
      <c r="P42" s="3">
        <f>IF('KN 2024 po 10'!P42=0,"",'KN 2024 po 10'!P42)</f>
        <v>62.214285714285715</v>
      </c>
    </row>
    <row r="43" spans="1:16" x14ac:dyDescent="0.25">
      <c r="A43" s="4">
        <v>380</v>
      </c>
      <c r="B43" s="3">
        <f>IF('KN 2024 po 10'!B43=0,"",'KN 2024 po 10'!B43)</f>
        <v>68</v>
      </c>
      <c r="C43" s="3">
        <f>IF('KN 2024 po 10'!C43=0,"",'KN 2024 po 10'!C43)</f>
        <v>61</v>
      </c>
      <c r="D43" s="3">
        <f>IF('KN 2024 po 10'!D43=0,"",'KN 2024 po 10'!D43)</f>
        <v>60</v>
      </c>
      <c r="E43" s="3">
        <f>IF('KN 2024 po 10'!E43=0,"",'KN 2024 po 10'!E43)</f>
        <v>78</v>
      </c>
      <c r="F43" s="3">
        <f>IF('KN 2024 po 10'!F43=0,"",'KN 2024 po 10'!F43)</f>
        <v>65</v>
      </c>
      <c r="G43" s="3">
        <f>IF('KN 2024 po 10'!G43=0,"",'KN 2024 po 10'!G43)</f>
        <v>45</v>
      </c>
      <c r="H43" s="3">
        <f>IF('KN 2024 po 10'!H43=0,"",'KN 2024 po 10'!H43)</f>
        <v>52</v>
      </c>
      <c r="I43" s="3">
        <f>IF('KN 2024 po 10'!I43=0,"",'KN 2024 po 10'!I43)</f>
        <v>54</v>
      </c>
      <c r="J43" s="3">
        <f>IF('KN 2024 po 10'!J43=0,"",'KN 2024 po 10'!J43)</f>
        <v>60</v>
      </c>
      <c r="K43" s="3">
        <f>IF('KN 2024 po 10'!K43=0,"",'KN 2024 po 10'!K43)</f>
        <v>59</v>
      </c>
      <c r="L43" s="3">
        <f>IF('KN 2024 po 10'!L43=0,"",'KN 2024 po 10'!L43)</f>
        <v>77</v>
      </c>
      <c r="M43" s="3">
        <f>IF('KN 2024 po 10'!M43=0,"",'KN 2024 po 10'!M43)</f>
        <v>63</v>
      </c>
      <c r="N43" s="3">
        <f>IF('KN 2024 po 10'!N43=0,"",'KN 2024 po 10'!N43)</f>
        <v>59</v>
      </c>
      <c r="O43" s="3">
        <f>IF('KN 2024 po 10'!O43=0,"",'KN 2024 po 10'!O43)</f>
        <v>70</v>
      </c>
      <c r="P43" s="3">
        <f>IF('KN 2024 po 10'!P43=0,"",'KN 2024 po 10'!P43)</f>
        <v>62.214285714285715</v>
      </c>
    </row>
    <row r="44" spans="1:16" x14ac:dyDescent="0.25">
      <c r="A44" s="4">
        <v>390</v>
      </c>
      <c r="B44" s="3">
        <f>IF('KN 2024 po 10'!B44=0,"",'KN 2024 po 10'!B44)</f>
        <v>68</v>
      </c>
      <c r="C44" s="3">
        <f>IF('KN 2024 po 10'!C44=0,"",'KN 2024 po 10'!C44)</f>
        <v>61</v>
      </c>
      <c r="D44" s="3">
        <f>IF('KN 2024 po 10'!D44=0,"",'KN 2024 po 10'!D44)</f>
        <v>60</v>
      </c>
      <c r="E44" s="3">
        <f>IF('KN 2024 po 10'!E44=0,"",'KN 2024 po 10'!E44)</f>
        <v>78</v>
      </c>
      <c r="F44" s="3">
        <f>IF('KN 2024 po 10'!F44=0,"",'KN 2024 po 10'!F44)</f>
        <v>65</v>
      </c>
      <c r="G44" s="3">
        <f>IF('KN 2024 po 10'!G44=0,"",'KN 2024 po 10'!G44)</f>
        <v>45</v>
      </c>
      <c r="H44" s="3">
        <f>IF('KN 2024 po 10'!H44=0,"",'KN 2024 po 10'!H44)</f>
        <v>52</v>
      </c>
      <c r="I44" s="3">
        <f>IF('KN 2024 po 10'!I44=0,"",'KN 2024 po 10'!I44)</f>
        <v>54</v>
      </c>
      <c r="J44" s="3">
        <f>IF('KN 2024 po 10'!J44=0,"",'KN 2024 po 10'!J44)</f>
        <v>60</v>
      </c>
      <c r="K44" s="3">
        <f>IF('KN 2024 po 10'!K44=0,"",'KN 2024 po 10'!K44)</f>
        <v>59</v>
      </c>
      <c r="L44" s="3">
        <f>IF('KN 2024 po 10'!L44=0,"",'KN 2024 po 10'!L44)</f>
        <v>77</v>
      </c>
      <c r="M44" s="3">
        <f>IF('KN 2024 po 10'!M44=0,"",'KN 2024 po 10'!M44)</f>
        <v>63</v>
      </c>
      <c r="N44" s="3">
        <f>IF('KN 2024 po 10'!N44=0,"",'KN 2024 po 10'!N44)</f>
        <v>59</v>
      </c>
      <c r="O44" s="3">
        <f>IF('KN 2024 po 10'!O44=0,"",'KN 2024 po 10'!O44)</f>
        <v>70</v>
      </c>
      <c r="P44" s="3">
        <f>IF('KN 2024 po 10'!P44=0,"",'KN 2024 po 10'!P44)</f>
        <v>62.214285714285715</v>
      </c>
    </row>
    <row r="45" spans="1:16" x14ac:dyDescent="0.25">
      <c r="A45" s="4">
        <v>400</v>
      </c>
      <c r="B45" s="3">
        <f>IF('KN 2024 po 10'!B45=0,"",'KN 2024 po 10'!B45)</f>
        <v>68</v>
      </c>
      <c r="C45" s="3">
        <f>IF('KN 2024 po 10'!C45=0,"",'KN 2024 po 10'!C45)</f>
        <v>61</v>
      </c>
      <c r="D45" s="3">
        <f>IF('KN 2024 po 10'!D45=0,"",'KN 2024 po 10'!D45)</f>
        <v>60</v>
      </c>
      <c r="E45" s="3">
        <f>IF('KN 2024 po 10'!E45=0,"",'KN 2024 po 10'!E45)</f>
        <v>78</v>
      </c>
      <c r="F45" s="3">
        <f>IF('KN 2024 po 10'!F45=0,"",'KN 2024 po 10'!F45)</f>
        <v>65</v>
      </c>
      <c r="G45" s="3">
        <f>IF('KN 2024 po 10'!G45=0,"",'KN 2024 po 10'!G45)</f>
        <v>45</v>
      </c>
      <c r="H45" s="3">
        <f>IF('KN 2024 po 10'!H45=0,"",'KN 2024 po 10'!H45)</f>
        <v>52</v>
      </c>
      <c r="I45" s="3">
        <f>IF('KN 2024 po 10'!I45=0,"",'KN 2024 po 10'!I45)</f>
        <v>54</v>
      </c>
      <c r="J45" s="3">
        <f>IF('KN 2024 po 10'!J45=0,"",'KN 2024 po 10'!J45)</f>
        <v>60</v>
      </c>
      <c r="K45" s="3">
        <f>IF('KN 2024 po 10'!K45=0,"",'KN 2024 po 10'!K45)</f>
        <v>59</v>
      </c>
      <c r="L45" s="3">
        <f>IF('KN 2024 po 10'!L45=0,"",'KN 2024 po 10'!L45)</f>
        <v>77</v>
      </c>
      <c r="M45" s="3">
        <f>IF('KN 2024 po 10'!M45=0,"",'KN 2024 po 10'!M45)</f>
        <v>63</v>
      </c>
      <c r="N45" s="3">
        <f>IF('KN 2024 po 10'!N45=0,"",'KN 2024 po 10'!N45)</f>
        <v>59</v>
      </c>
      <c r="O45" s="3">
        <f>IF('KN 2024 po 10'!O45=0,"",'KN 2024 po 10'!O45)</f>
        <v>70</v>
      </c>
      <c r="P45" s="3">
        <f>IF('KN 2024 po 10'!P45=0,"",'KN 2024 po 10'!P45)</f>
        <v>62.214285714285715</v>
      </c>
    </row>
    <row r="46" spans="1:16" x14ac:dyDescent="0.25">
      <c r="A46" s="4">
        <v>410</v>
      </c>
      <c r="B46" s="3">
        <f>IF('KN 2024 po 10'!B46=0,"",'KN 2024 po 10'!B46)</f>
        <v>68</v>
      </c>
      <c r="C46" s="3">
        <f>IF('KN 2024 po 10'!C46=0,"",'KN 2024 po 10'!C46)</f>
        <v>61</v>
      </c>
      <c r="D46" s="3">
        <f>IF('KN 2024 po 10'!D46=0,"",'KN 2024 po 10'!D46)</f>
        <v>60</v>
      </c>
      <c r="E46" s="3">
        <f>IF('KN 2024 po 10'!E46=0,"",'KN 2024 po 10'!E46)</f>
        <v>78</v>
      </c>
      <c r="F46" s="3">
        <f>IF('KN 2024 po 10'!F46=0,"",'KN 2024 po 10'!F46)</f>
        <v>65</v>
      </c>
      <c r="G46" s="3">
        <f>IF('KN 2024 po 10'!G46=0,"",'KN 2024 po 10'!G46)</f>
        <v>45</v>
      </c>
      <c r="H46" s="3">
        <f>IF('KN 2024 po 10'!H46=0,"",'KN 2024 po 10'!H46)</f>
        <v>52</v>
      </c>
      <c r="I46" s="3">
        <f>IF('KN 2024 po 10'!I46=0,"",'KN 2024 po 10'!I46)</f>
        <v>54</v>
      </c>
      <c r="J46" s="3">
        <f>IF('KN 2024 po 10'!J46=0,"",'KN 2024 po 10'!J46)</f>
        <v>60</v>
      </c>
      <c r="K46" s="3">
        <f>IF('KN 2024 po 10'!K46=0,"",'KN 2024 po 10'!K46)</f>
        <v>59</v>
      </c>
      <c r="L46" s="3">
        <f>IF('KN 2024 po 10'!L46=0,"",'KN 2024 po 10'!L46)</f>
        <v>77</v>
      </c>
      <c r="M46" s="3">
        <f>IF('KN 2024 po 10'!M46=0,"",'KN 2024 po 10'!M46)</f>
        <v>63</v>
      </c>
      <c r="N46" s="3">
        <f>IF('KN 2024 po 10'!N46=0,"",'KN 2024 po 10'!N46)</f>
        <v>59</v>
      </c>
      <c r="O46" s="3">
        <f>IF('KN 2024 po 10'!O46=0,"",'KN 2024 po 10'!O46)</f>
        <v>70</v>
      </c>
      <c r="P46" s="3">
        <f>IF('KN 2024 po 10'!P46=0,"",'KN 2024 po 10'!P46)</f>
        <v>62.214285714285715</v>
      </c>
    </row>
    <row r="47" spans="1:16" x14ac:dyDescent="0.25">
      <c r="A47" s="4">
        <v>420</v>
      </c>
      <c r="B47" s="3">
        <f>IF('KN 2024 po 10'!B47=0,"",'KN 2024 po 10'!B47)</f>
        <v>68</v>
      </c>
      <c r="C47" s="3">
        <f>IF('KN 2024 po 10'!C47=0,"",'KN 2024 po 10'!C47)</f>
        <v>61</v>
      </c>
      <c r="D47" s="3">
        <f>IF('KN 2024 po 10'!D47=0,"",'KN 2024 po 10'!D47)</f>
        <v>60</v>
      </c>
      <c r="E47" s="3">
        <f>IF('KN 2024 po 10'!E47=0,"",'KN 2024 po 10'!E47)</f>
        <v>78</v>
      </c>
      <c r="F47" s="3">
        <f>IF('KN 2024 po 10'!F47=0,"",'KN 2024 po 10'!F47)</f>
        <v>65</v>
      </c>
      <c r="G47" s="3">
        <f>IF('KN 2024 po 10'!G47=0,"",'KN 2024 po 10'!G47)</f>
        <v>45</v>
      </c>
      <c r="H47" s="3">
        <f>IF('KN 2024 po 10'!H47=0,"",'KN 2024 po 10'!H47)</f>
        <v>52</v>
      </c>
      <c r="I47" s="3">
        <f>IF('KN 2024 po 10'!I47=0,"",'KN 2024 po 10'!I47)</f>
        <v>54</v>
      </c>
      <c r="J47" s="3">
        <f>IF('KN 2024 po 10'!J47=0,"",'KN 2024 po 10'!J47)</f>
        <v>60</v>
      </c>
      <c r="K47" s="3">
        <f>IF('KN 2024 po 10'!K47=0,"",'KN 2024 po 10'!K47)</f>
        <v>59</v>
      </c>
      <c r="L47" s="3">
        <f>IF('KN 2024 po 10'!L47=0,"",'KN 2024 po 10'!L47)</f>
        <v>77</v>
      </c>
      <c r="M47" s="3">
        <f>IF('KN 2024 po 10'!M47=0,"",'KN 2024 po 10'!M47)</f>
        <v>63</v>
      </c>
      <c r="N47" s="3">
        <f>IF('KN 2024 po 10'!N47=0,"",'KN 2024 po 10'!N47)</f>
        <v>59</v>
      </c>
      <c r="O47" s="3">
        <f>IF('KN 2024 po 10'!O47=0,"",'KN 2024 po 10'!O47)</f>
        <v>70</v>
      </c>
      <c r="P47" s="3">
        <f>IF('KN 2024 po 10'!P47=0,"",'KN 2024 po 10'!P47)</f>
        <v>62.214285714285715</v>
      </c>
    </row>
    <row r="48" spans="1:16" x14ac:dyDescent="0.25">
      <c r="A48" s="4">
        <v>430</v>
      </c>
      <c r="B48" s="3">
        <f>IF('KN 2024 po 10'!B48=0,"",'KN 2024 po 10'!B48)</f>
        <v>68</v>
      </c>
      <c r="C48" s="3">
        <f>IF('KN 2024 po 10'!C48=0,"",'KN 2024 po 10'!C48)</f>
        <v>61</v>
      </c>
      <c r="D48" s="3">
        <f>IF('KN 2024 po 10'!D48=0,"",'KN 2024 po 10'!D48)</f>
        <v>60</v>
      </c>
      <c r="E48" s="3">
        <f>IF('KN 2024 po 10'!E48=0,"",'KN 2024 po 10'!E48)</f>
        <v>78</v>
      </c>
      <c r="F48" s="3">
        <f>IF('KN 2024 po 10'!F48=0,"",'KN 2024 po 10'!F48)</f>
        <v>65</v>
      </c>
      <c r="G48" s="3">
        <f>IF('KN 2024 po 10'!G48=0,"",'KN 2024 po 10'!G48)</f>
        <v>45</v>
      </c>
      <c r="H48" s="3">
        <f>IF('KN 2024 po 10'!H48=0,"",'KN 2024 po 10'!H48)</f>
        <v>52</v>
      </c>
      <c r="I48" s="3">
        <f>IF('KN 2024 po 10'!I48=0,"",'KN 2024 po 10'!I48)</f>
        <v>54</v>
      </c>
      <c r="J48" s="3">
        <f>IF('KN 2024 po 10'!J48=0,"",'KN 2024 po 10'!J48)</f>
        <v>60</v>
      </c>
      <c r="K48" s="3">
        <f>IF('KN 2024 po 10'!K48=0,"",'KN 2024 po 10'!K48)</f>
        <v>59</v>
      </c>
      <c r="L48" s="3">
        <f>IF('KN 2024 po 10'!L48=0,"",'KN 2024 po 10'!L48)</f>
        <v>77</v>
      </c>
      <c r="M48" s="3">
        <f>IF('KN 2024 po 10'!M48=0,"",'KN 2024 po 10'!M48)</f>
        <v>63</v>
      </c>
      <c r="N48" s="3">
        <f>IF('KN 2024 po 10'!N48=0,"",'KN 2024 po 10'!N48)</f>
        <v>59</v>
      </c>
      <c r="O48" s="3">
        <f>IF('KN 2024 po 10'!O48=0,"",'KN 2024 po 10'!O48)</f>
        <v>70</v>
      </c>
      <c r="P48" s="3">
        <f>IF('KN 2024 po 10'!P48=0,"",'KN 2024 po 10'!P48)</f>
        <v>62.214285714285715</v>
      </c>
    </row>
    <row r="49" spans="1:16" x14ac:dyDescent="0.25">
      <c r="A49" s="4">
        <v>440</v>
      </c>
      <c r="B49" s="3">
        <f>IF('KN 2024 po 10'!B49=0,"",'KN 2024 po 10'!B49)</f>
        <v>68</v>
      </c>
      <c r="C49" s="3">
        <f>IF('KN 2024 po 10'!C49=0,"",'KN 2024 po 10'!C49)</f>
        <v>61</v>
      </c>
      <c r="D49" s="3">
        <f>IF('KN 2024 po 10'!D49=0,"",'KN 2024 po 10'!D49)</f>
        <v>60</v>
      </c>
      <c r="E49" s="3">
        <f>IF('KN 2024 po 10'!E49=0,"",'KN 2024 po 10'!E49)</f>
        <v>78</v>
      </c>
      <c r="F49" s="3">
        <f>IF('KN 2024 po 10'!F49=0,"",'KN 2024 po 10'!F49)</f>
        <v>65</v>
      </c>
      <c r="G49" s="3">
        <f>IF('KN 2024 po 10'!G49=0,"",'KN 2024 po 10'!G49)</f>
        <v>45</v>
      </c>
      <c r="H49" s="3">
        <f>IF('KN 2024 po 10'!H49=0,"",'KN 2024 po 10'!H49)</f>
        <v>52</v>
      </c>
      <c r="I49" s="3">
        <f>IF('KN 2024 po 10'!I49=0,"",'KN 2024 po 10'!I49)</f>
        <v>54</v>
      </c>
      <c r="J49" s="3">
        <f>IF('KN 2024 po 10'!J49=0,"",'KN 2024 po 10'!J49)</f>
        <v>60</v>
      </c>
      <c r="K49" s="3">
        <f>IF('KN 2024 po 10'!K49=0,"",'KN 2024 po 10'!K49)</f>
        <v>59</v>
      </c>
      <c r="L49" s="3">
        <f>IF('KN 2024 po 10'!L49=0,"",'KN 2024 po 10'!L49)</f>
        <v>77</v>
      </c>
      <c r="M49" s="3">
        <f>IF('KN 2024 po 10'!M49=0,"",'KN 2024 po 10'!M49)</f>
        <v>63</v>
      </c>
      <c r="N49" s="3">
        <f>IF('KN 2024 po 10'!N49=0,"",'KN 2024 po 10'!N49)</f>
        <v>59</v>
      </c>
      <c r="O49" s="3">
        <f>IF('KN 2024 po 10'!O49=0,"",'KN 2024 po 10'!O49)</f>
        <v>70</v>
      </c>
      <c r="P49" s="3">
        <f>IF('KN 2024 po 10'!P49=0,"",'KN 2024 po 10'!P49)</f>
        <v>62.214285714285715</v>
      </c>
    </row>
    <row r="50" spans="1:16" x14ac:dyDescent="0.25">
      <c r="A50" s="4">
        <v>450</v>
      </c>
      <c r="B50" s="3">
        <f>IF('KN 2024 po 10'!B50=0,"",'KN 2024 po 10'!B50)</f>
        <v>68</v>
      </c>
      <c r="C50" s="3">
        <f>IF('KN 2024 po 10'!C50=0,"",'KN 2024 po 10'!C50)</f>
        <v>61</v>
      </c>
      <c r="D50" s="3">
        <f>IF('KN 2024 po 10'!D50=0,"",'KN 2024 po 10'!D50)</f>
        <v>60</v>
      </c>
      <c r="E50" s="3">
        <f>IF('KN 2024 po 10'!E50=0,"",'KN 2024 po 10'!E50)</f>
        <v>78</v>
      </c>
      <c r="F50" s="3">
        <f>IF('KN 2024 po 10'!F50=0,"",'KN 2024 po 10'!F50)</f>
        <v>65</v>
      </c>
      <c r="G50" s="3">
        <f>IF('KN 2024 po 10'!G50=0,"",'KN 2024 po 10'!G50)</f>
        <v>45</v>
      </c>
      <c r="H50" s="3">
        <f>IF('KN 2024 po 10'!H50=0,"",'KN 2024 po 10'!H50)</f>
        <v>52</v>
      </c>
      <c r="I50" s="3">
        <f>IF('KN 2024 po 10'!I50=0,"",'KN 2024 po 10'!I50)</f>
        <v>54</v>
      </c>
      <c r="J50" s="3">
        <f>IF('KN 2024 po 10'!J50=0,"",'KN 2024 po 10'!J50)</f>
        <v>60</v>
      </c>
      <c r="K50" s="3">
        <f>IF('KN 2024 po 10'!K50=0,"",'KN 2024 po 10'!K50)</f>
        <v>59</v>
      </c>
      <c r="L50" s="3">
        <f>IF('KN 2024 po 10'!L50=0,"",'KN 2024 po 10'!L50)</f>
        <v>77</v>
      </c>
      <c r="M50" s="3">
        <f>IF('KN 2024 po 10'!M50=0,"",'KN 2024 po 10'!M50)</f>
        <v>63</v>
      </c>
      <c r="N50" s="3">
        <f>IF('KN 2024 po 10'!N50=0,"",'KN 2024 po 10'!N50)</f>
        <v>59</v>
      </c>
      <c r="O50" s="3">
        <f>IF('KN 2024 po 10'!O50=0,"",'KN 2024 po 10'!O50)</f>
        <v>70</v>
      </c>
      <c r="P50" s="3">
        <f>IF('KN 2024 po 10'!P50=0,"",'KN 2024 po 10'!P50)</f>
        <v>62.214285714285715</v>
      </c>
    </row>
    <row r="51" spans="1:16" x14ac:dyDescent="0.25">
      <c r="A51" s="4">
        <v>460</v>
      </c>
      <c r="B51" s="3">
        <f>IF('KN 2024 po 10'!B51=0,"",'KN 2024 po 10'!B51)</f>
        <v>68</v>
      </c>
      <c r="C51" s="3">
        <f>IF('KN 2024 po 10'!C51=0,"",'KN 2024 po 10'!C51)</f>
        <v>61</v>
      </c>
      <c r="D51" s="3">
        <f>IF('KN 2024 po 10'!D51=0,"",'KN 2024 po 10'!D51)</f>
        <v>60</v>
      </c>
      <c r="E51" s="3">
        <f>IF('KN 2024 po 10'!E51=0,"",'KN 2024 po 10'!E51)</f>
        <v>78</v>
      </c>
      <c r="F51" s="3">
        <f>IF('KN 2024 po 10'!F51=0,"",'KN 2024 po 10'!F51)</f>
        <v>65</v>
      </c>
      <c r="G51" s="3">
        <f>IF('KN 2024 po 10'!G51=0,"",'KN 2024 po 10'!G51)</f>
        <v>45</v>
      </c>
      <c r="H51" s="3">
        <f>IF('KN 2024 po 10'!H51=0,"",'KN 2024 po 10'!H51)</f>
        <v>52</v>
      </c>
      <c r="I51" s="3">
        <f>IF('KN 2024 po 10'!I51=0,"",'KN 2024 po 10'!I51)</f>
        <v>54</v>
      </c>
      <c r="J51" s="3">
        <f>IF('KN 2024 po 10'!J51=0,"",'KN 2024 po 10'!J51)</f>
        <v>60</v>
      </c>
      <c r="K51" s="3">
        <f>IF('KN 2024 po 10'!K51=0,"",'KN 2024 po 10'!K51)</f>
        <v>59</v>
      </c>
      <c r="L51" s="3">
        <f>IF('KN 2024 po 10'!L51=0,"",'KN 2024 po 10'!L51)</f>
        <v>77</v>
      </c>
      <c r="M51" s="3">
        <f>IF('KN 2024 po 10'!M51=0,"",'KN 2024 po 10'!M51)</f>
        <v>63</v>
      </c>
      <c r="N51" s="3">
        <f>IF('KN 2024 po 10'!N51=0,"",'KN 2024 po 10'!N51)</f>
        <v>59</v>
      </c>
      <c r="O51" s="3">
        <f>IF('KN 2024 po 10'!O51=0,"",'KN 2024 po 10'!O51)</f>
        <v>70</v>
      </c>
      <c r="P51" s="3">
        <f>IF('KN 2024 po 10'!P51=0,"",'KN 2024 po 10'!P51)</f>
        <v>62.214285714285715</v>
      </c>
    </row>
    <row r="52" spans="1:16" x14ac:dyDescent="0.25">
      <c r="A52" s="4">
        <v>470</v>
      </c>
      <c r="B52" s="3">
        <f>IF('KN 2024 po 10'!B52=0,"",'KN 2024 po 10'!B52)</f>
        <v>68</v>
      </c>
      <c r="C52" s="3">
        <f>IF('KN 2024 po 10'!C52=0,"",'KN 2024 po 10'!C52)</f>
        <v>61</v>
      </c>
      <c r="D52" s="3">
        <f>IF('KN 2024 po 10'!D52=0,"",'KN 2024 po 10'!D52)</f>
        <v>60</v>
      </c>
      <c r="E52" s="3">
        <f>IF('KN 2024 po 10'!E52=0,"",'KN 2024 po 10'!E52)</f>
        <v>78</v>
      </c>
      <c r="F52" s="3">
        <f>IF('KN 2024 po 10'!F52=0,"",'KN 2024 po 10'!F52)</f>
        <v>65</v>
      </c>
      <c r="G52" s="3">
        <f>IF('KN 2024 po 10'!G52=0,"",'KN 2024 po 10'!G52)</f>
        <v>45</v>
      </c>
      <c r="H52" s="3">
        <f>IF('KN 2024 po 10'!H52=0,"",'KN 2024 po 10'!H52)</f>
        <v>52</v>
      </c>
      <c r="I52" s="3">
        <f>IF('KN 2024 po 10'!I52=0,"",'KN 2024 po 10'!I52)</f>
        <v>54</v>
      </c>
      <c r="J52" s="3">
        <f>IF('KN 2024 po 10'!J52=0,"",'KN 2024 po 10'!J52)</f>
        <v>60</v>
      </c>
      <c r="K52" s="3">
        <f>IF('KN 2024 po 10'!K52=0,"",'KN 2024 po 10'!K52)</f>
        <v>59</v>
      </c>
      <c r="L52" s="3">
        <f>IF('KN 2024 po 10'!L52=0,"",'KN 2024 po 10'!L52)</f>
        <v>77</v>
      </c>
      <c r="M52" s="3">
        <f>IF('KN 2024 po 10'!M52=0,"",'KN 2024 po 10'!M52)</f>
        <v>63</v>
      </c>
      <c r="N52" s="3">
        <f>IF('KN 2024 po 10'!N52=0,"",'KN 2024 po 10'!N52)</f>
        <v>59</v>
      </c>
      <c r="O52" s="3">
        <f>IF('KN 2024 po 10'!O52=0,"",'KN 2024 po 10'!O52)</f>
        <v>70</v>
      </c>
      <c r="P52" s="3">
        <f>IF('KN 2024 po 10'!P52=0,"",'KN 2024 po 10'!P52)</f>
        <v>62.214285714285715</v>
      </c>
    </row>
    <row r="53" spans="1:16" x14ac:dyDescent="0.25">
      <c r="A53" s="4">
        <v>480</v>
      </c>
      <c r="B53" s="3">
        <f>IF('KN 2024 po 10'!B53=0,"",'KN 2024 po 10'!B53)</f>
        <v>68</v>
      </c>
      <c r="C53" s="3">
        <f>IF('KN 2024 po 10'!C53=0,"",'KN 2024 po 10'!C53)</f>
        <v>61</v>
      </c>
      <c r="D53" s="3">
        <f>IF('KN 2024 po 10'!D53=0,"",'KN 2024 po 10'!D53)</f>
        <v>60</v>
      </c>
      <c r="E53" s="3">
        <f>IF('KN 2024 po 10'!E53=0,"",'KN 2024 po 10'!E53)</f>
        <v>78</v>
      </c>
      <c r="F53" s="3">
        <f>IF('KN 2024 po 10'!F53=0,"",'KN 2024 po 10'!F53)</f>
        <v>65</v>
      </c>
      <c r="G53" s="3">
        <f>IF('KN 2024 po 10'!G53=0,"",'KN 2024 po 10'!G53)</f>
        <v>45</v>
      </c>
      <c r="H53" s="3">
        <f>IF('KN 2024 po 10'!H53=0,"",'KN 2024 po 10'!H53)</f>
        <v>52</v>
      </c>
      <c r="I53" s="3">
        <f>IF('KN 2024 po 10'!I53=0,"",'KN 2024 po 10'!I53)</f>
        <v>54</v>
      </c>
      <c r="J53" s="3">
        <f>IF('KN 2024 po 10'!J53=0,"",'KN 2024 po 10'!J53)</f>
        <v>60</v>
      </c>
      <c r="K53" s="3">
        <f>IF('KN 2024 po 10'!K53=0,"",'KN 2024 po 10'!K53)</f>
        <v>59</v>
      </c>
      <c r="L53" s="3">
        <f>IF('KN 2024 po 10'!L53=0,"",'KN 2024 po 10'!L53)</f>
        <v>77</v>
      </c>
      <c r="M53" s="3">
        <f>IF('KN 2024 po 10'!M53=0,"",'KN 2024 po 10'!M53)</f>
        <v>63</v>
      </c>
      <c r="N53" s="3">
        <f>IF('KN 2024 po 10'!N53=0,"",'KN 2024 po 10'!N53)</f>
        <v>59</v>
      </c>
      <c r="O53" s="3">
        <f>IF('KN 2024 po 10'!O53=0,"",'KN 2024 po 10'!O53)</f>
        <v>70</v>
      </c>
      <c r="P53" s="3">
        <f>IF('KN 2024 po 10'!P53=0,"",'KN 2024 po 10'!P53)</f>
        <v>62.214285714285715</v>
      </c>
    </row>
    <row r="54" spans="1:16" x14ac:dyDescent="0.25">
      <c r="A54" s="4">
        <v>490</v>
      </c>
      <c r="B54" s="3">
        <f>IF('KN 2024 po 10'!B54=0,"",'KN 2024 po 10'!B54)</f>
        <v>68</v>
      </c>
      <c r="C54" s="3">
        <f>IF('KN 2024 po 10'!C54=0,"",'KN 2024 po 10'!C54)</f>
        <v>61</v>
      </c>
      <c r="D54" s="3">
        <f>IF('KN 2024 po 10'!D54=0,"",'KN 2024 po 10'!D54)</f>
        <v>60</v>
      </c>
      <c r="E54" s="3">
        <f>IF('KN 2024 po 10'!E54=0,"",'KN 2024 po 10'!E54)</f>
        <v>78</v>
      </c>
      <c r="F54" s="3">
        <f>IF('KN 2024 po 10'!F54=0,"",'KN 2024 po 10'!F54)</f>
        <v>65</v>
      </c>
      <c r="G54" s="3">
        <f>IF('KN 2024 po 10'!G54=0,"",'KN 2024 po 10'!G54)</f>
        <v>45</v>
      </c>
      <c r="H54" s="3">
        <f>IF('KN 2024 po 10'!H54=0,"",'KN 2024 po 10'!H54)</f>
        <v>52</v>
      </c>
      <c r="I54" s="3">
        <f>IF('KN 2024 po 10'!I54=0,"",'KN 2024 po 10'!I54)</f>
        <v>54</v>
      </c>
      <c r="J54" s="3">
        <f>IF('KN 2024 po 10'!J54=0,"",'KN 2024 po 10'!J54)</f>
        <v>60</v>
      </c>
      <c r="K54" s="3">
        <f>IF('KN 2024 po 10'!K54=0,"",'KN 2024 po 10'!K54)</f>
        <v>59</v>
      </c>
      <c r="L54" s="3">
        <f>IF('KN 2024 po 10'!L54=0,"",'KN 2024 po 10'!L54)</f>
        <v>77</v>
      </c>
      <c r="M54" s="3">
        <f>IF('KN 2024 po 10'!M54=0,"",'KN 2024 po 10'!M54)</f>
        <v>63</v>
      </c>
      <c r="N54" s="3">
        <f>IF('KN 2024 po 10'!N54=0,"",'KN 2024 po 10'!N54)</f>
        <v>59</v>
      </c>
      <c r="O54" s="3">
        <f>IF('KN 2024 po 10'!O54=0,"",'KN 2024 po 10'!O54)</f>
        <v>70</v>
      </c>
      <c r="P54" s="3">
        <f>IF('KN 2024 po 10'!P54=0,"",'KN 2024 po 10'!P54)</f>
        <v>62.214285714285715</v>
      </c>
    </row>
    <row r="55" spans="1:16" x14ac:dyDescent="0.25">
      <c r="A55" s="4">
        <v>500</v>
      </c>
      <c r="B55" s="3">
        <f>IF('KN 2024 po 10'!B55=0,"",'KN 2024 po 10'!B55)</f>
        <v>68</v>
      </c>
      <c r="C55" s="3">
        <f>IF('KN 2024 po 10'!C55=0,"",'KN 2024 po 10'!C55)</f>
        <v>61</v>
      </c>
      <c r="D55" s="3">
        <f>IF('KN 2024 po 10'!D55=0,"",'KN 2024 po 10'!D55)</f>
        <v>60</v>
      </c>
      <c r="E55" s="3">
        <f>IF('KN 2024 po 10'!E55=0,"",'KN 2024 po 10'!E55)</f>
        <v>78</v>
      </c>
      <c r="F55" s="3">
        <f>IF('KN 2024 po 10'!F55=0,"",'KN 2024 po 10'!F55)</f>
        <v>65</v>
      </c>
      <c r="G55" s="3">
        <f>IF('KN 2024 po 10'!G55=0,"",'KN 2024 po 10'!G55)</f>
        <v>45</v>
      </c>
      <c r="H55" s="3">
        <f>IF('KN 2024 po 10'!H55=0,"",'KN 2024 po 10'!H55)</f>
        <v>52</v>
      </c>
      <c r="I55" s="3">
        <f>IF('KN 2024 po 10'!I55=0,"",'KN 2024 po 10'!I55)</f>
        <v>54</v>
      </c>
      <c r="J55" s="3">
        <f>IF('KN 2024 po 10'!J55=0,"",'KN 2024 po 10'!J55)</f>
        <v>60</v>
      </c>
      <c r="K55" s="3">
        <f>IF('KN 2024 po 10'!K55=0,"",'KN 2024 po 10'!K55)</f>
        <v>59</v>
      </c>
      <c r="L55" s="3">
        <f>IF('KN 2024 po 10'!L55=0,"",'KN 2024 po 10'!L55)</f>
        <v>77</v>
      </c>
      <c r="M55" s="3">
        <f>IF('KN 2024 po 10'!M55=0,"",'KN 2024 po 10'!M55)</f>
        <v>63</v>
      </c>
      <c r="N55" s="3">
        <f>IF('KN 2024 po 10'!N55=0,"",'KN 2024 po 10'!N55)</f>
        <v>59</v>
      </c>
      <c r="O55" s="3">
        <f>IF('KN 2024 po 10'!O55=0,"",'KN 2024 po 10'!O55)</f>
        <v>70</v>
      </c>
      <c r="P55" s="3">
        <f>IF('KN 2024 po 10'!P55=0,"",'KN 2024 po 10'!P55)</f>
        <v>62.214285714285715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73"/>
  <sheetViews>
    <sheetView zoomScale="112" zoomScaleNormal="112" workbookViewId="0">
      <pane xSplit="1" ySplit="5" topLeftCell="B33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tr">
        <f>'Tabulka č. 1, strana 1'!B1:P1</f>
        <v>Krajské normativy školní jídelny ve střední škole, konzervatoři a vyšší odborné škole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7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510</v>
      </c>
      <c r="B6" s="3">
        <f>IF('KN 2024 po 10'!B56=0,"",'KN 2024 po 10'!B56)</f>
        <v>68</v>
      </c>
      <c r="C6" s="3">
        <f>IF('KN 2024 po 10'!C56=0,"",'KN 2024 po 10'!C56)</f>
        <v>61</v>
      </c>
      <c r="D6" s="3">
        <f>IF('KN 2024 po 10'!D56=0,"",'KN 2024 po 10'!D56)</f>
        <v>60</v>
      </c>
      <c r="E6" s="3">
        <f>IF('KN 2024 po 10'!E56=0,"",'KN 2024 po 10'!E56)</f>
        <v>78</v>
      </c>
      <c r="F6" s="3">
        <f>IF('KN 2024 po 10'!F56=0,"",'KN 2024 po 10'!F56)</f>
        <v>65</v>
      </c>
      <c r="G6" s="3">
        <f>IF('KN 2024 po 10'!G56=0,"",'KN 2024 po 10'!G56)</f>
        <v>45</v>
      </c>
      <c r="H6" s="3">
        <f>IF('KN 2024 po 10'!H56=0,"",'KN 2024 po 10'!H56)</f>
        <v>52</v>
      </c>
      <c r="I6" s="3">
        <f>IF('KN 2024 po 10'!I56=0,"",'KN 2024 po 10'!I56)</f>
        <v>54</v>
      </c>
      <c r="J6" s="3">
        <f>IF('KN 2024 po 10'!J56=0,"",'KN 2024 po 10'!J56)</f>
        <v>60</v>
      </c>
      <c r="K6" s="3">
        <f>IF('KN 2024 po 10'!K56=0,"",'KN 2024 po 10'!K56)</f>
        <v>59</v>
      </c>
      <c r="L6" s="3">
        <f>IF('KN 2024 po 10'!L56=0,"",'KN 2024 po 10'!L56)</f>
        <v>77</v>
      </c>
      <c r="M6" s="3">
        <f>IF('KN 2024 po 10'!M56=0,"",'KN 2024 po 10'!M56)</f>
        <v>63</v>
      </c>
      <c r="N6" s="3">
        <f>IF('KN 2024 po 10'!N56=0,"",'KN 2024 po 10'!N56)</f>
        <v>59</v>
      </c>
      <c r="O6" s="3">
        <f>IF('KN 2024 po 10'!O56=0,"",'KN 2024 po 10'!O56)</f>
        <v>70</v>
      </c>
      <c r="P6" s="3">
        <f>IF('KN 2024 po 10'!P56=0,"",'KN 2024 po 10'!P56)</f>
        <v>62.214285714285715</v>
      </c>
    </row>
    <row r="7" spans="1:16" x14ac:dyDescent="0.25">
      <c r="A7" s="4">
        <v>520</v>
      </c>
      <c r="B7" s="3">
        <f>IF('KN 2024 po 10'!B57=0,"",'KN 2024 po 10'!B57)</f>
        <v>68</v>
      </c>
      <c r="C7" s="3">
        <f>IF('KN 2024 po 10'!C57=0,"",'KN 2024 po 10'!C57)</f>
        <v>61</v>
      </c>
      <c r="D7" s="3">
        <f>IF('KN 2024 po 10'!D57=0,"",'KN 2024 po 10'!D57)</f>
        <v>60</v>
      </c>
      <c r="E7" s="3">
        <f>IF('KN 2024 po 10'!E57=0,"",'KN 2024 po 10'!E57)</f>
        <v>78</v>
      </c>
      <c r="F7" s="3">
        <f>IF('KN 2024 po 10'!F57=0,"",'KN 2024 po 10'!F57)</f>
        <v>65</v>
      </c>
      <c r="G7" s="3">
        <f>IF('KN 2024 po 10'!G57=0,"",'KN 2024 po 10'!G57)</f>
        <v>45</v>
      </c>
      <c r="H7" s="3">
        <f>IF('KN 2024 po 10'!H57=0,"",'KN 2024 po 10'!H57)</f>
        <v>52</v>
      </c>
      <c r="I7" s="3">
        <f>IF('KN 2024 po 10'!I57=0,"",'KN 2024 po 10'!I57)</f>
        <v>54</v>
      </c>
      <c r="J7" s="3">
        <f>IF('KN 2024 po 10'!J57=0,"",'KN 2024 po 10'!J57)</f>
        <v>60</v>
      </c>
      <c r="K7" s="3">
        <f>IF('KN 2024 po 10'!K57=0,"",'KN 2024 po 10'!K57)</f>
        <v>59</v>
      </c>
      <c r="L7" s="3">
        <f>IF('KN 2024 po 10'!L57=0,"",'KN 2024 po 10'!L57)</f>
        <v>77</v>
      </c>
      <c r="M7" s="3">
        <f>IF('KN 2024 po 10'!M57=0,"",'KN 2024 po 10'!M57)</f>
        <v>63</v>
      </c>
      <c r="N7" s="3">
        <f>IF('KN 2024 po 10'!N57=0,"",'KN 2024 po 10'!N57)</f>
        <v>59</v>
      </c>
      <c r="O7" s="3">
        <f>IF('KN 2024 po 10'!O57=0,"",'KN 2024 po 10'!O57)</f>
        <v>70</v>
      </c>
      <c r="P7" s="3">
        <f>IF('KN 2024 po 10'!P57=0,"",'KN 2024 po 10'!P57)</f>
        <v>62.214285714285715</v>
      </c>
    </row>
    <row r="8" spans="1:16" x14ac:dyDescent="0.25">
      <c r="A8" s="4">
        <v>530</v>
      </c>
      <c r="B8" s="3">
        <f>IF('KN 2024 po 10'!B58=0,"",'KN 2024 po 10'!B58)</f>
        <v>68</v>
      </c>
      <c r="C8" s="3">
        <f>IF('KN 2024 po 10'!C58=0,"",'KN 2024 po 10'!C58)</f>
        <v>61</v>
      </c>
      <c r="D8" s="3">
        <f>IF('KN 2024 po 10'!D58=0,"",'KN 2024 po 10'!D58)</f>
        <v>60</v>
      </c>
      <c r="E8" s="3">
        <f>IF('KN 2024 po 10'!E58=0,"",'KN 2024 po 10'!E58)</f>
        <v>78</v>
      </c>
      <c r="F8" s="3">
        <f>IF('KN 2024 po 10'!F58=0,"",'KN 2024 po 10'!F58)</f>
        <v>65</v>
      </c>
      <c r="G8" s="3">
        <f>IF('KN 2024 po 10'!G58=0,"",'KN 2024 po 10'!G58)</f>
        <v>45</v>
      </c>
      <c r="H8" s="3">
        <f>IF('KN 2024 po 10'!H58=0,"",'KN 2024 po 10'!H58)</f>
        <v>52</v>
      </c>
      <c r="I8" s="3">
        <f>IF('KN 2024 po 10'!I58=0,"",'KN 2024 po 10'!I58)</f>
        <v>54</v>
      </c>
      <c r="J8" s="3">
        <f>IF('KN 2024 po 10'!J58=0,"",'KN 2024 po 10'!J58)</f>
        <v>60</v>
      </c>
      <c r="K8" s="3">
        <f>IF('KN 2024 po 10'!K58=0,"",'KN 2024 po 10'!K58)</f>
        <v>59</v>
      </c>
      <c r="L8" s="3">
        <f>IF('KN 2024 po 10'!L58=0,"",'KN 2024 po 10'!L58)</f>
        <v>77</v>
      </c>
      <c r="M8" s="3">
        <f>IF('KN 2024 po 10'!M58=0,"",'KN 2024 po 10'!M58)</f>
        <v>63</v>
      </c>
      <c r="N8" s="3">
        <f>IF('KN 2024 po 10'!N58=0,"",'KN 2024 po 10'!N58)</f>
        <v>59</v>
      </c>
      <c r="O8" s="3">
        <f>IF('KN 2024 po 10'!O58=0,"",'KN 2024 po 10'!O58)</f>
        <v>70</v>
      </c>
      <c r="P8" s="3">
        <f>IF('KN 2024 po 10'!P58=0,"",'KN 2024 po 10'!P58)</f>
        <v>62.214285714285715</v>
      </c>
    </row>
    <row r="9" spans="1:16" x14ac:dyDescent="0.25">
      <c r="A9" s="4">
        <v>540</v>
      </c>
      <c r="B9" s="3">
        <f>IF('KN 2024 po 10'!B59=0,"",'KN 2024 po 10'!B59)</f>
        <v>68</v>
      </c>
      <c r="C9" s="3">
        <f>IF('KN 2024 po 10'!C59=0,"",'KN 2024 po 10'!C59)</f>
        <v>61</v>
      </c>
      <c r="D9" s="3">
        <f>IF('KN 2024 po 10'!D59=0,"",'KN 2024 po 10'!D59)</f>
        <v>60</v>
      </c>
      <c r="E9" s="3">
        <f>IF('KN 2024 po 10'!E59=0,"",'KN 2024 po 10'!E59)</f>
        <v>78</v>
      </c>
      <c r="F9" s="3">
        <f>IF('KN 2024 po 10'!F59=0,"",'KN 2024 po 10'!F59)</f>
        <v>65</v>
      </c>
      <c r="G9" s="3">
        <f>IF('KN 2024 po 10'!G59=0,"",'KN 2024 po 10'!G59)</f>
        <v>45</v>
      </c>
      <c r="H9" s="3">
        <f>IF('KN 2024 po 10'!H59=0,"",'KN 2024 po 10'!H59)</f>
        <v>52</v>
      </c>
      <c r="I9" s="3">
        <f>IF('KN 2024 po 10'!I59=0,"",'KN 2024 po 10'!I59)</f>
        <v>54</v>
      </c>
      <c r="J9" s="3">
        <f>IF('KN 2024 po 10'!J59=0,"",'KN 2024 po 10'!J59)</f>
        <v>60</v>
      </c>
      <c r="K9" s="3">
        <f>IF('KN 2024 po 10'!K59=0,"",'KN 2024 po 10'!K59)</f>
        <v>59</v>
      </c>
      <c r="L9" s="3">
        <f>IF('KN 2024 po 10'!L59=0,"",'KN 2024 po 10'!L59)</f>
        <v>77</v>
      </c>
      <c r="M9" s="3">
        <f>IF('KN 2024 po 10'!M59=0,"",'KN 2024 po 10'!M59)</f>
        <v>63</v>
      </c>
      <c r="N9" s="3">
        <f>IF('KN 2024 po 10'!N59=0,"",'KN 2024 po 10'!N59)</f>
        <v>59</v>
      </c>
      <c r="O9" s="3">
        <f>IF('KN 2024 po 10'!O59=0,"",'KN 2024 po 10'!O59)</f>
        <v>70</v>
      </c>
      <c r="P9" s="3">
        <f>IF('KN 2024 po 10'!P59=0,"",'KN 2024 po 10'!P59)</f>
        <v>62.214285714285715</v>
      </c>
    </row>
    <row r="10" spans="1:16" x14ac:dyDescent="0.25">
      <c r="A10" s="4">
        <v>550</v>
      </c>
      <c r="B10" s="3">
        <f>IF('KN 2024 po 10'!B60=0,"",'KN 2024 po 10'!B60)</f>
        <v>68</v>
      </c>
      <c r="C10" s="3">
        <f>IF('KN 2024 po 10'!C60=0,"",'KN 2024 po 10'!C60)</f>
        <v>61</v>
      </c>
      <c r="D10" s="3">
        <f>IF('KN 2024 po 10'!D60=0,"",'KN 2024 po 10'!D60)</f>
        <v>60</v>
      </c>
      <c r="E10" s="3">
        <f>IF('KN 2024 po 10'!E60=0,"",'KN 2024 po 10'!E60)</f>
        <v>78</v>
      </c>
      <c r="F10" s="3">
        <f>IF('KN 2024 po 10'!F60=0,"",'KN 2024 po 10'!F60)</f>
        <v>65</v>
      </c>
      <c r="G10" s="3">
        <f>IF('KN 2024 po 10'!G60=0,"",'KN 2024 po 10'!G60)</f>
        <v>45</v>
      </c>
      <c r="H10" s="3">
        <f>IF('KN 2024 po 10'!H60=0,"",'KN 2024 po 10'!H60)</f>
        <v>52</v>
      </c>
      <c r="I10" s="3">
        <f>IF('KN 2024 po 10'!I60=0,"",'KN 2024 po 10'!I60)</f>
        <v>54</v>
      </c>
      <c r="J10" s="3">
        <f>IF('KN 2024 po 10'!J60=0,"",'KN 2024 po 10'!J60)</f>
        <v>60</v>
      </c>
      <c r="K10" s="3">
        <f>IF('KN 2024 po 10'!K60=0,"",'KN 2024 po 10'!K60)</f>
        <v>59</v>
      </c>
      <c r="L10" s="3">
        <f>IF('KN 2024 po 10'!L60=0,"",'KN 2024 po 10'!L60)</f>
        <v>77</v>
      </c>
      <c r="M10" s="3">
        <f>IF('KN 2024 po 10'!M60=0,"",'KN 2024 po 10'!M60)</f>
        <v>63</v>
      </c>
      <c r="N10" s="3">
        <f>IF('KN 2024 po 10'!N60=0,"",'KN 2024 po 10'!N60)</f>
        <v>59</v>
      </c>
      <c r="O10" s="3">
        <f>IF('KN 2024 po 10'!O60=0,"",'KN 2024 po 10'!O60)</f>
        <v>70</v>
      </c>
      <c r="P10" s="3">
        <f>IF('KN 2024 po 10'!P60=0,"",'KN 2024 po 10'!P60)</f>
        <v>62.214285714285715</v>
      </c>
    </row>
    <row r="11" spans="1:16" x14ac:dyDescent="0.25">
      <c r="A11" s="4">
        <v>560</v>
      </c>
      <c r="B11" s="3">
        <f>IF('KN 2024 po 10'!B61=0,"",'KN 2024 po 10'!B61)</f>
        <v>68</v>
      </c>
      <c r="C11" s="3">
        <f>IF('KN 2024 po 10'!C61=0,"",'KN 2024 po 10'!C61)</f>
        <v>61</v>
      </c>
      <c r="D11" s="3">
        <f>IF('KN 2024 po 10'!D61=0,"",'KN 2024 po 10'!D61)</f>
        <v>60</v>
      </c>
      <c r="E11" s="3">
        <f>IF('KN 2024 po 10'!E61=0,"",'KN 2024 po 10'!E61)</f>
        <v>78</v>
      </c>
      <c r="F11" s="3">
        <f>IF('KN 2024 po 10'!F61=0,"",'KN 2024 po 10'!F61)</f>
        <v>65</v>
      </c>
      <c r="G11" s="3">
        <f>IF('KN 2024 po 10'!G61=0,"",'KN 2024 po 10'!G61)</f>
        <v>45</v>
      </c>
      <c r="H11" s="3">
        <f>IF('KN 2024 po 10'!H61=0,"",'KN 2024 po 10'!H61)</f>
        <v>52</v>
      </c>
      <c r="I11" s="3">
        <f>IF('KN 2024 po 10'!I61=0,"",'KN 2024 po 10'!I61)</f>
        <v>54</v>
      </c>
      <c r="J11" s="3">
        <f>IF('KN 2024 po 10'!J61=0,"",'KN 2024 po 10'!J61)</f>
        <v>60</v>
      </c>
      <c r="K11" s="3">
        <f>IF('KN 2024 po 10'!K61=0,"",'KN 2024 po 10'!K61)</f>
        <v>59</v>
      </c>
      <c r="L11" s="3">
        <f>IF('KN 2024 po 10'!L61=0,"",'KN 2024 po 10'!L61)</f>
        <v>77</v>
      </c>
      <c r="M11" s="3">
        <f>IF('KN 2024 po 10'!M61=0,"",'KN 2024 po 10'!M61)</f>
        <v>63</v>
      </c>
      <c r="N11" s="3">
        <f>IF('KN 2024 po 10'!N61=0,"",'KN 2024 po 10'!N61)</f>
        <v>59</v>
      </c>
      <c r="O11" s="3">
        <f>IF('KN 2024 po 10'!O61=0,"",'KN 2024 po 10'!O61)</f>
        <v>70</v>
      </c>
      <c r="P11" s="3">
        <f>IF('KN 2024 po 10'!P61=0,"",'KN 2024 po 10'!P61)</f>
        <v>62.214285714285715</v>
      </c>
    </row>
    <row r="12" spans="1:16" x14ac:dyDescent="0.25">
      <c r="A12" s="4">
        <v>570</v>
      </c>
      <c r="B12" s="3">
        <f>IF('KN 2024 po 10'!B62=0,"",'KN 2024 po 10'!B62)</f>
        <v>68</v>
      </c>
      <c r="C12" s="3">
        <f>IF('KN 2024 po 10'!C62=0,"",'KN 2024 po 10'!C62)</f>
        <v>61</v>
      </c>
      <c r="D12" s="3">
        <f>IF('KN 2024 po 10'!D62=0,"",'KN 2024 po 10'!D62)</f>
        <v>60</v>
      </c>
      <c r="E12" s="3">
        <f>IF('KN 2024 po 10'!E62=0,"",'KN 2024 po 10'!E62)</f>
        <v>78</v>
      </c>
      <c r="F12" s="3">
        <f>IF('KN 2024 po 10'!F62=0,"",'KN 2024 po 10'!F62)</f>
        <v>65</v>
      </c>
      <c r="G12" s="3">
        <f>IF('KN 2024 po 10'!G62=0,"",'KN 2024 po 10'!G62)</f>
        <v>45</v>
      </c>
      <c r="H12" s="3">
        <f>IF('KN 2024 po 10'!H62=0,"",'KN 2024 po 10'!H62)</f>
        <v>52</v>
      </c>
      <c r="I12" s="3">
        <f>IF('KN 2024 po 10'!I62=0,"",'KN 2024 po 10'!I62)</f>
        <v>54</v>
      </c>
      <c r="J12" s="3">
        <f>IF('KN 2024 po 10'!J62=0,"",'KN 2024 po 10'!J62)</f>
        <v>60</v>
      </c>
      <c r="K12" s="3">
        <f>IF('KN 2024 po 10'!K62=0,"",'KN 2024 po 10'!K62)</f>
        <v>59</v>
      </c>
      <c r="L12" s="3">
        <f>IF('KN 2024 po 10'!L62=0,"",'KN 2024 po 10'!L62)</f>
        <v>77</v>
      </c>
      <c r="M12" s="3">
        <f>IF('KN 2024 po 10'!M62=0,"",'KN 2024 po 10'!M62)</f>
        <v>63</v>
      </c>
      <c r="N12" s="3">
        <f>IF('KN 2024 po 10'!N62=0,"",'KN 2024 po 10'!N62)</f>
        <v>59</v>
      </c>
      <c r="O12" s="3">
        <f>IF('KN 2024 po 10'!O62=0,"",'KN 2024 po 10'!O62)</f>
        <v>70</v>
      </c>
      <c r="P12" s="3">
        <f>IF('KN 2024 po 10'!P62=0,"",'KN 2024 po 10'!P62)</f>
        <v>62.214285714285715</v>
      </c>
    </row>
    <row r="13" spans="1:16" x14ac:dyDescent="0.25">
      <c r="A13" s="4">
        <v>580</v>
      </c>
      <c r="B13" s="3">
        <f>IF('KN 2024 po 10'!B63=0,"",'KN 2024 po 10'!B63)</f>
        <v>68</v>
      </c>
      <c r="C13" s="3">
        <f>IF('KN 2024 po 10'!C63=0,"",'KN 2024 po 10'!C63)</f>
        <v>61</v>
      </c>
      <c r="D13" s="3">
        <f>IF('KN 2024 po 10'!D63=0,"",'KN 2024 po 10'!D63)</f>
        <v>60</v>
      </c>
      <c r="E13" s="3">
        <f>IF('KN 2024 po 10'!E63=0,"",'KN 2024 po 10'!E63)</f>
        <v>78</v>
      </c>
      <c r="F13" s="3">
        <f>IF('KN 2024 po 10'!F63=0,"",'KN 2024 po 10'!F63)</f>
        <v>65</v>
      </c>
      <c r="G13" s="3">
        <f>IF('KN 2024 po 10'!G63=0,"",'KN 2024 po 10'!G63)</f>
        <v>45</v>
      </c>
      <c r="H13" s="3">
        <f>IF('KN 2024 po 10'!H63=0,"",'KN 2024 po 10'!H63)</f>
        <v>52</v>
      </c>
      <c r="I13" s="3">
        <f>IF('KN 2024 po 10'!I63=0,"",'KN 2024 po 10'!I63)</f>
        <v>54</v>
      </c>
      <c r="J13" s="3">
        <f>IF('KN 2024 po 10'!J63=0,"",'KN 2024 po 10'!J63)</f>
        <v>60</v>
      </c>
      <c r="K13" s="3">
        <f>IF('KN 2024 po 10'!K63=0,"",'KN 2024 po 10'!K63)</f>
        <v>59</v>
      </c>
      <c r="L13" s="3">
        <f>IF('KN 2024 po 10'!L63=0,"",'KN 2024 po 10'!L63)</f>
        <v>77</v>
      </c>
      <c r="M13" s="3">
        <f>IF('KN 2024 po 10'!M63=0,"",'KN 2024 po 10'!M63)</f>
        <v>63</v>
      </c>
      <c r="N13" s="3">
        <f>IF('KN 2024 po 10'!N63=0,"",'KN 2024 po 10'!N63)</f>
        <v>59</v>
      </c>
      <c r="O13" s="3">
        <f>IF('KN 2024 po 10'!O63=0,"",'KN 2024 po 10'!O63)</f>
        <v>70</v>
      </c>
      <c r="P13" s="3">
        <f>IF('KN 2024 po 10'!P63=0,"",'KN 2024 po 10'!P63)</f>
        <v>62.214285714285715</v>
      </c>
    </row>
    <row r="14" spans="1:16" x14ac:dyDescent="0.25">
      <c r="A14" s="4">
        <v>590</v>
      </c>
      <c r="B14" s="3">
        <f>IF('KN 2024 po 10'!B64=0,"",'KN 2024 po 10'!B64)</f>
        <v>68</v>
      </c>
      <c r="C14" s="3">
        <f>IF('KN 2024 po 10'!C64=0,"",'KN 2024 po 10'!C64)</f>
        <v>61</v>
      </c>
      <c r="D14" s="3">
        <f>IF('KN 2024 po 10'!D64=0,"",'KN 2024 po 10'!D64)</f>
        <v>60</v>
      </c>
      <c r="E14" s="3">
        <f>IF('KN 2024 po 10'!E64=0,"",'KN 2024 po 10'!E64)</f>
        <v>78</v>
      </c>
      <c r="F14" s="3">
        <f>IF('KN 2024 po 10'!F64=0,"",'KN 2024 po 10'!F64)</f>
        <v>65</v>
      </c>
      <c r="G14" s="3">
        <f>IF('KN 2024 po 10'!G64=0,"",'KN 2024 po 10'!G64)</f>
        <v>45</v>
      </c>
      <c r="H14" s="3">
        <f>IF('KN 2024 po 10'!H64=0,"",'KN 2024 po 10'!H64)</f>
        <v>52</v>
      </c>
      <c r="I14" s="3">
        <f>IF('KN 2024 po 10'!I64=0,"",'KN 2024 po 10'!I64)</f>
        <v>54</v>
      </c>
      <c r="J14" s="3">
        <f>IF('KN 2024 po 10'!J64=0,"",'KN 2024 po 10'!J64)</f>
        <v>60</v>
      </c>
      <c r="K14" s="3">
        <f>IF('KN 2024 po 10'!K64=0,"",'KN 2024 po 10'!K64)</f>
        <v>59</v>
      </c>
      <c r="L14" s="3">
        <f>IF('KN 2024 po 10'!L64=0,"",'KN 2024 po 10'!L64)</f>
        <v>77</v>
      </c>
      <c r="M14" s="3">
        <f>IF('KN 2024 po 10'!M64=0,"",'KN 2024 po 10'!M64)</f>
        <v>63</v>
      </c>
      <c r="N14" s="3">
        <f>IF('KN 2024 po 10'!N64=0,"",'KN 2024 po 10'!N64)</f>
        <v>59</v>
      </c>
      <c r="O14" s="3">
        <f>IF('KN 2024 po 10'!O64=0,"",'KN 2024 po 10'!O64)</f>
        <v>70</v>
      </c>
      <c r="P14" s="3">
        <f>IF('KN 2024 po 10'!P64=0,"",'KN 2024 po 10'!P64)</f>
        <v>62.214285714285715</v>
      </c>
    </row>
    <row r="15" spans="1:16" x14ac:dyDescent="0.25">
      <c r="A15" s="4">
        <v>600</v>
      </c>
      <c r="B15" s="3">
        <f>IF('KN 2024 po 10'!B65=0,"",'KN 2024 po 10'!B65)</f>
        <v>68</v>
      </c>
      <c r="C15" s="3">
        <f>IF('KN 2024 po 10'!C65=0,"",'KN 2024 po 10'!C65)</f>
        <v>61</v>
      </c>
      <c r="D15" s="3">
        <f>IF('KN 2024 po 10'!D65=0,"",'KN 2024 po 10'!D65)</f>
        <v>60</v>
      </c>
      <c r="E15" s="3">
        <f>IF('KN 2024 po 10'!E65=0,"",'KN 2024 po 10'!E65)</f>
        <v>78</v>
      </c>
      <c r="F15" s="3">
        <f>IF('KN 2024 po 10'!F65=0,"",'KN 2024 po 10'!F65)</f>
        <v>65</v>
      </c>
      <c r="G15" s="3">
        <f>IF('KN 2024 po 10'!G65=0,"",'KN 2024 po 10'!G65)</f>
        <v>45</v>
      </c>
      <c r="H15" s="3">
        <f>IF('KN 2024 po 10'!H65=0,"",'KN 2024 po 10'!H65)</f>
        <v>52</v>
      </c>
      <c r="I15" s="3">
        <f>IF('KN 2024 po 10'!I65=0,"",'KN 2024 po 10'!I65)</f>
        <v>54</v>
      </c>
      <c r="J15" s="3">
        <f>IF('KN 2024 po 10'!J65=0,"",'KN 2024 po 10'!J65)</f>
        <v>60</v>
      </c>
      <c r="K15" s="3">
        <f>IF('KN 2024 po 10'!K65=0,"",'KN 2024 po 10'!K65)</f>
        <v>59</v>
      </c>
      <c r="L15" s="3">
        <f>IF('KN 2024 po 10'!L65=0,"",'KN 2024 po 10'!L65)</f>
        <v>77</v>
      </c>
      <c r="M15" s="3">
        <f>IF('KN 2024 po 10'!M65=0,"",'KN 2024 po 10'!M65)</f>
        <v>63</v>
      </c>
      <c r="N15" s="3">
        <f>IF('KN 2024 po 10'!N65=0,"",'KN 2024 po 10'!N65)</f>
        <v>59</v>
      </c>
      <c r="O15" s="3">
        <f>IF('KN 2024 po 10'!O65=0,"",'KN 2024 po 10'!O65)</f>
        <v>70</v>
      </c>
      <c r="P15" s="3">
        <f>IF('KN 2024 po 10'!P65=0,"",'KN 2024 po 10'!P65)</f>
        <v>62.214285714285715</v>
      </c>
    </row>
    <row r="16" spans="1:16" x14ac:dyDescent="0.25">
      <c r="A16" s="4">
        <v>610</v>
      </c>
      <c r="B16" s="3">
        <f>IF('KN 2024 po 10'!B66=0,"",'KN 2024 po 10'!B66)</f>
        <v>68</v>
      </c>
      <c r="C16" s="3">
        <f>IF('KN 2024 po 10'!C66=0,"",'KN 2024 po 10'!C66)</f>
        <v>61</v>
      </c>
      <c r="D16" s="3">
        <f>IF('KN 2024 po 10'!D66=0,"",'KN 2024 po 10'!D66)</f>
        <v>60</v>
      </c>
      <c r="E16" s="3">
        <f>IF('KN 2024 po 10'!E66=0,"",'KN 2024 po 10'!E66)</f>
        <v>78</v>
      </c>
      <c r="F16" s="3">
        <f>IF('KN 2024 po 10'!F66=0,"",'KN 2024 po 10'!F66)</f>
        <v>65</v>
      </c>
      <c r="G16" s="3">
        <f>IF('KN 2024 po 10'!G66=0,"",'KN 2024 po 10'!G66)</f>
        <v>45</v>
      </c>
      <c r="H16" s="3">
        <f>IF('KN 2024 po 10'!H66=0,"",'KN 2024 po 10'!H66)</f>
        <v>52</v>
      </c>
      <c r="I16" s="3">
        <f>IF('KN 2024 po 10'!I66=0,"",'KN 2024 po 10'!I66)</f>
        <v>54</v>
      </c>
      <c r="J16" s="3">
        <f>IF('KN 2024 po 10'!J66=0,"",'KN 2024 po 10'!J66)</f>
        <v>60</v>
      </c>
      <c r="K16" s="3">
        <f>IF('KN 2024 po 10'!K66=0,"",'KN 2024 po 10'!K66)</f>
        <v>59</v>
      </c>
      <c r="L16" s="3">
        <f>IF('KN 2024 po 10'!L66=0,"",'KN 2024 po 10'!L66)</f>
        <v>77</v>
      </c>
      <c r="M16" s="3">
        <f>IF('KN 2024 po 10'!M66=0,"",'KN 2024 po 10'!M66)</f>
        <v>63</v>
      </c>
      <c r="N16" s="3">
        <f>IF('KN 2024 po 10'!N66=0,"",'KN 2024 po 10'!N66)</f>
        <v>59</v>
      </c>
      <c r="O16" s="3">
        <f>IF('KN 2024 po 10'!O66=0,"",'KN 2024 po 10'!O66)</f>
        <v>70</v>
      </c>
      <c r="P16" s="3">
        <f>IF('KN 2024 po 10'!P66=0,"",'KN 2024 po 10'!P66)</f>
        <v>62.214285714285715</v>
      </c>
    </row>
    <row r="17" spans="1:16" x14ac:dyDescent="0.25">
      <c r="A17" s="4">
        <v>620</v>
      </c>
      <c r="B17" s="3">
        <f>IF('KN 2024 po 10'!B67=0,"",'KN 2024 po 10'!B67)</f>
        <v>68</v>
      </c>
      <c r="C17" s="3">
        <f>IF('KN 2024 po 10'!C67=0,"",'KN 2024 po 10'!C67)</f>
        <v>61</v>
      </c>
      <c r="D17" s="3">
        <f>IF('KN 2024 po 10'!D67=0,"",'KN 2024 po 10'!D67)</f>
        <v>60</v>
      </c>
      <c r="E17" s="3">
        <f>IF('KN 2024 po 10'!E67=0,"",'KN 2024 po 10'!E67)</f>
        <v>78</v>
      </c>
      <c r="F17" s="3">
        <f>IF('KN 2024 po 10'!F67=0,"",'KN 2024 po 10'!F67)</f>
        <v>65</v>
      </c>
      <c r="G17" s="3">
        <f>IF('KN 2024 po 10'!G67=0,"",'KN 2024 po 10'!G67)</f>
        <v>45</v>
      </c>
      <c r="H17" s="3">
        <f>IF('KN 2024 po 10'!H67=0,"",'KN 2024 po 10'!H67)</f>
        <v>52</v>
      </c>
      <c r="I17" s="3">
        <f>IF('KN 2024 po 10'!I67=0,"",'KN 2024 po 10'!I67)</f>
        <v>54</v>
      </c>
      <c r="J17" s="3">
        <f>IF('KN 2024 po 10'!J67=0,"",'KN 2024 po 10'!J67)</f>
        <v>60</v>
      </c>
      <c r="K17" s="3">
        <f>IF('KN 2024 po 10'!K67=0,"",'KN 2024 po 10'!K67)</f>
        <v>59</v>
      </c>
      <c r="L17" s="3">
        <f>IF('KN 2024 po 10'!L67=0,"",'KN 2024 po 10'!L67)</f>
        <v>77</v>
      </c>
      <c r="M17" s="3">
        <f>IF('KN 2024 po 10'!M67=0,"",'KN 2024 po 10'!M67)</f>
        <v>63</v>
      </c>
      <c r="N17" s="3">
        <f>IF('KN 2024 po 10'!N67=0,"",'KN 2024 po 10'!N67)</f>
        <v>59</v>
      </c>
      <c r="O17" s="3">
        <f>IF('KN 2024 po 10'!O67=0,"",'KN 2024 po 10'!O67)</f>
        <v>70</v>
      </c>
      <c r="P17" s="3">
        <f>IF('KN 2024 po 10'!P67=0,"",'KN 2024 po 10'!P67)</f>
        <v>62.214285714285715</v>
      </c>
    </row>
    <row r="18" spans="1:16" x14ac:dyDescent="0.25">
      <c r="A18" s="4">
        <v>630</v>
      </c>
      <c r="B18" s="3">
        <f>IF('KN 2024 po 10'!B68=0,"",'KN 2024 po 10'!B68)</f>
        <v>68</v>
      </c>
      <c r="C18" s="3">
        <f>IF('KN 2024 po 10'!C68=0,"",'KN 2024 po 10'!C68)</f>
        <v>61</v>
      </c>
      <c r="D18" s="3">
        <f>IF('KN 2024 po 10'!D68=0,"",'KN 2024 po 10'!D68)</f>
        <v>60</v>
      </c>
      <c r="E18" s="3">
        <f>IF('KN 2024 po 10'!E68=0,"",'KN 2024 po 10'!E68)</f>
        <v>78</v>
      </c>
      <c r="F18" s="3">
        <f>IF('KN 2024 po 10'!F68=0,"",'KN 2024 po 10'!F68)</f>
        <v>65</v>
      </c>
      <c r="G18" s="3">
        <f>IF('KN 2024 po 10'!G68=0,"",'KN 2024 po 10'!G68)</f>
        <v>45</v>
      </c>
      <c r="H18" s="3">
        <f>IF('KN 2024 po 10'!H68=0,"",'KN 2024 po 10'!H68)</f>
        <v>52</v>
      </c>
      <c r="I18" s="3">
        <f>IF('KN 2024 po 10'!I68=0,"",'KN 2024 po 10'!I68)</f>
        <v>54</v>
      </c>
      <c r="J18" s="3">
        <f>IF('KN 2024 po 10'!J68=0,"",'KN 2024 po 10'!J68)</f>
        <v>60</v>
      </c>
      <c r="K18" s="3">
        <f>IF('KN 2024 po 10'!K68=0,"",'KN 2024 po 10'!K68)</f>
        <v>59</v>
      </c>
      <c r="L18" s="3">
        <f>IF('KN 2024 po 10'!L68=0,"",'KN 2024 po 10'!L68)</f>
        <v>77</v>
      </c>
      <c r="M18" s="3">
        <f>IF('KN 2024 po 10'!M68=0,"",'KN 2024 po 10'!M68)</f>
        <v>63</v>
      </c>
      <c r="N18" s="3">
        <f>IF('KN 2024 po 10'!N68=0,"",'KN 2024 po 10'!N68)</f>
        <v>59</v>
      </c>
      <c r="O18" s="3">
        <f>IF('KN 2024 po 10'!O68=0,"",'KN 2024 po 10'!O68)</f>
        <v>70</v>
      </c>
      <c r="P18" s="3">
        <f>IF('KN 2024 po 10'!P68=0,"",'KN 2024 po 10'!P68)</f>
        <v>62.214285714285715</v>
      </c>
    </row>
    <row r="19" spans="1:16" x14ac:dyDescent="0.25">
      <c r="A19" s="4">
        <v>640</v>
      </c>
      <c r="B19" s="3">
        <f>IF('KN 2024 po 10'!B69=0,"",'KN 2024 po 10'!B69)</f>
        <v>68</v>
      </c>
      <c r="C19" s="3">
        <f>IF('KN 2024 po 10'!C69=0,"",'KN 2024 po 10'!C69)</f>
        <v>61</v>
      </c>
      <c r="D19" s="3">
        <f>IF('KN 2024 po 10'!D69=0,"",'KN 2024 po 10'!D69)</f>
        <v>60</v>
      </c>
      <c r="E19" s="3">
        <f>IF('KN 2024 po 10'!E69=0,"",'KN 2024 po 10'!E69)</f>
        <v>78</v>
      </c>
      <c r="F19" s="3">
        <f>IF('KN 2024 po 10'!F69=0,"",'KN 2024 po 10'!F69)</f>
        <v>65</v>
      </c>
      <c r="G19" s="3">
        <f>IF('KN 2024 po 10'!G69=0,"",'KN 2024 po 10'!G69)</f>
        <v>45</v>
      </c>
      <c r="H19" s="3">
        <f>IF('KN 2024 po 10'!H69=0,"",'KN 2024 po 10'!H69)</f>
        <v>52</v>
      </c>
      <c r="I19" s="3">
        <f>IF('KN 2024 po 10'!I69=0,"",'KN 2024 po 10'!I69)</f>
        <v>54</v>
      </c>
      <c r="J19" s="3">
        <f>IF('KN 2024 po 10'!J69=0,"",'KN 2024 po 10'!J69)</f>
        <v>60</v>
      </c>
      <c r="K19" s="3">
        <f>IF('KN 2024 po 10'!K69=0,"",'KN 2024 po 10'!K69)</f>
        <v>59</v>
      </c>
      <c r="L19" s="3">
        <f>IF('KN 2024 po 10'!L69=0,"",'KN 2024 po 10'!L69)</f>
        <v>77</v>
      </c>
      <c r="M19" s="3">
        <f>IF('KN 2024 po 10'!M69=0,"",'KN 2024 po 10'!M69)</f>
        <v>63</v>
      </c>
      <c r="N19" s="3">
        <f>IF('KN 2024 po 10'!N69=0,"",'KN 2024 po 10'!N69)</f>
        <v>59</v>
      </c>
      <c r="O19" s="3">
        <f>IF('KN 2024 po 10'!O69=0,"",'KN 2024 po 10'!O69)</f>
        <v>70</v>
      </c>
      <c r="P19" s="3">
        <f>IF('KN 2024 po 10'!P69=0,"",'KN 2024 po 10'!P69)</f>
        <v>62.214285714285715</v>
      </c>
    </row>
    <row r="20" spans="1:16" x14ac:dyDescent="0.25">
      <c r="A20" s="4">
        <v>650</v>
      </c>
      <c r="B20" s="3">
        <f>IF('KN 2024 po 10'!B70=0,"",'KN 2024 po 10'!B70)</f>
        <v>68</v>
      </c>
      <c r="C20" s="3">
        <f>IF('KN 2024 po 10'!C70=0,"",'KN 2024 po 10'!C70)</f>
        <v>61</v>
      </c>
      <c r="D20" s="3">
        <f>IF('KN 2024 po 10'!D70=0,"",'KN 2024 po 10'!D70)</f>
        <v>60</v>
      </c>
      <c r="E20" s="3">
        <f>IF('KN 2024 po 10'!E70=0,"",'KN 2024 po 10'!E70)</f>
        <v>78</v>
      </c>
      <c r="F20" s="3">
        <f>IF('KN 2024 po 10'!F70=0,"",'KN 2024 po 10'!F70)</f>
        <v>65</v>
      </c>
      <c r="G20" s="3">
        <f>IF('KN 2024 po 10'!G70=0,"",'KN 2024 po 10'!G70)</f>
        <v>45</v>
      </c>
      <c r="H20" s="3">
        <f>IF('KN 2024 po 10'!H70=0,"",'KN 2024 po 10'!H70)</f>
        <v>52</v>
      </c>
      <c r="I20" s="3">
        <f>IF('KN 2024 po 10'!I70=0,"",'KN 2024 po 10'!I70)</f>
        <v>54</v>
      </c>
      <c r="J20" s="3">
        <f>IF('KN 2024 po 10'!J70=0,"",'KN 2024 po 10'!J70)</f>
        <v>60</v>
      </c>
      <c r="K20" s="3">
        <f>IF('KN 2024 po 10'!K70=0,"",'KN 2024 po 10'!K70)</f>
        <v>59</v>
      </c>
      <c r="L20" s="3">
        <f>IF('KN 2024 po 10'!L70=0,"",'KN 2024 po 10'!L70)</f>
        <v>77</v>
      </c>
      <c r="M20" s="3">
        <f>IF('KN 2024 po 10'!M70=0,"",'KN 2024 po 10'!M70)</f>
        <v>63</v>
      </c>
      <c r="N20" s="3">
        <f>IF('KN 2024 po 10'!N70=0,"",'KN 2024 po 10'!N70)</f>
        <v>59</v>
      </c>
      <c r="O20" s="3">
        <f>IF('KN 2024 po 10'!O70=0,"",'KN 2024 po 10'!O70)</f>
        <v>70</v>
      </c>
      <c r="P20" s="3">
        <f>IF('KN 2024 po 10'!P70=0,"",'KN 2024 po 10'!P70)</f>
        <v>62.214285714285715</v>
      </c>
    </row>
    <row r="21" spans="1:16" x14ac:dyDescent="0.25">
      <c r="A21" s="4">
        <v>660</v>
      </c>
      <c r="B21" s="3">
        <f>IF('KN 2024 po 10'!B71=0,"",'KN 2024 po 10'!B71)</f>
        <v>68</v>
      </c>
      <c r="C21" s="3">
        <f>IF('KN 2024 po 10'!C71=0,"",'KN 2024 po 10'!C71)</f>
        <v>61</v>
      </c>
      <c r="D21" s="3">
        <f>IF('KN 2024 po 10'!D71=0,"",'KN 2024 po 10'!D71)</f>
        <v>60</v>
      </c>
      <c r="E21" s="3">
        <f>IF('KN 2024 po 10'!E71=0,"",'KN 2024 po 10'!E71)</f>
        <v>78</v>
      </c>
      <c r="F21" s="3">
        <f>IF('KN 2024 po 10'!F71=0,"",'KN 2024 po 10'!F71)</f>
        <v>65</v>
      </c>
      <c r="G21" s="3">
        <f>IF('KN 2024 po 10'!G71=0,"",'KN 2024 po 10'!G71)</f>
        <v>45</v>
      </c>
      <c r="H21" s="3">
        <f>IF('KN 2024 po 10'!H71=0,"",'KN 2024 po 10'!H71)</f>
        <v>52</v>
      </c>
      <c r="I21" s="3">
        <f>IF('KN 2024 po 10'!I71=0,"",'KN 2024 po 10'!I71)</f>
        <v>54</v>
      </c>
      <c r="J21" s="3">
        <f>IF('KN 2024 po 10'!J71=0,"",'KN 2024 po 10'!J71)</f>
        <v>60</v>
      </c>
      <c r="K21" s="3">
        <f>IF('KN 2024 po 10'!K71=0,"",'KN 2024 po 10'!K71)</f>
        <v>59</v>
      </c>
      <c r="L21" s="3">
        <f>IF('KN 2024 po 10'!L71=0,"",'KN 2024 po 10'!L71)</f>
        <v>77</v>
      </c>
      <c r="M21" s="3">
        <f>IF('KN 2024 po 10'!M71=0,"",'KN 2024 po 10'!M71)</f>
        <v>63</v>
      </c>
      <c r="N21" s="3">
        <f>IF('KN 2024 po 10'!N71=0,"",'KN 2024 po 10'!N71)</f>
        <v>59</v>
      </c>
      <c r="O21" s="3">
        <f>IF('KN 2024 po 10'!O71=0,"",'KN 2024 po 10'!O71)</f>
        <v>70</v>
      </c>
      <c r="P21" s="3">
        <f>IF('KN 2024 po 10'!P71=0,"",'KN 2024 po 10'!P71)</f>
        <v>62.214285714285715</v>
      </c>
    </row>
    <row r="22" spans="1:16" x14ac:dyDescent="0.25">
      <c r="A22" s="4">
        <v>670</v>
      </c>
      <c r="B22" s="3">
        <f>IF('KN 2024 po 10'!B72=0,"",'KN 2024 po 10'!B72)</f>
        <v>68</v>
      </c>
      <c r="C22" s="3">
        <f>IF('KN 2024 po 10'!C72=0,"",'KN 2024 po 10'!C72)</f>
        <v>61</v>
      </c>
      <c r="D22" s="3">
        <f>IF('KN 2024 po 10'!D72=0,"",'KN 2024 po 10'!D72)</f>
        <v>60</v>
      </c>
      <c r="E22" s="3">
        <f>IF('KN 2024 po 10'!E72=0,"",'KN 2024 po 10'!E72)</f>
        <v>78</v>
      </c>
      <c r="F22" s="3">
        <f>IF('KN 2024 po 10'!F72=0,"",'KN 2024 po 10'!F72)</f>
        <v>65</v>
      </c>
      <c r="G22" s="3">
        <f>IF('KN 2024 po 10'!G72=0,"",'KN 2024 po 10'!G72)</f>
        <v>45</v>
      </c>
      <c r="H22" s="3">
        <f>IF('KN 2024 po 10'!H72=0,"",'KN 2024 po 10'!H72)</f>
        <v>52</v>
      </c>
      <c r="I22" s="3">
        <f>IF('KN 2024 po 10'!I72=0,"",'KN 2024 po 10'!I72)</f>
        <v>54</v>
      </c>
      <c r="J22" s="3">
        <f>IF('KN 2024 po 10'!J72=0,"",'KN 2024 po 10'!J72)</f>
        <v>60</v>
      </c>
      <c r="K22" s="3">
        <f>IF('KN 2024 po 10'!K72=0,"",'KN 2024 po 10'!K72)</f>
        <v>59</v>
      </c>
      <c r="L22" s="3">
        <f>IF('KN 2024 po 10'!L72=0,"",'KN 2024 po 10'!L72)</f>
        <v>77</v>
      </c>
      <c r="M22" s="3">
        <f>IF('KN 2024 po 10'!M72=0,"",'KN 2024 po 10'!M72)</f>
        <v>63</v>
      </c>
      <c r="N22" s="3">
        <f>IF('KN 2024 po 10'!N72=0,"",'KN 2024 po 10'!N72)</f>
        <v>59</v>
      </c>
      <c r="O22" s="3">
        <f>IF('KN 2024 po 10'!O72=0,"",'KN 2024 po 10'!O72)</f>
        <v>70</v>
      </c>
      <c r="P22" s="3">
        <f>IF('KN 2024 po 10'!P72=0,"",'KN 2024 po 10'!P72)</f>
        <v>62.214285714285715</v>
      </c>
    </row>
    <row r="23" spans="1:16" x14ac:dyDescent="0.25">
      <c r="A23" s="4">
        <v>680</v>
      </c>
      <c r="B23" s="3">
        <f>IF('KN 2024 po 10'!B73=0,"",'KN 2024 po 10'!B73)</f>
        <v>68</v>
      </c>
      <c r="C23" s="3">
        <f>IF('KN 2024 po 10'!C73=0,"",'KN 2024 po 10'!C73)</f>
        <v>61</v>
      </c>
      <c r="D23" s="3">
        <f>IF('KN 2024 po 10'!D73=0,"",'KN 2024 po 10'!D73)</f>
        <v>60</v>
      </c>
      <c r="E23" s="3">
        <f>IF('KN 2024 po 10'!E73=0,"",'KN 2024 po 10'!E73)</f>
        <v>78</v>
      </c>
      <c r="F23" s="3">
        <f>IF('KN 2024 po 10'!F73=0,"",'KN 2024 po 10'!F73)</f>
        <v>65</v>
      </c>
      <c r="G23" s="3">
        <f>IF('KN 2024 po 10'!G73=0,"",'KN 2024 po 10'!G73)</f>
        <v>45</v>
      </c>
      <c r="H23" s="3">
        <f>IF('KN 2024 po 10'!H73=0,"",'KN 2024 po 10'!H73)</f>
        <v>52</v>
      </c>
      <c r="I23" s="3">
        <f>IF('KN 2024 po 10'!I73=0,"",'KN 2024 po 10'!I73)</f>
        <v>54</v>
      </c>
      <c r="J23" s="3">
        <f>IF('KN 2024 po 10'!J73=0,"",'KN 2024 po 10'!J73)</f>
        <v>60</v>
      </c>
      <c r="K23" s="3">
        <f>IF('KN 2024 po 10'!K73=0,"",'KN 2024 po 10'!K73)</f>
        <v>59</v>
      </c>
      <c r="L23" s="3">
        <f>IF('KN 2024 po 10'!L73=0,"",'KN 2024 po 10'!L73)</f>
        <v>77</v>
      </c>
      <c r="M23" s="3">
        <f>IF('KN 2024 po 10'!M73=0,"",'KN 2024 po 10'!M73)</f>
        <v>63</v>
      </c>
      <c r="N23" s="3">
        <f>IF('KN 2024 po 10'!N73=0,"",'KN 2024 po 10'!N73)</f>
        <v>59</v>
      </c>
      <c r="O23" s="3">
        <f>IF('KN 2024 po 10'!O73=0,"",'KN 2024 po 10'!O73)</f>
        <v>70</v>
      </c>
      <c r="P23" s="3">
        <f>IF('KN 2024 po 10'!P73=0,"",'KN 2024 po 10'!P73)</f>
        <v>62.214285714285715</v>
      </c>
    </row>
    <row r="24" spans="1:16" x14ac:dyDescent="0.25">
      <c r="A24" s="4">
        <v>690</v>
      </c>
      <c r="B24" s="3">
        <f>IF('KN 2024 po 10'!B74=0,"",'KN 2024 po 10'!B74)</f>
        <v>68</v>
      </c>
      <c r="C24" s="3">
        <f>IF('KN 2024 po 10'!C74=0,"",'KN 2024 po 10'!C74)</f>
        <v>61</v>
      </c>
      <c r="D24" s="3">
        <f>IF('KN 2024 po 10'!D74=0,"",'KN 2024 po 10'!D74)</f>
        <v>60</v>
      </c>
      <c r="E24" s="3">
        <f>IF('KN 2024 po 10'!E74=0,"",'KN 2024 po 10'!E74)</f>
        <v>78</v>
      </c>
      <c r="F24" s="3">
        <f>IF('KN 2024 po 10'!F74=0,"",'KN 2024 po 10'!F74)</f>
        <v>65</v>
      </c>
      <c r="G24" s="3">
        <f>IF('KN 2024 po 10'!G74=0,"",'KN 2024 po 10'!G74)</f>
        <v>45</v>
      </c>
      <c r="H24" s="3">
        <f>IF('KN 2024 po 10'!H74=0,"",'KN 2024 po 10'!H74)</f>
        <v>52</v>
      </c>
      <c r="I24" s="3">
        <f>IF('KN 2024 po 10'!I74=0,"",'KN 2024 po 10'!I74)</f>
        <v>54</v>
      </c>
      <c r="J24" s="3">
        <f>IF('KN 2024 po 10'!J74=0,"",'KN 2024 po 10'!J74)</f>
        <v>60</v>
      </c>
      <c r="K24" s="3">
        <f>IF('KN 2024 po 10'!K74=0,"",'KN 2024 po 10'!K74)</f>
        <v>59</v>
      </c>
      <c r="L24" s="3">
        <f>IF('KN 2024 po 10'!L74=0,"",'KN 2024 po 10'!L74)</f>
        <v>77</v>
      </c>
      <c r="M24" s="3">
        <f>IF('KN 2024 po 10'!M74=0,"",'KN 2024 po 10'!M74)</f>
        <v>63</v>
      </c>
      <c r="N24" s="3">
        <f>IF('KN 2024 po 10'!N74=0,"",'KN 2024 po 10'!N74)</f>
        <v>59</v>
      </c>
      <c r="O24" s="3">
        <f>IF('KN 2024 po 10'!O74=0,"",'KN 2024 po 10'!O74)</f>
        <v>70</v>
      </c>
      <c r="P24" s="3">
        <f>IF('KN 2024 po 10'!P74=0,"",'KN 2024 po 10'!P74)</f>
        <v>62.214285714285715</v>
      </c>
    </row>
    <row r="25" spans="1:16" x14ac:dyDescent="0.25">
      <c r="A25" s="4">
        <v>700</v>
      </c>
      <c r="B25" s="3">
        <f>IF('KN 2024 po 10'!B75=0,"",'KN 2024 po 10'!B75)</f>
        <v>68</v>
      </c>
      <c r="C25" s="3">
        <f>IF('KN 2024 po 10'!C75=0,"",'KN 2024 po 10'!C75)</f>
        <v>61</v>
      </c>
      <c r="D25" s="3">
        <f>IF('KN 2024 po 10'!D75=0,"",'KN 2024 po 10'!D75)</f>
        <v>60</v>
      </c>
      <c r="E25" s="3">
        <f>IF('KN 2024 po 10'!E75=0,"",'KN 2024 po 10'!E75)</f>
        <v>78</v>
      </c>
      <c r="F25" s="3">
        <f>IF('KN 2024 po 10'!F75=0,"",'KN 2024 po 10'!F75)</f>
        <v>65</v>
      </c>
      <c r="G25" s="3">
        <f>IF('KN 2024 po 10'!G75=0,"",'KN 2024 po 10'!G75)</f>
        <v>45</v>
      </c>
      <c r="H25" s="3">
        <f>IF('KN 2024 po 10'!H75=0,"",'KN 2024 po 10'!H75)</f>
        <v>52</v>
      </c>
      <c r="I25" s="3">
        <f>IF('KN 2024 po 10'!I75=0,"",'KN 2024 po 10'!I75)</f>
        <v>54</v>
      </c>
      <c r="J25" s="3">
        <f>IF('KN 2024 po 10'!J75=0,"",'KN 2024 po 10'!J75)</f>
        <v>60</v>
      </c>
      <c r="K25" s="3">
        <f>IF('KN 2024 po 10'!K75=0,"",'KN 2024 po 10'!K75)</f>
        <v>59</v>
      </c>
      <c r="L25" s="3">
        <f>IF('KN 2024 po 10'!L75=0,"",'KN 2024 po 10'!L75)</f>
        <v>77</v>
      </c>
      <c r="M25" s="3">
        <f>IF('KN 2024 po 10'!M75=0,"",'KN 2024 po 10'!M75)</f>
        <v>63</v>
      </c>
      <c r="N25" s="3">
        <f>IF('KN 2024 po 10'!N75=0,"",'KN 2024 po 10'!N75)</f>
        <v>59</v>
      </c>
      <c r="O25" s="3">
        <f>IF('KN 2024 po 10'!O75=0,"",'KN 2024 po 10'!O75)</f>
        <v>70</v>
      </c>
      <c r="P25" s="3">
        <f>IF('KN 2024 po 10'!P75=0,"",'KN 2024 po 10'!P75)</f>
        <v>62.214285714285715</v>
      </c>
    </row>
    <row r="26" spans="1:16" x14ac:dyDescent="0.25">
      <c r="A26" s="4">
        <v>710</v>
      </c>
      <c r="B26" s="3">
        <f>IF('KN 2024 po 10'!B76=0,"",'KN 2024 po 10'!B76)</f>
        <v>68</v>
      </c>
      <c r="C26" s="3">
        <f>IF('KN 2024 po 10'!C76=0,"",'KN 2024 po 10'!C76)</f>
        <v>61</v>
      </c>
      <c r="D26" s="3">
        <f>IF('KN 2024 po 10'!D76=0,"",'KN 2024 po 10'!D76)</f>
        <v>60</v>
      </c>
      <c r="E26" s="3">
        <f>IF('KN 2024 po 10'!E76=0,"",'KN 2024 po 10'!E76)</f>
        <v>78</v>
      </c>
      <c r="F26" s="3">
        <f>IF('KN 2024 po 10'!F76=0,"",'KN 2024 po 10'!F76)</f>
        <v>65</v>
      </c>
      <c r="G26" s="3">
        <f>IF('KN 2024 po 10'!G76=0,"",'KN 2024 po 10'!G76)</f>
        <v>45</v>
      </c>
      <c r="H26" s="3">
        <f>IF('KN 2024 po 10'!H76=0,"",'KN 2024 po 10'!H76)</f>
        <v>52</v>
      </c>
      <c r="I26" s="3">
        <f>IF('KN 2024 po 10'!I76=0,"",'KN 2024 po 10'!I76)</f>
        <v>54</v>
      </c>
      <c r="J26" s="3">
        <f>IF('KN 2024 po 10'!J76=0,"",'KN 2024 po 10'!J76)</f>
        <v>60</v>
      </c>
      <c r="K26" s="3">
        <f>IF('KN 2024 po 10'!K76=0,"",'KN 2024 po 10'!K76)</f>
        <v>59</v>
      </c>
      <c r="L26" s="3">
        <f>IF('KN 2024 po 10'!L76=0,"",'KN 2024 po 10'!L76)</f>
        <v>77</v>
      </c>
      <c r="M26" s="3">
        <f>IF('KN 2024 po 10'!M76=0,"",'KN 2024 po 10'!M76)</f>
        <v>63</v>
      </c>
      <c r="N26" s="3">
        <f>IF('KN 2024 po 10'!N76=0,"",'KN 2024 po 10'!N76)</f>
        <v>59</v>
      </c>
      <c r="O26" s="3">
        <f>IF('KN 2024 po 10'!O76=0,"",'KN 2024 po 10'!O76)</f>
        <v>70</v>
      </c>
      <c r="P26" s="3">
        <f>IF('KN 2024 po 10'!P76=0,"",'KN 2024 po 10'!P76)</f>
        <v>62.214285714285715</v>
      </c>
    </row>
    <row r="27" spans="1:16" x14ac:dyDescent="0.25">
      <c r="A27" s="4">
        <v>720</v>
      </c>
      <c r="B27" s="3">
        <f>IF('KN 2024 po 10'!B77=0,"",'KN 2024 po 10'!B77)</f>
        <v>68</v>
      </c>
      <c r="C27" s="3">
        <f>IF('KN 2024 po 10'!C77=0,"",'KN 2024 po 10'!C77)</f>
        <v>61</v>
      </c>
      <c r="D27" s="3">
        <f>IF('KN 2024 po 10'!D77=0,"",'KN 2024 po 10'!D77)</f>
        <v>60</v>
      </c>
      <c r="E27" s="3">
        <f>IF('KN 2024 po 10'!E77=0,"",'KN 2024 po 10'!E77)</f>
        <v>78</v>
      </c>
      <c r="F27" s="3">
        <f>IF('KN 2024 po 10'!F77=0,"",'KN 2024 po 10'!F77)</f>
        <v>65</v>
      </c>
      <c r="G27" s="3">
        <f>IF('KN 2024 po 10'!G77=0,"",'KN 2024 po 10'!G77)</f>
        <v>45</v>
      </c>
      <c r="H27" s="3">
        <f>IF('KN 2024 po 10'!H77=0,"",'KN 2024 po 10'!H77)</f>
        <v>52</v>
      </c>
      <c r="I27" s="3">
        <f>IF('KN 2024 po 10'!I77=0,"",'KN 2024 po 10'!I77)</f>
        <v>54</v>
      </c>
      <c r="J27" s="3">
        <f>IF('KN 2024 po 10'!J77=0,"",'KN 2024 po 10'!J77)</f>
        <v>60</v>
      </c>
      <c r="K27" s="3">
        <f>IF('KN 2024 po 10'!K77=0,"",'KN 2024 po 10'!K77)</f>
        <v>59</v>
      </c>
      <c r="L27" s="3">
        <f>IF('KN 2024 po 10'!L77=0,"",'KN 2024 po 10'!L77)</f>
        <v>77</v>
      </c>
      <c r="M27" s="3">
        <f>IF('KN 2024 po 10'!M77=0,"",'KN 2024 po 10'!M77)</f>
        <v>63</v>
      </c>
      <c r="N27" s="3">
        <f>IF('KN 2024 po 10'!N77=0,"",'KN 2024 po 10'!N77)</f>
        <v>59</v>
      </c>
      <c r="O27" s="3">
        <f>IF('KN 2024 po 10'!O77=0,"",'KN 2024 po 10'!O77)</f>
        <v>70</v>
      </c>
      <c r="P27" s="3">
        <f>IF('KN 2024 po 10'!P77=0,"",'KN 2024 po 10'!P77)</f>
        <v>62.214285714285715</v>
      </c>
    </row>
    <row r="28" spans="1:16" x14ac:dyDescent="0.25">
      <c r="A28" s="4">
        <v>730</v>
      </c>
      <c r="B28" s="3">
        <f>IF('KN 2024 po 10'!B78=0,"",'KN 2024 po 10'!B78)</f>
        <v>68</v>
      </c>
      <c r="C28" s="3">
        <f>IF('KN 2024 po 10'!C78=0,"",'KN 2024 po 10'!C78)</f>
        <v>61</v>
      </c>
      <c r="D28" s="3">
        <f>IF('KN 2024 po 10'!D78=0,"",'KN 2024 po 10'!D78)</f>
        <v>60</v>
      </c>
      <c r="E28" s="3">
        <f>IF('KN 2024 po 10'!E78=0,"",'KN 2024 po 10'!E78)</f>
        <v>78</v>
      </c>
      <c r="F28" s="3">
        <f>IF('KN 2024 po 10'!F78=0,"",'KN 2024 po 10'!F78)</f>
        <v>65</v>
      </c>
      <c r="G28" s="3">
        <f>IF('KN 2024 po 10'!G78=0,"",'KN 2024 po 10'!G78)</f>
        <v>45</v>
      </c>
      <c r="H28" s="3">
        <f>IF('KN 2024 po 10'!H78=0,"",'KN 2024 po 10'!H78)</f>
        <v>52</v>
      </c>
      <c r="I28" s="3">
        <f>IF('KN 2024 po 10'!I78=0,"",'KN 2024 po 10'!I78)</f>
        <v>54</v>
      </c>
      <c r="J28" s="3">
        <f>IF('KN 2024 po 10'!J78=0,"",'KN 2024 po 10'!J78)</f>
        <v>60</v>
      </c>
      <c r="K28" s="3">
        <f>IF('KN 2024 po 10'!K78=0,"",'KN 2024 po 10'!K78)</f>
        <v>59</v>
      </c>
      <c r="L28" s="3">
        <f>IF('KN 2024 po 10'!L78=0,"",'KN 2024 po 10'!L78)</f>
        <v>77</v>
      </c>
      <c r="M28" s="3">
        <f>IF('KN 2024 po 10'!M78=0,"",'KN 2024 po 10'!M78)</f>
        <v>63</v>
      </c>
      <c r="N28" s="3">
        <f>IF('KN 2024 po 10'!N78=0,"",'KN 2024 po 10'!N78)</f>
        <v>59</v>
      </c>
      <c r="O28" s="3">
        <f>IF('KN 2024 po 10'!O78=0,"",'KN 2024 po 10'!O78)</f>
        <v>70</v>
      </c>
      <c r="P28" s="3">
        <f>IF('KN 2024 po 10'!P78=0,"",'KN 2024 po 10'!P78)</f>
        <v>62.214285714285715</v>
      </c>
    </row>
    <row r="29" spans="1:16" x14ac:dyDescent="0.25">
      <c r="A29" s="4">
        <v>740</v>
      </c>
      <c r="B29" s="3">
        <f>IF('KN 2024 po 10'!B79=0,"",'KN 2024 po 10'!B79)</f>
        <v>68</v>
      </c>
      <c r="C29" s="3">
        <f>IF('KN 2024 po 10'!C79=0,"",'KN 2024 po 10'!C79)</f>
        <v>61</v>
      </c>
      <c r="D29" s="3">
        <f>IF('KN 2024 po 10'!D79=0,"",'KN 2024 po 10'!D79)</f>
        <v>60</v>
      </c>
      <c r="E29" s="3">
        <f>IF('KN 2024 po 10'!E79=0,"",'KN 2024 po 10'!E79)</f>
        <v>78</v>
      </c>
      <c r="F29" s="3">
        <f>IF('KN 2024 po 10'!F79=0,"",'KN 2024 po 10'!F79)</f>
        <v>65</v>
      </c>
      <c r="G29" s="3">
        <f>IF('KN 2024 po 10'!G79=0,"",'KN 2024 po 10'!G79)</f>
        <v>45</v>
      </c>
      <c r="H29" s="3">
        <f>IF('KN 2024 po 10'!H79=0,"",'KN 2024 po 10'!H79)</f>
        <v>52</v>
      </c>
      <c r="I29" s="3">
        <f>IF('KN 2024 po 10'!I79=0,"",'KN 2024 po 10'!I79)</f>
        <v>54</v>
      </c>
      <c r="J29" s="3">
        <f>IF('KN 2024 po 10'!J79=0,"",'KN 2024 po 10'!J79)</f>
        <v>60</v>
      </c>
      <c r="K29" s="3">
        <f>IF('KN 2024 po 10'!K79=0,"",'KN 2024 po 10'!K79)</f>
        <v>59</v>
      </c>
      <c r="L29" s="3">
        <f>IF('KN 2024 po 10'!L79=0,"",'KN 2024 po 10'!L79)</f>
        <v>77</v>
      </c>
      <c r="M29" s="3">
        <f>IF('KN 2024 po 10'!M79=0,"",'KN 2024 po 10'!M79)</f>
        <v>63</v>
      </c>
      <c r="N29" s="3">
        <f>IF('KN 2024 po 10'!N79=0,"",'KN 2024 po 10'!N79)</f>
        <v>59</v>
      </c>
      <c r="O29" s="3">
        <f>IF('KN 2024 po 10'!O79=0,"",'KN 2024 po 10'!O79)</f>
        <v>70</v>
      </c>
      <c r="P29" s="3">
        <f>IF('KN 2024 po 10'!P79=0,"",'KN 2024 po 10'!P79)</f>
        <v>62.214285714285715</v>
      </c>
    </row>
    <row r="30" spans="1:16" x14ac:dyDescent="0.25">
      <c r="A30" s="4">
        <v>750</v>
      </c>
      <c r="B30" s="3">
        <f>IF('KN 2024 po 10'!B80=0,"",'KN 2024 po 10'!B80)</f>
        <v>68</v>
      </c>
      <c r="C30" s="3">
        <f>IF('KN 2024 po 10'!C80=0,"",'KN 2024 po 10'!C80)</f>
        <v>61</v>
      </c>
      <c r="D30" s="3">
        <f>IF('KN 2024 po 10'!D80=0,"",'KN 2024 po 10'!D80)</f>
        <v>60</v>
      </c>
      <c r="E30" s="3">
        <f>IF('KN 2024 po 10'!E80=0,"",'KN 2024 po 10'!E80)</f>
        <v>78</v>
      </c>
      <c r="F30" s="3">
        <f>IF('KN 2024 po 10'!F80=0,"",'KN 2024 po 10'!F80)</f>
        <v>65</v>
      </c>
      <c r="G30" s="3">
        <f>IF('KN 2024 po 10'!G80=0,"",'KN 2024 po 10'!G80)</f>
        <v>45</v>
      </c>
      <c r="H30" s="3">
        <f>IF('KN 2024 po 10'!H80=0,"",'KN 2024 po 10'!H80)</f>
        <v>52</v>
      </c>
      <c r="I30" s="3">
        <f>IF('KN 2024 po 10'!I80=0,"",'KN 2024 po 10'!I80)</f>
        <v>54</v>
      </c>
      <c r="J30" s="3">
        <f>IF('KN 2024 po 10'!J80=0,"",'KN 2024 po 10'!J80)</f>
        <v>60</v>
      </c>
      <c r="K30" s="3">
        <f>IF('KN 2024 po 10'!K80=0,"",'KN 2024 po 10'!K80)</f>
        <v>59</v>
      </c>
      <c r="L30" s="3">
        <f>IF('KN 2024 po 10'!L80=0,"",'KN 2024 po 10'!L80)</f>
        <v>77</v>
      </c>
      <c r="M30" s="3">
        <f>IF('KN 2024 po 10'!M80=0,"",'KN 2024 po 10'!M80)</f>
        <v>63</v>
      </c>
      <c r="N30" s="3">
        <f>IF('KN 2024 po 10'!N80=0,"",'KN 2024 po 10'!N80)</f>
        <v>59</v>
      </c>
      <c r="O30" s="3">
        <f>IF('KN 2024 po 10'!O80=0,"",'KN 2024 po 10'!O80)</f>
        <v>70</v>
      </c>
      <c r="P30" s="3">
        <f>IF('KN 2024 po 10'!P80=0,"",'KN 2024 po 10'!P80)</f>
        <v>62.214285714285715</v>
      </c>
    </row>
    <row r="31" spans="1:16" x14ac:dyDescent="0.25">
      <c r="A31" s="4">
        <v>760</v>
      </c>
      <c r="B31" s="3">
        <f>IF('KN 2024 po 10'!B81=0,"",'KN 2024 po 10'!B81)</f>
        <v>68</v>
      </c>
      <c r="C31" s="3">
        <f>IF('KN 2024 po 10'!C81=0,"",'KN 2024 po 10'!C81)</f>
        <v>61</v>
      </c>
      <c r="D31" s="3">
        <f>IF('KN 2024 po 10'!D81=0,"",'KN 2024 po 10'!D81)</f>
        <v>60</v>
      </c>
      <c r="E31" s="3">
        <f>IF('KN 2024 po 10'!E81=0,"",'KN 2024 po 10'!E81)</f>
        <v>78</v>
      </c>
      <c r="F31" s="3">
        <f>IF('KN 2024 po 10'!F81=0,"",'KN 2024 po 10'!F81)</f>
        <v>65</v>
      </c>
      <c r="G31" s="3">
        <f>IF('KN 2024 po 10'!G81=0,"",'KN 2024 po 10'!G81)</f>
        <v>45</v>
      </c>
      <c r="H31" s="3">
        <f>IF('KN 2024 po 10'!H81=0,"",'KN 2024 po 10'!H81)</f>
        <v>52</v>
      </c>
      <c r="I31" s="3">
        <f>IF('KN 2024 po 10'!I81=0,"",'KN 2024 po 10'!I81)</f>
        <v>54</v>
      </c>
      <c r="J31" s="3">
        <f>IF('KN 2024 po 10'!J81=0,"",'KN 2024 po 10'!J81)</f>
        <v>60</v>
      </c>
      <c r="K31" s="3">
        <f>IF('KN 2024 po 10'!K81=0,"",'KN 2024 po 10'!K81)</f>
        <v>59</v>
      </c>
      <c r="L31" s="3">
        <f>IF('KN 2024 po 10'!L81=0,"",'KN 2024 po 10'!L81)</f>
        <v>77</v>
      </c>
      <c r="M31" s="3">
        <f>IF('KN 2024 po 10'!M81=0,"",'KN 2024 po 10'!M81)</f>
        <v>63</v>
      </c>
      <c r="N31" s="3">
        <f>IF('KN 2024 po 10'!N81=0,"",'KN 2024 po 10'!N81)</f>
        <v>59</v>
      </c>
      <c r="O31" s="3">
        <f>IF('KN 2024 po 10'!O81=0,"",'KN 2024 po 10'!O81)</f>
        <v>70</v>
      </c>
      <c r="P31" s="3">
        <f>IF('KN 2024 po 10'!P81=0,"",'KN 2024 po 10'!P81)</f>
        <v>62.214285714285715</v>
      </c>
    </row>
    <row r="32" spans="1:16" x14ac:dyDescent="0.25">
      <c r="A32" s="4">
        <v>770</v>
      </c>
      <c r="B32" s="3">
        <f>IF('KN 2024 po 10'!B82=0,"",'KN 2024 po 10'!B82)</f>
        <v>68</v>
      </c>
      <c r="C32" s="3">
        <f>IF('KN 2024 po 10'!C82=0,"",'KN 2024 po 10'!C82)</f>
        <v>61</v>
      </c>
      <c r="D32" s="3">
        <f>IF('KN 2024 po 10'!D82=0,"",'KN 2024 po 10'!D82)</f>
        <v>60</v>
      </c>
      <c r="E32" s="3">
        <f>IF('KN 2024 po 10'!E82=0,"",'KN 2024 po 10'!E82)</f>
        <v>78</v>
      </c>
      <c r="F32" s="3">
        <f>IF('KN 2024 po 10'!F82=0,"",'KN 2024 po 10'!F82)</f>
        <v>65</v>
      </c>
      <c r="G32" s="3">
        <f>IF('KN 2024 po 10'!G82=0,"",'KN 2024 po 10'!G82)</f>
        <v>45</v>
      </c>
      <c r="H32" s="3">
        <f>IF('KN 2024 po 10'!H82=0,"",'KN 2024 po 10'!H82)</f>
        <v>52</v>
      </c>
      <c r="I32" s="3">
        <f>IF('KN 2024 po 10'!I82=0,"",'KN 2024 po 10'!I82)</f>
        <v>54</v>
      </c>
      <c r="J32" s="3">
        <f>IF('KN 2024 po 10'!J82=0,"",'KN 2024 po 10'!J82)</f>
        <v>60</v>
      </c>
      <c r="K32" s="3">
        <f>IF('KN 2024 po 10'!K82=0,"",'KN 2024 po 10'!K82)</f>
        <v>59</v>
      </c>
      <c r="L32" s="3">
        <f>IF('KN 2024 po 10'!L82=0,"",'KN 2024 po 10'!L82)</f>
        <v>77</v>
      </c>
      <c r="M32" s="3">
        <f>IF('KN 2024 po 10'!M82=0,"",'KN 2024 po 10'!M82)</f>
        <v>63</v>
      </c>
      <c r="N32" s="3">
        <f>IF('KN 2024 po 10'!N82=0,"",'KN 2024 po 10'!N82)</f>
        <v>59</v>
      </c>
      <c r="O32" s="3">
        <f>IF('KN 2024 po 10'!O82=0,"",'KN 2024 po 10'!O82)</f>
        <v>70</v>
      </c>
      <c r="P32" s="3">
        <f>IF('KN 2024 po 10'!P82=0,"",'KN 2024 po 10'!P82)</f>
        <v>62.214285714285715</v>
      </c>
    </row>
    <row r="33" spans="1:16" x14ac:dyDescent="0.25">
      <c r="A33" s="4">
        <v>780</v>
      </c>
      <c r="B33" s="3">
        <f>IF('KN 2024 po 10'!B83=0,"",'KN 2024 po 10'!B83)</f>
        <v>68</v>
      </c>
      <c r="C33" s="3">
        <f>IF('KN 2024 po 10'!C83=0,"",'KN 2024 po 10'!C83)</f>
        <v>61</v>
      </c>
      <c r="D33" s="3">
        <f>IF('KN 2024 po 10'!D83=0,"",'KN 2024 po 10'!D83)</f>
        <v>60</v>
      </c>
      <c r="E33" s="3">
        <f>IF('KN 2024 po 10'!E83=0,"",'KN 2024 po 10'!E83)</f>
        <v>78</v>
      </c>
      <c r="F33" s="3">
        <f>IF('KN 2024 po 10'!F83=0,"",'KN 2024 po 10'!F83)</f>
        <v>65</v>
      </c>
      <c r="G33" s="3">
        <f>IF('KN 2024 po 10'!G83=0,"",'KN 2024 po 10'!G83)</f>
        <v>45</v>
      </c>
      <c r="H33" s="3">
        <f>IF('KN 2024 po 10'!H83=0,"",'KN 2024 po 10'!H83)</f>
        <v>52</v>
      </c>
      <c r="I33" s="3">
        <f>IF('KN 2024 po 10'!I83=0,"",'KN 2024 po 10'!I83)</f>
        <v>54</v>
      </c>
      <c r="J33" s="3">
        <f>IF('KN 2024 po 10'!J83=0,"",'KN 2024 po 10'!J83)</f>
        <v>60</v>
      </c>
      <c r="K33" s="3">
        <f>IF('KN 2024 po 10'!K83=0,"",'KN 2024 po 10'!K83)</f>
        <v>59</v>
      </c>
      <c r="L33" s="3">
        <f>IF('KN 2024 po 10'!L83=0,"",'KN 2024 po 10'!L83)</f>
        <v>77</v>
      </c>
      <c r="M33" s="3">
        <f>IF('KN 2024 po 10'!M83=0,"",'KN 2024 po 10'!M83)</f>
        <v>63</v>
      </c>
      <c r="N33" s="3">
        <f>IF('KN 2024 po 10'!N83=0,"",'KN 2024 po 10'!N83)</f>
        <v>59</v>
      </c>
      <c r="O33" s="3">
        <f>IF('KN 2024 po 10'!O83=0,"",'KN 2024 po 10'!O83)</f>
        <v>70</v>
      </c>
      <c r="P33" s="3">
        <f>IF('KN 2024 po 10'!P83=0,"",'KN 2024 po 10'!P83)</f>
        <v>62.214285714285715</v>
      </c>
    </row>
    <row r="34" spans="1:16" x14ac:dyDescent="0.25">
      <c r="A34" s="4">
        <v>790</v>
      </c>
      <c r="B34" s="3">
        <f>IF('KN 2024 po 10'!B84=0,"",'KN 2024 po 10'!B84)</f>
        <v>68</v>
      </c>
      <c r="C34" s="3">
        <f>IF('KN 2024 po 10'!C84=0,"",'KN 2024 po 10'!C84)</f>
        <v>61</v>
      </c>
      <c r="D34" s="3">
        <f>IF('KN 2024 po 10'!D84=0,"",'KN 2024 po 10'!D84)</f>
        <v>60</v>
      </c>
      <c r="E34" s="3">
        <f>IF('KN 2024 po 10'!E84=0,"",'KN 2024 po 10'!E84)</f>
        <v>78</v>
      </c>
      <c r="F34" s="3">
        <f>IF('KN 2024 po 10'!F84=0,"",'KN 2024 po 10'!F84)</f>
        <v>65</v>
      </c>
      <c r="G34" s="3">
        <f>IF('KN 2024 po 10'!G84=0,"",'KN 2024 po 10'!G84)</f>
        <v>45</v>
      </c>
      <c r="H34" s="3">
        <f>IF('KN 2024 po 10'!H84=0,"",'KN 2024 po 10'!H84)</f>
        <v>52</v>
      </c>
      <c r="I34" s="3">
        <f>IF('KN 2024 po 10'!I84=0,"",'KN 2024 po 10'!I84)</f>
        <v>54</v>
      </c>
      <c r="J34" s="3">
        <f>IF('KN 2024 po 10'!J84=0,"",'KN 2024 po 10'!J84)</f>
        <v>60</v>
      </c>
      <c r="K34" s="3">
        <f>IF('KN 2024 po 10'!K84=0,"",'KN 2024 po 10'!K84)</f>
        <v>59</v>
      </c>
      <c r="L34" s="3">
        <f>IF('KN 2024 po 10'!L84=0,"",'KN 2024 po 10'!L84)</f>
        <v>77</v>
      </c>
      <c r="M34" s="3">
        <f>IF('KN 2024 po 10'!M84=0,"",'KN 2024 po 10'!M84)</f>
        <v>63</v>
      </c>
      <c r="N34" s="3">
        <f>IF('KN 2024 po 10'!N84=0,"",'KN 2024 po 10'!N84)</f>
        <v>59</v>
      </c>
      <c r="O34" s="3">
        <f>IF('KN 2024 po 10'!O84=0,"",'KN 2024 po 10'!O84)</f>
        <v>70</v>
      </c>
      <c r="P34" s="3">
        <f>IF('KN 2024 po 10'!P84=0,"",'KN 2024 po 10'!P84)</f>
        <v>62.214285714285715</v>
      </c>
    </row>
    <row r="35" spans="1:16" x14ac:dyDescent="0.25">
      <c r="A35" s="4">
        <v>800</v>
      </c>
      <c r="B35" s="3">
        <f>IF('KN 2024 po 10'!B85=0,"",'KN 2024 po 10'!B85)</f>
        <v>68</v>
      </c>
      <c r="C35" s="3">
        <f>IF('KN 2024 po 10'!C85=0,"",'KN 2024 po 10'!C85)</f>
        <v>61</v>
      </c>
      <c r="D35" s="3">
        <f>IF('KN 2024 po 10'!D85=0,"",'KN 2024 po 10'!D85)</f>
        <v>60</v>
      </c>
      <c r="E35" s="3">
        <f>IF('KN 2024 po 10'!E85=0,"",'KN 2024 po 10'!E85)</f>
        <v>78</v>
      </c>
      <c r="F35" s="3">
        <f>IF('KN 2024 po 10'!F85=0,"",'KN 2024 po 10'!F85)</f>
        <v>65</v>
      </c>
      <c r="G35" s="3">
        <f>IF('KN 2024 po 10'!G85=0,"",'KN 2024 po 10'!G85)</f>
        <v>45</v>
      </c>
      <c r="H35" s="3">
        <f>IF('KN 2024 po 10'!H85=0,"",'KN 2024 po 10'!H85)</f>
        <v>52</v>
      </c>
      <c r="I35" s="3">
        <f>IF('KN 2024 po 10'!I85=0,"",'KN 2024 po 10'!I85)</f>
        <v>54</v>
      </c>
      <c r="J35" s="3">
        <f>IF('KN 2024 po 10'!J85=0,"",'KN 2024 po 10'!J85)</f>
        <v>60</v>
      </c>
      <c r="K35" s="3">
        <f>IF('KN 2024 po 10'!K85=0,"",'KN 2024 po 10'!K85)</f>
        <v>59</v>
      </c>
      <c r="L35" s="3">
        <f>IF('KN 2024 po 10'!L85=0,"",'KN 2024 po 10'!L85)</f>
        <v>77</v>
      </c>
      <c r="M35" s="3">
        <f>IF('KN 2024 po 10'!M85=0,"",'KN 2024 po 10'!M85)</f>
        <v>63</v>
      </c>
      <c r="N35" s="3">
        <f>IF('KN 2024 po 10'!N85=0,"",'KN 2024 po 10'!N85)</f>
        <v>59</v>
      </c>
      <c r="O35" s="3">
        <f>IF('KN 2024 po 10'!O85=0,"",'KN 2024 po 10'!O85)</f>
        <v>70</v>
      </c>
      <c r="P35" s="3">
        <f>IF('KN 2024 po 10'!P85=0,"",'KN 2024 po 10'!P85)</f>
        <v>62.214285714285715</v>
      </c>
    </row>
    <row r="36" spans="1:16" x14ac:dyDescent="0.25">
      <c r="A36" s="4">
        <v>810</v>
      </c>
      <c r="B36" s="3">
        <f>IF('KN 2024 po 10'!B86=0,"",'KN 2024 po 10'!B86)</f>
        <v>68</v>
      </c>
      <c r="C36" s="3">
        <f>IF('KN 2024 po 10'!C86=0,"",'KN 2024 po 10'!C86)</f>
        <v>61</v>
      </c>
      <c r="D36" s="3">
        <f>IF('KN 2024 po 10'!D86=0,"",'KN 2024 po 10'!D86)</f>
        <v>60</v>
      </c>
      <c r="E36" s="3">
        <f>IF('KN 2024 po 10'!E86=0,"",'KN 2024 po 10'!E86)</f>
        <v>78</v>
      </c>
      <c r="F36" s="3">
        <f>IF('KN 2024 po 10'!F86=0,"",'KN 2024 po 10'!F86)</f>
        <v>65</v>
      </c>
      <c r="G36" s="3">
        <f>IF('KN 2024 po 10'!G86=0,"",'KN 2024 po 10'!G86)</f>
        <v>45</v>
      </c>
      <c r="H36" s="3">
        <f>IF('KN 2024 po 10'!H86=0,"",'KN 2024 po 10'!H86)</f>
        <v>52</v>
      </c>
      <c r="I36" s="3">
        <f>IF('KN 2024 po 10'!I86=0,"",'KN 2024 po 10'!I86)</f>
        <v>54</v>
      </c>
      <c r="J36" s="3">
        <f>IF('KN 2024 po 10'!J86=0,"",'KN 2024 po 10'!J86)</f>
        <v>60</v>
      </c>
      <c r="K36" s="3">
        <f>IF('KN 2024 po 10'!K86=0,"",'KN 2024 po 10'!K86)</f>
        <v>59</v>
      </c>
      <c r="L36" s="3">
        <f>IF('KN 2024 po 10'!L86=0,"",'KN 2024 po 10'!L86)</f>
        <v>77</v>
      </c>
      <c r="M36" s="3">
        <f>IF('KN 2024 po 10'!M86=0,"",'KN 2024 po 10'!M86)</f>
        <v>63</v>
      </c>
      <c r="N36" s="3">
        <f>IF('KN 2024 po 10'!N86=0,"",'KN 2024 po 10'!N86)</f>
        <v>59</v>
      </c>
      <c r="O36" s="3">
        <f>IF('KN 2024 po 10'!O86=0,"",'KN 2024 po 10'!O86)</f>
        <v>70</v>
      </c>
      <c r="P36" s="3">
        <f>IF('KN 2024 po 10'!P86=0,"",'KN 2024 po 10'!P86)</f>
        <v>62.214285714285715</v>
      </c>
    </row>
    <row r="37" spans="1:16" x14ac:dyDescent="0.25">
      <c r="A37" s="4">
        <v>820</v>
      </c>
      <c r="B37" s="3">
        <f>IF('KN 2024 po 10'!B87=0,"",'KN 2024 po 10'!B87)</f>
        <v>68</v>
      </c>
      <c r="C37" s="3">
        <f>IF('KN 2024 po 10'!C87=0,"",'KN 2024 po 10'!C87)</f>
        <v>61</v>
      </c>
      <c r="D37" s="3">
        <f>IF('KN 2024 po 10'!D87=0,"",'KN 2024 po 10'!D87)</f>
        <v>60</v>
      </c>
      <c r="E37" s="3">
        <f>IF('KN 2024 po 10'!E87=0,"",'KN 2024 po 10'!E87)</f>
        <v>78</v>
      </c>
      <c r="F37" s="3">
        <f>IF('KN 2024 po 10'!F87=0,"",'KN 2024 po 10'!F87)</f>
        <v>65</v>
      </c>
      <c r="G37" s="3">
        <f>IF('KN 2024 po 10'!G87=0,"",'KN 2024 po 10'!G87)</f>
        <v>45</v>
      </c>
      <c r="H37" s="3">
        <f>IF('KN 2024 po 10'!H87=0,"",'KN 2024 po 10'!H87)</f>
        <v>52</v>
      </c>
      <c r="I37" s="3">
        <f>IF('KN 2024 po 10'!I87=0,"",'KN 2024 po 10'!I87)</f>
        <v>54</v>
      </c>
      <c r="J37" s="3">
        <f>IF('KN 2024 po 10'!J87=0,"",'KN 2024 po 10'!J87)</f>
        <v>60</v>
      </c>
      <c r="K37" s="3">
        <f>IF('KN 2024 po 10'!K87=0,"",'KN 2024 po 10'!K87)</f>
        <v>59</v>
      </c>
      <c r="L37" s="3">
        <f>IF('KN 2024 po 10'!L87=0,"",'KN 2024 po 10'!L87)</f>
        <v>77</v>
      </c>
      <c r="M37" s="3">
        <f>IF('KN 2024 po 10'!M87=0,"",'KN 2024 po 10'!M87)</f>
        <v>63</v>
      </c>
      <c r="N37" s="3">
        <f>IF('KN 2024 po 10'!N87=0,"",'KN 2024 po 10'!N87)</f>
        <v>59</v>
      </c>
      <c r="O37" s="3">
        <f>IF('KN 2024 po 10'!O87=0,"",'KN 2024 po 10'!O87)</f>
        <v>70</v>
      </c>
      <c r="P37" s="3">
        <f>IF('KN 2024 po 10'!P87=0,"",'KN 2024 po 10'!P87)</f>
        <v>62.214285714285715</v>
      </c>
    </row>
    <row r="38" spans="1:16" x14ac:dyDescent="0.25">
      <c r="A38" s="4">
        <v>830</v>
      </c>
      <c r="B38" s="3">
        <f>IF('KN 2024 po 10'!B88=0,"",'KN 2024 po 10'!B88)</f>
        <v>68</v>
      </c>
      <c r="C38" s="3">
        <f>IF('KN 2024 po 10'!C88=0,"",'KN 2024 po 10'!C88)</f>
        <v>61</v>
      </c>
      <c r="D38" s="3">
        <f>IF('KN 2024 po 10'!D88=0,"",'KN 2024 po 10'!D88)</f>
        <v>60</v>
      </c>
      <c r="E38" s="3">
        <f>IF('KN 2024 po 10'!E88=0,"",'KN 2024 po 10'!E88)</f>
        <v>78</v>
      </c>
      <c r="F38" s="3">
        <f>IF('KN 2024 po 10'!F88=0,"",'KN 2024 po 10'!F88)</f>
        <v>65</v>
      </c>
      <c r="G38" s="3">
        <f>IF('KN 2024 po 10'!G88=0,"",'KN 2024 po 10'!G88)</f>
        <v>45</v>
      </c>
      <c r="H38" s="3">
        <f>IF('KN 2024 po 10'!H88=0,"",'KN 2024 po 10'!H88)</f>
        <v>52</v>
      </c>
      <c r="I38" s="3">
        <f>IF('KN 2024 po 10'!I88=0,"",'KN 2024 po 10'!I88)</f>
        <v>54</v>
      </c>
      <c r="J38" s="3">
        <f>IF('KN 2024 po 10'!J88=0,"",'KN 2024 po 10'!J88)</f>
        <v>60</v>
      </c>
      <c r="K38" s="3">
        <f>IF('KN 2024 po 10'!K88=0,"",'KN 2024 po 10'!K88)</f>
        <v>59</v>
      </c>
      <c r="L38" s="3">
        <f>IF('KN 2024 po 10'!L88=0,"",'KN 2024 po 10'!L88)</f>
        <v>77</v>
      </c>
      <c r="M38" s="3">
        <f>IF('KN 2024 po 10'!M88=0,"",'KN 2024 po 10'!M88)</f>
        <v>63</v>
      </c>
      <c r="N38" s="3">
        <f>IF('KN 2024 po 10'!N88=0,"",'KN 2024 po 10'!N88)</f>
        <v>59</v>
      </c>
      <c r="O38" s="3">
        <f>IF('KN 2024 po 10'!O88=0,"",'KN 2024 po 10'!O88)</f>
        <v>70</v>
      </c>
      <c r="P38" s="3">
        <f>IF('KN 2024 po 10'!P88=0,"",'KN 2024 po 10'!P88)</f>
        <v>62.214285714285715</v>
      </c>
    </row>
    <row r="39" spans="1:16" x14ac:dyDescent="0.25">
      <c r="A39" s="4">
        <v>840</v>
      </c>
      <c r="B39" s="3">
        <f>IF('KN 2024 po 10'!B89=0,"",'KN 2024 po 10'!B89)</f>
        <v>68</v>
      </c>
      <c r="C39" s="3">
        <f>IF('KN 2024 po 10'!C89=0,"",'KN 2024 po 10'!C89)</f>
        <v>61</v>
      </c>
      <c r="D39" s="3">
        <f>IF('KN 2024 po 10'!D89=0,"",'KN 2024 po 10'!D89)</f>
        <v>60</v>
      </c>
      <c r="E39" s="3">
        <f>IF('KN 2024 po 10'!E89=0,"",'KN 2024 po 10'!E89)</f>
        <v>78</v>
      </c>
      <c r="F39" s="3">
        <f>IF('KN 2024 po 10'!F89=0,"",'KN 2024 po 10'!F89)</f>
        <v>65</v>
      </c>
      <c r="G39" s="3">
        <f>IF('KN 2024 po 10'!G89=0,"",'KN 2024 po 10'!G89)</f>
        <v>45</v>
      </c>
      <c r="H39" s="3">
        <f>IF('KN 2024 po 10'!H89=0,"",'KN 2024 po 10'!H89)</f>
        <v>52</v>
      </c>
      <c r="I39" s="3">
        <f>IF('KN 2024 po 10'!I89=0,"",'KN 2024 po 10'!I89)</f>
        <v>54</v>
      </c>
      <c r="J39" s="3">
        <f>IF('KN 2024 po 10'!J89=0,"",'KN 2024 po 10'!J89)</f>
        <v>60</v>
      </c>
      <c r="K39" s="3">
        <f>IF('KN 2024 po 10'!K89=0,"",'KN 2024 po 10'!K89)</f>
        <v>59</v>
      </c>
      <c r="L39" s="3">
        <f>IF('KN 2024 po 10'!L89=0,"",'KN 2024 po 10'!L89)</f>
        <v>77</v>
      </c>
      <c r="M39" s="3">
        <f>IF('KN 2024 po 10'!M89=0,"",'KN 2024 po 10'!M89)</f>
        <v>63</v>
      </c>
      <c r="N39" s="3">
        <f>IF('KN 2024 po 10'!N89=0,"",'KN 2024 po 10'!N89)</f>
        <v>59</v>
      </c>
      <c r="O39" s="3">
        <f>IF('KN 2024 po 10'!O89=0,"",'KN 2024 po 10'!O89)</f>
        <v>70</v>
      </c>
      <c r="P39" s="3">
        <f>IF('KN 2024 po 10'!P89=0,"",'KN 2024 po 10'!P89)</f>
        <v>62.214285714285715</v>
      </c>
    </row>
    <row r="40" spans="1:16" x14ac:dyDescent="0.25">
      <c r="A40" s="4">
        <v>850</v>
      </c>
      <c r="B40" s="3">
        <f>IF('KN 2024 po 10'!B90=0,"",'KN 2024 po 10'!B90)</f>
        <v>68</v>
      </c>
      <c r="C40" s="3">
        <f>IF('KN 2024 po 10'!C90=0,"",'KN 2024 po 10'!C90)</f>
        <v>61</v>
      </c>
      <c r="D40" s="3">
        <f>IF('KN 2024 po 10'!D90=0,"",'KN 2024 po 10'!D90)</f>
        <v>60</v>
      </c>
      <c r="E40" s="3">
        <f>IF('KN 2024 po 10'!E90=0,"",'KN 2024 po 10'!E90)</f>
        <v>78</v>
      </c>
      <c r="F40" s="3">
        <f>IF('KN 2024 po 10'!F90=0,"",'KN 2024 po 10'!F90)</f>
        <v>65</v>
      </c>
      <c r="G40" s="3">
        <f>IF('KN 2024 po 10'!G90=0,"",'KN 2024 po 10'!G90)</f>
        <v>45</v>
      </c>
      <c r="H40" s="3">
        <f>IF('KN 2024 po 10'!H90=0,"",'KN 2024 po 10'!H90)</f>
        <v>52</v>
      </c>
      <c r="I40" s="3">
        <f>IF('KN 2024 po 10'!I90=0,"",'KN 2024 po 10'!I90)</f>
        <v>54</v>
      </c>
      <c r="J40" s="3">
        <f>IF('KN 2024 po 10'!J90=0,"",'KN 2024 po 10'!J90)</f>
        <v>60</v>
      </c>
      <c r="K40" s="3">
        <f>IF('KN 2024 po 10'!K90=0,"",'KN 2024 po 10'!K90)</f>
        <v>59</v>
      </c>
      <c r="L40" s="3">
        <f>IF('KN 2024 po 10'!L90=0,"",'KN 2024 po 10'!L90)</f>
        <v>77</v>
      </c>
      <c r="M40" s="3">
        <f>IF('KN 2024 po 10'!M90=0,"",'KN 2024 po 10'!M90)</f>
        <v>63</v>
      </c>
      <c r="N40" s="3">
        <f>IF('KN 2024 po 10'!N90=0,"",'KN 2024 po 10'!N90)</f>
        <v>59</v>
      </c>
      <c r="O40" s="3">
        <f>IF('KN 2024 po 10'!O90=0,"",'KN 2024 po 10'!O90)</f>
        <v>70</v>
      </c>
      <c r="P40" s="3">
        <f>IF('KN 2024 po 10'!P90=0,"",'KN 2024 po 10'!P90)</f>
        <v>62.214285714285715</v>
      </c>
    </row>
    <row r="41" spans="1:16" x14ac:dyDescent="0.25">
      <c r="A41" s="4">
        <v>860</v>
      </c>
      <c r="B41" s="3">
        <f>IF('KN 2024 po 10'!B91=0,"",'KN 2024 po 10'!B91)</f>
        <v>68</v>
      </c>
      <c r="C41" s="3">
        <f>IF('KN 2024 po 10'!C91=0,"",'KN 2024 po 10'!C91)</f>
        <v>61</v>
      </c>
      <c r="D41" s="3">
        <f>IF('KN 2024 po 10'!D91=0,"",'KN 2024 po 10'!D91)</f>
        <v>60</v>
      </c>
      <c r="E41" s="3">
        <f>IF('KN 2024 po 10'!E91=0,"",'KN 2024 po 10'!E91)</f>
        <v>78</v>
      </c>
      <c r="F41" s="3">
        <f>IF('KN 2024 po 10'!F91=0,"",'KN 2024 po 10'!F91)</f>
        <v>65</v>
      </c>
      <c r="G41" s="3">
        <f>IF('KN 2024 po 10'!G91=0,"",'KN 2024 po 10'!G91)</f>
        <v>45</v>
      </c>
      <c r="H41" s="3">
        <f>IF('KN 2024 po 10'!H91=0,"",'KN 2024 po 10'!H91)</f>
        <v>52</v>
      </c>
      <c r="I41" s="3">
        <f>IF('KN 2024 po 10'!I91=0,"",'KN 2024 po 10'!I91)</f>
        <v>54</v>
      </c>
      <c r="J41" s="3">
        <f>IF('KN 2024 po 10'!J91=0,"",'KN 2024 po 10'!J91)</f>
        <v>60</v>
      </c>
      <c r="K41" s="3">
        <f>IF('KN 2024 po 10'!K91=0,"",'KN 2024 po 10'!K91)</f>
        <v>59</v>
      </c>
      <c r="L41" s="3">
        <f>IF('KN 2024 po 10'!L91=0,"",'KN 2024 po 10'!L91)</f>
        <v>77</v>
      </c>
      <c r="M41" s="3">
        <f>IF('KN 2024 po 10'!M91=0,"",'KN 2024 po 10'!M91)</f>
        <v>63</v>
      </c>
      <c r="N41" s="3">
        <f>IF('KN 2024 po 10'!N91=0,"",'KN 2024 po 10'!N91)</f>
        <v>59</v>
      </c>
      <c r="O41" s="3">
        <f>IF('KN 2024 po 10'!O91=0,"",'KN 2024 po 10'!O91)</f>
        <v>70</v>
      </c>
      <c r="P41" s="3">
        <f>IF('KN 2024 po 10'!P91=0,"",'KN 2024 po 10'!P91)</f>
        <v>62.214285714285715</v>
      </c>
    </row>
    <row r="42" spans="1:16" x14ac:dyDescent="0.25">
      <c r="A42" s="4">
        <v>870</v>
      </c>
      <c r="B42" s="3">
        <f>IF('KN 2024 po 10'!B92=0,"",'KN 2024 po 10'!B92)</f>
        <v>68</v>
      </c>
      <c r="C42" s="3">
        <f>IF('KN 2024 po 10'!C92=0,"",'KN 2024 po 10'!C92)</f>
        <v>61</v>
      </c>
      <c r="D42" s="3">
        <f>IF('KN 2024 po 10'!D92=0,"",'KN 2024 po 10'!D92)</f>
        <v>60</v>
      </c>
      <c r="E42" s="3">
        <f>IF('KN 2024 po 10'!E92=0,"",'KN 2024 po 10'!E92)</f>
        <v>78</v>
      </c>
      <c r="F42" s="3">
        <f>IF('KN 2024 po 10'!F92=0,"",'KN 2024 po 10'!F92)</f>
        <v>65</v>
      </c>
      <c r="G42" s="3">
        <f>IF('KN 2024 po 10'!G92=0,"",'KN 2024 po 10'!G92)</f>
        <v>45</v>
      </c>
      <c r="H42" s="3">
        <f>IF('KN 2024 po 10'!H92=0,"",'KN 2024 po 10'!H92)</f>
        <v>52</v>
      </c>
      <c r="I42" s="3">
        <f>IF('KN 2024 po 10'!I92=0,"",'KN 2024 po 10'!I92)</f>
        <v>54</v>
      </c>
      <c r="J42" s="3">
        <f>IF('KN 2024 po 10'!J92=0,"",'KN 2024 po 10'!J92)</f>
        <v>60</v>
      </c>
      <c r="K42" s="3">
        <f>IF('KN 2024 po 10'!K92=0,"",'KN 2024 po 10'!K92)</f>
        <v>59</v>
      </c>
      <c r="L42" s="3">
        <f>IF('KN 2024 po 10'!L92=0,"",'KN 2024 po 10'!L92)</f>
        <v>77</v>
      </c>
      <c r="M42" s="3">
        <f>IF('KN 2024 po 10'!M92=0,"",'KN 2024 po 10'!M92)</f>
        <v>63</v>
      </c>
      <c r="N42" s="3">
        <f>IF('KN 2024 po 10'!N92=0,"",'KN 2024 po 10'!N92)</f>
        <v>59</v>
      </c>
      <c r="O42" s="3">
        <f>IF('KN 2024 po 10'!O92=0,"",'KN 2024 po 10'!O92)</f>
        <v>70</v>
      </c>
      <c r="P42" s="3">
        <f>IF('KN 2024 po 10'!P92=0,"",'KN 2024 po 10'!P92)</f>
        <v>62.214285714285715</v>
      </c>
    </row>
    <row r="43" spans="1:16" x14ac:dyDescent="0.25">
      <c r="A43" s="4">
        <v>880</v>
      </c>
      <c r="B43" s="3">
        <f>IF('KN 2024 po 10'!B93=0,"",'KN 2024 po 10'!B93)</f>
        <v>68</v>
      </c>
      <c r="C43" s="3">
        <f>IF('KN 2024 po 10'!C93=0,"",'KN 2024 po 10'!C93)</f>
        <v>61</v>
      </c>
      <c r="D43" s="3">
        <f>IF('KN 2024 po 10'!D93=0,"",'KN 2024 po 10'!D93)</f>
        <v>60</v>
      </c>
      <c r="E43" s="3">
        <f>IF('KN 2024 po 10'!E93=0,"",'KN 2024 po 10'!E93)</f>
        <v>78</v>
      </c>
      <c r="F43" s="3">
        <f>IF('KN 2024 po 10'!F93=0,"",'KN 2024 po 10'!F93)</f>
        <v>65</v>
      </c>
      <c r="G43" s="3">
        <f>IF('KN 2024 po 10'!G93=0,"",'KN 2024 po 10'!G93)</f>
        <v>45</v>
      </c>
      <c r="H43" s="3">
        <f>IF('KN 2024 po 10'!H93=0,"",'KN 2024 po 10'!H93)</f>
        <v>52</v>
      </c>
      <c r="I43" s="3">
        <f>IF('KN 2024 po 10'!I93=0,"",'KN 2024 po 10'!I93)</f>
        <v>54</v>
      </c>
      <c r="J43" s="3">
        <f>IF('KN 2024 po 10'!J93=0,"",'KN 2024 po 10'!J93)</f>
        <v>60</v>
      </c>
      <c r="K43" s="3">
        <f>IF('KN 2024 po 10'!K93=0,"",'KN 2024 po 10'!K93)</f>
        <v>59</v>
      </c>
      <c r="L43" s="3">
        <f>IF('KN 2024 po 10'!L93=0,"",'KN 2024 po 10'!L93)</f>
        <v>77</v>
      </c>
      <c r="M43" s="3">
        <f>IF('KN 2024 po 10'!M93=0,"",'KN 2024 po 10'!M93)</f>
        <v>63</v>
      </c>
      <c r="N43" s="3">
        <f>IF('KN 2024 po 10'!N93=0,"",'KN 2024 po 10'!N93)</f>
        <v>59</v>
      </c>
      <c r="O43" s="3">
        <f>IF('KN 2024 po 10'!O93=0,"",'KN 2024 po 10'!O93)</f>
        <v>70</v>
      </c>
      <c r="P43" s="3">
        <f>IF('KN 2024 po 10'!P93=0,"",'KN 2024 po 10'!P93)</f>
        <v>62.214285714285715</v>
      </c>
    </row>
    <row r="44" spans="1:16" x14ac:dyDescent="0.25">
      <c r="A44" s="4">
        <v>890</v>
      </c>
      <c r="B44" s="3">
        <f>IF('KN 2024 po 10'!B94=0,"",'KN 2024 po 10'!B94)</f>
        <v>68</v>
      </c>
      <c r="C44" s="3">
        <f>IF('KN 2024 po 10'!C94=0,"",'KN 2024 po 10'!C94)</f>
        <v>61</v>
      </c>
      <c r="D44" s="3">
        <f>IF('KN 2024 po 10'!D94=0,"",'KN 2024 po 10'!D94)</f>
        <v>60</v>
      </c>
      <c r="E44" s="3">
        <f>IF('KN 2024 po 10'!E94=0,"",'KN 2024 po 10'!E94)</f>
        <v>78</v>
      </c>
      <c r="F44" s="3">
        <f>IF('KN 2024 po 10'!F94=0,"",'KN 2024 po 10'!F94)</f>
        <v>65</v>
      </c>
      <c r="G44" s="3">
        <f>IF('KN 2024 po 10'!G94=0,"",'KN 2024 po 10'!G94)</f>
        <v>45</v>
      </c>
      <c r="H44" s="3">
        <f>IF('KN 2024 po 10'!H94=0,"",'KN 2024 po 10'!H94)</f>
        <v>52</v>
      </c>
      <c r="I44" s="3">
        <f>IF('KN 2024 po 10'!I94=0,"",'KN 2024 po 10'!I94)</f>
        <v>54</v>
      </c>
      <c r="J44" s="3">
        <f>IF('KN 2024 po 10'!J94=0,"",'KN 2024 po 10'!J94)</f>
        <v>60</v>
      </c>
      <c r="K44" s="3">
        <f>IF('KN 2024 po 10'!K94=0,"",'KN 2024 po 10'!K94)</f>
        <v>59</v>
      </c>
      <c r="L44" s="3">
        <f>IF('KN 2024 po 10'!L94=0,"",'KN 2024 po 10'!L94)</f>
        <v>77</v>
      </c>
      <c r="M44" s="3">
        <f>IF('KN 2024 po 10'!M94=0,"",'KN 2024 po 10'!M94)</f>
        <v>63</v>
      </c>
      <c r="N44" s="3">
        <f>IF('KN 2024 po 10'!N94=0,"",'KN 2024 po 10'!N94)</f>
        <v>59</v>
      </c>
      <c r="O44" s="3">
        <f>IF('KN 2024 po 10'!O94=0,"",'KN 2024 po 10'!O94)</f>
        <v>70</v>
      </c>
      <c r="P44" s="3">
        <f>IF('KN 2024 po 10'!P94=0,"",'KN 2024 po 10'!P94)</f>
        <v>62.214285714285715</v>
      </c>
    </row>
    <row r="45" spans="1:16" x14ac:dyDescent="0.25">
      <c r="A45" s="4">
        <v>900</v>
      </c>
      <c r="B45" s="3">
        <f>IF('KN 2024 po 10'!B95=0,"",'KN 2024 po 10'!B95)</f>
        <v>68</v>
      </c>
      <c r="C45" s="3">
        <f>IF('KN 2024 po 10'!C95=0,"",'KN 2024 po 10'!C95)</f>
        <v>61</v>
      </c>
      <c r="D45" s="3">
        <f>IF('KN 2024 po 10'!D95=0,"",'KN 2024 po 10'!D95)</f>
        <v>60</v>
      </c>
      <c r="E45" s="3">
        <f>IF('KN 2024 po 10'!E95=0,"",'KN 2024 po 10'!E95)</f>
        <v>78</v>
      </c>
      <c r="F45" s="3">
        <f>IF('KN 2024 po 10'!F95=0,"",'KN 2024 po 10'!F95)</f>
        <v>65</v>
      </c>
      <c r="G45" s="3">
        <f>IF('KN 2024 po 10'!G95=0,"",'KN 2024 po 10'!G95)</f>
        <v>45</v>
      </c>
      <c r="H45" s="3">
        <f>IF('KN 2024 po 10'!H95=0,"",'KN 2024 po 10'!H95)</f>
        <v>52</v>
      </c>
      <c r="I45" s="3">
        <f>IF('KN 2024 po 10'!I95=0,"",'KN 2024 po 10'!I95)</f>
        <v>54</v>
      </c>
      <c r="J45" s="3">
        <f>IF('KN 2024 po 10'!J95=0,"",'KN 2024 po 10'!J95)</f>
        <v>60</v>
      </c>
      <c r="K45" s="3">
        <f>IF('KN 2024 po 10'!K95=0,"",'KN 2024 po 10'!K95)</f>
        <v>59</v>
      </c>
      <c r="L45" s="3">
        <f>IF('KN 2024 po 10'!L95=0,"",'KN 2024 po 10'!L95)</f>
        <v>77</v>
      </c>
      <c r="M45" s="3">
        <f>IF('KN 2024 po 10'!M95=0,"",'KN 2024 po 10'!M95)</f>
        <v>63</v>
      </c>
      <c r="N45" s="3">
        <f>IF('KN 2024 po 10'!N95=0,"",'KN 2024 po 10'!N95)</f>
        <v>59</v>
      </c>
      <c r="O45" s="3">
        <f>IF('KN 2024 po 10'!O95=0,"",'KN 2024 po 10'!O95)</f>
        <v>70</v>
      </c>
      <c r="P45" s="3">
        <f>IF('KN 2024 po 10'!P95=0,"",'KN 2024 po 10'!P95)</f>
        <v>62.214285714285715</v>
      </c>
    </row>
    <row r="46" spans="1:16" x14ac:dyDescent="0.25">
      <c r="A46" s="4">
        <v>910</v>
      </c>
      <c r="B46" s="3">
        <f>IF('KN 2024 po 10'!B96=0,"",'KN 2024 po 10'!B96)</f>
        <v>68</v>
      </c>
      <c r="C46" s="3">
        <f>IF('KN 2024 po 10'!C96=0,"",'KN 2024 po 10'!C96)</f>
        <v>61</v>
      </c>
      <c r="D46" s="3">
        <f>IF('KN 2024 po 10'!D96=0,"",'KN 2024 po 10'!D96)</f>
        <v>60</v>
      </c>
      <c r="E46" s="3">
        <f>IF('KN 2024 po 10'!E96=0,"",'KN 2024 po 10'!E96)</f>
        <v>78</v>
      </c>
      <c r="F46" s="3">
        <f>IF('KN 2024 po 10'!F96=0,"",'KN 2024 po 10'!F96)</f>
        <v>65</v>
      </c>
      <c r="G46" s="3">
        <f>IF('KN 2024 po 10'!G96=0,"",'KN 2024 po 10'!G96)</f>
        <v>45</v>
      </c>
      <c r="H46" s="3">
        <f>IF('KN 2024 po 10'!H96=0,"",'KN 2024 po 10'!H96)</f>
        <v>52</v>
      </c>
      <c r="I46" s="3">
        <f>IF('KN 2024 po 10'!I96=0,"",'KN 2024 po 10'!I96)</f>
        <v>54</v>
      </c>
      <c r="J46" s="3">
        <f>IF('KN 2024 po 10'!J96=0,"",'KN 2024 po 10'!J96)</f>
        <v>60</v>
      </c>
      <c r="K46" s="3">
        <f>IF('KN 2024 po 10'!K96=0,"",'KN 2024 po 10'!K96)</f>
        <v>59</v>
      </c>
      <c r="L46" s="3">
        <f>IF('KN 2024 po 10'!L96=0,"",'KN 2024 po 10'!L96)</f>
        <v>77</v>
      </c>
      <c r="M46" s="3">
        <f>IF('KN 2024 po 10'!M96=0,"",'KN 2024 po 10'!M96)</f>
        <v>63</v>
      </c>
      <c r="N46" s="3">
        <f>IF('KN 2024 po 10'!N96=0,"",'KN 2024 po 10'!N96)</f>
        <v>59</v>
      </c>
      <c r="O46" s="3">
        <f>IF('KN 2024 po 10'!O96=0,"",'KN 2024 po 10'!O96)</f>
        <v>70</v>
      </c>
      <c r="P46" s="3">
        <f>IF('KN 2024 po 10'!P96=0,"",'KN 2024 po 10'!P96)</f>
        <v>62.214285714285715</v>
      </c>
    </row>
    <row r="47" spans="1:16" x14ac:dyDescent="0.25">
      <c r="A47" s="4">
        <v>920</v>
      </c>
      <c r="B47" s="3">
        <f>IF('KN 2024 po 10'!B97=0,"",'KN 2024 po 10'!B97)</f>
        <v>68</v>
      </c>
      <c r="C47" s="3">
        <f>IF('KN 2024 po 10'!C97=0,"",'KN 2024 po 10'!C97)</f>
        <v>61</v>
      </c>
      <c r="D47" s="3">
        <f>IF('KN 2024 po 10'!D97=0,"",'KN 2024 po 10'!D97)</f>
        <v>60</v>
      </c>
      <c r="E47" s="3">
        <f>IF('KN 2024 po 10'!E97=0,"",'KN 2024 po 10'!E97)</f>
        <v>78</v>
      </c>
      <c r="F47" s="3">
        <f>IF('KN 2024 po 10'!F97=0,"",'KN 2024 po 10'!F97)</f>
        <v>65</v>
      </c>
      <c r="G47" s="3">
        <f>IF('KN 2024 po 10'!G97=0,"",'KN 2024 po 10'!G97)</f>
        <v>45</v>
      </c>
      <c r="H47" s="3">
        <f>IF('KN 2024 po 10'!H97=0,"",'KN 2024 po 10'!H97)</f>
        <v>52</v>
      </c>
      <c r="I47" s="3">
        <f>IF('KN 2024 po 10'!I97=0,"",'KN 2024 po 10'!I97)</f>
        <v>54</v>
      </c>
      <c r="J47" s="3">
        <f>IF('KN 2024 po 10'!J97=0,"",'KN 2024 po 10'!J97)</f>
        <v>60</v>
      </c>
      <c r="K47" s="3">
        <f>IF('KN 2024 po 10'!K97=0,"",'KN 2024 po 10'!K97)</f>
        <v>59</v>
      </c>
      <c r="L47" s="3">
        <f>IF('KN 2024 po 10'!L97=0,"",'KN 2024 po 10'!L97)</f>
        <v>77</v>
      </c>
      <c r="M47" s="3">
        <f>IF('KN 2024 po 10'!M97=0,"",'KN 2024 po 10'!M97)</f>
        <v>63</v>
      </c>
      <c r="N47" s="3">
        <f>IF('KN 2024 po 10'!N97=0,"",'KN 2024 po 10'!N97)</f>
        <v>59</v>
      </c>
      <c r="O47" s="3">
        <f>IF('KN 2024 po 10'!O97=0,"",'KN 2024 po 10'!O97)</f>
        <v>70</v>
      </c>
      <c r="P47" s="3">
        <f>IF('KN 2024 po 10'!P97=0,"",'KN 2024 po 10'!P97)</f>
        <v>62.214285714285715</v>
      </c>
    </row>
    <row r="48" spans="1:16" x14ac:dyDescent="0.25">
      <c r="A48" s="4">
        <v>930</v>
      </c>
      <c r="B48" s="3">
        <f>IF('KN 2024 po 10'!B98=0,"",'KN 2024 po 10'!B98)</f>
        <v>68</v>
      </c>
      <c r="C48" s="3">
        <f>IF('KN 2024 po 10'!C98=0,"",'KN 2024 po 10'!C98)</f>
        <v>61</v>
      </c>
      <c r="D48" s="3">
        <f>IF('KN 2024 po 10'!D98=0,"",'KN 2024 po 10'!D98)</f>
        <v>60</v>
      </c>
      <c r="E48" s="3">
        <f>IF('KN 2024 po 10'!E98=0,"",'KN 2024 po 10'!E98)</f>
        <v>78</v>
      </c>
      <c r="F48" s="3">
        <f>IF('KN 2024 po 10'!F98=0,"",'KN 2024 po 10'!F98)</f>
        <v>65</v>
      </c>
      <c r="G48" s="3">
        <f>IF('KN 2024 po 10'!G98=0,"",'KN 2024 po 10'!G98)</f>
        <v>45</v>
      </c>
      <c r="H48" s="3">
        <f>IF('KN 2024 po 10'!H98=0,"",'KN 2024 po 10'!H98)</f>
        <v>52</v>
      </c>
      <c r="I48" s="3">
        <f>IF('KN 2024 po 10'!I98=0,"",'KN 2024 po 10'!I98)</f>
        <v>54</v>
      </c>
      <c r="J48" s="3">
        <f>IF('KN 2024 po 10'!J98=0,"",'KN 2024 po 10'!J98)</f>
        <v>60</v>
      </c>
      <c r="K48" s="3">
        <f>IF('KN 2024 po 10'!K98=0,"",'KN 2024 po 10'!K98)</f>
        <v>59</v>
      </c>
      <c r="L48" s="3">
        <f>IF('KN 2024 po 10'!L98=0,"",'KN 2024 po 10'!L98)</f>
        <v>77</v>
      </c>
      <c r="M48" s="3">
        <f>IF('KN 2024 po 10'!M98=0,"",'KN 2024 po 10'!M98)</f>
        <v>63</v>
      </c>
      <c r="N48" s="3">
        <f>IF('KN 2024 po 10'!N98=0,"",'KN 2024 po 10'!N98)</f>
        <v>59</v>
      </c>
      <c r="O48" s="3">
        <f>IF('KN 2024 po 10'!O98=0,"",'KN 2024 po 10'!O98)</f>
        <v>70</v>
      </c>
      <c r="P48" s="3">
        <f>IF('KN 2024 po 10'!P98=0,"",'KN 2024 po 10'!P98)</f>
        <v>62.214285714285715</v>
      </c>
    </row>
    <row r="49" spans="1:16" x14ac:dyDescent="0.25">
      <c r="A49" s="4">
        <v>940</v>
      </c>
      <c r="B49" s="3">
        <f>IF('KN 2024 po 10'!B99=0,"",'KN 2024 po 10'!B99)</f>
        <v>68</v>
      </c>
      <c r="C49" s="3">
        <f>IF('KN 2024 po 10'!C99=0,"",'KN 2024 po 10'!C99)</f>
        <v>61</v>
      </c>
      <c r="D49" s="3">
        <f>IF('KN 2024 po 10'!D99=0,"",'KN 2024 po 10'!D99)</f>
        <v>60</v>
      </c>
      <c r="E49" s="3">
        <f>IF('KN 2024 po 10'!E99=0,"",'KN 2024 po 10'!E99)</f>
        <v>78</v>
      </c>
      <c r="F49" s="3">
        <f>IF('KN 2024 po 10'!F99=0,"",'KN 2024 po 10'!F99)</f>
        <v>65</v>
      </c>
      <c r="G49" s="3">
        <f>IF('KN 2024 po 10'!G99=0,"",'KN 2024 po 10'!G99)</f>
        <v>45</v>
      </c>
      <c r="H49" s="3">
        <f>IF('KN 2024 po 10'!H99=0,"",'KN 2024 po 10'!H99)</f>
        <v>52</v>
      </c>
      <c r="I49" s="3">
        <f>IF('KN 2024 po 10'!I99=0,"",'KN 2024 po 10'!I99)</f>
        <v>54</v>
      </c>
      <c r="J49" s="3">
        <f>IF('KN 2024 po 10'!J99=0,"",'KN 2024 po 10'!J99)</f>
        <v>60</v>
      </c>
      <c r="K49" s="3">
        <f>IF('KN 2024 po 10'!K99=0,"",'KN 2024 po 10'!K99)</f>
        <v>59</v>
      </c>
      <c r="L49" s="3">
        <f>IF('KN 2024 po 10'!L99=0,"",'KN 2024 po 10'!L99)</f>
        <v>77</v>
      </c>
      <c r="M49" s="3">
        <f>IF('KN 2024 po 10'!M99=0,"",'KN 2024 po 10'!M99)</f>
        <v>63</v>
      </c>
      <c r="N49" s="3">
        <f>IF('KN 2024 po 10'!N99=0,"",'KN 2024 po 10'!N99)</f>
        <v>59</v>
      </c>
      <c r="O49" s="3">
        <f>IF('KN 2024 po 10'!O99=0,"",'KN 2024 po 10'!O99)</f>
        <v>70</v>
      </c>
      <c r="P49" s="3">
        <f>IF('KN 2024 po 10'!P99=0,"",'KN 2024 po 10'!P99)</f>
        <v>62.214285714285715</v>
      </c>
    </row>
    <row r="50" spans="1:16" x14ac:dyDescent="0.25">
      <c r="A50" s="4">
        <v>950</v>
      </c>
      <c r="B50" s="3">
        <f>IF('KN 2024 po 10'!B100=0,"",'KN 2024 po 10'!B100)</f>
        <v>68</v>
      </c>
      <c r="C50" s="3">
        <f>IF('KN 2024 po 10'!C100=0,"",'KN 2024 po 10'!C100)</f>
        <v>61</v>
      </c>
      <c r="D50" s="3">
        <f>IF('KN 2024 po 10'!D100=0,"",'KN 2024 po 10'!D100)</f>
        <v>60</v>
      </c>
      <c r="E50" s="3">
        <f>IF('KN 2024 po 10'!E100=0,"",'KN 2024 po 10'!E100)</f>
        <v>78</v>
      </c>
      <c r="F50" s="3">
        <f>IF('KN 2024 po 10'!F100=0,"",'KN 2024 po 10'!F100)</f>
        <v>65</v>
      </c>
      <c r="G50" s="3">
        <f>IF('KN 2024 po 10'!G100=0,"",'KN 2024 po 10'!G100)</f>
        <v>45</v>
      </c>
      <c r="H50" s="3">
        <f>IF('KN 2024 po 10'!H100=0,"",'KN 2024 po 10'!H100)</f>
        <v>52</v>
      </c>
      <c r="I50" s="3">
        <f>IF('KN 2024 po 10'!I100=0,"",'KN 2024 po 10'!I100)</f>
        <v>54</v>
      </c>
      <c r="J50" s="3">
        <f>IF('KN 2024 po 10'!J100=0,"",'KN 2024 po 10'!J100)</f>
        <v>60</v>
      </c>
      <c r="K50" s="3">
        <f>IF('KN 2024 po 10'!K100=0,"",'KN 2024 po 10'!K100)</f>
        <v>59</v>
      </c>
      <c r="L50" s="3">
        <f>IF('KN 2024 po 10'!L100=0,"",'KN 2024 po 10'!L100)</f>
        <v>77</v>
      </c>
      <c r="M50" s="3">
        <f>IF('KN 2024 po 10'!M100=0,"",'KN 2024 po 10'!M100)</f>
        <v>63</v>
      </c>
      <c r="N50" s="3">
        <f>IF('KN 2024 po 10'!N100=0,"",'KN 2024 po 10'!N100)</f>
        <v>59</v>
      </c>
      <c r="O50" s="3">
        <f>IF('KN 2024 po 10'!O100=0,"",'KN 2024 po 10'!O100)</f>
        <v>70</v>
      </c>
      <c r="P50" s="3">
        <f>IF('KN 2024 po 10'!P100=0,"",'KN 2024 po 10'!P100)</f>
        <v>62.214285714285715</v>
      </c>
    </row>
    <row r="51" spans="1:16" x14ac:dyDescent="0.25">
      <c r="A51" s="4">
        <v>960</v>
      </c>
      <c r="B51" s="3">
        <f>IF('KN 2024 po 10'!B101=0,"",'KN 2024 po 10'!B101)</f>
        <v>68</v>
      </c>
      <c r="C51" s="3">
        <f>IF('KN 2024 po 10'!C101=0,"",'KN 2024 po 10'!C101)</f>
        <v>61</v>
      </c>
      <c r="D51" s="3">
        <f>IF('KN 2024 po 10'!D101=0,"",'KN 2024 po 10'!D101)</f>
        <v>60</v>
      </c>
      <c r="E51" s="3">
        <f>IF('KN 2024 po 10'!E101=0,"",'KN 2024 po 10'!E101)</f>
        <v>78</v>
      </c>
      <c r="F51" s="3">
        <f>IF('KN 2024 po 10'!F101=0,"",'KN 2024 po 10'!F101)</f>
        <v>65</v>
      </c>
      <c r="G51" s="3">
        <f>IF('KN 2024 po 10'!G101=0,"",'KN 2024 po 10'!G101)</f>
        <v>45</v>
      </c>
      <c r="H51" s="3">
        <f>IF('KN 2024 po 10'!H101=0,"",'KN 2024 po 10'!H101)</f>
        <v>52</v>
      </c>
      <c r="I51" s="3">
        <f>IF('KN 2024 po 10'!I101=0,"",'KN 2024 po 10'!I101)</f>
        <v>54</v>
      </c>
      <c r="J51" s="3">
        <f>IF('KN 2024 po 10'!J101=0,"",'KN 2024 po 10'!J101)</f>
        <v>60</v>
      </c>
      <c r="K51" s="3">
        <f>IF('KN 2024 po 10'!K101=0,"",'KN 2024 po 10'!K101)</f>
        <v>59</v>
      </c>
      <c r="L51" s="3">
        <f>IF('KN 2024 po 10'!L101=0,"",'KN 2024 po 10'!L101)</f>
        <v>77</v>
      </c>
      <c r="M51" s="3">
        <f>IF('KN 2024 po 10'!M101=0,"",'KN 2024 po 10'!M101)</f>
        <v>63</v>
      </c>
      <c r="N51" s="3">
        <f>IF('KN 2024 po 10'!N101=0,"",'KN 2024 po 10'!N101)</f>
        <v>59</v>
      </c>
      <c r="O51" s="3">
        <f>IF('KN 2024 po 10'!O101=0,"",'KN 2024 po 10'!O101)</f>
        <v>70</v>
      </c>
      <c r="P51" s="3">
        <f>IF('KN 2024 po 10'!P101=0,"",'KN 2024 po 10'!P101)</f>
        <v>62.214285714285715</v>
      </c>
    </row>
    <row r="52" spans="1:16" x14ac:dyDescent="0.25">
      <c r="A52" s="4">
        <v>970</v>
      </c>
      <c r="B52" s="3">
        <f>IF('KN 2024 po 10'!B102=0,"",'KN 2024 po 10'!B102)</f>
        <v>68</v>
      </c>
      <c r="C52" s="3">
        <f>IF('KN 2024 po 10'!C102=0,"",'KN 2024 po 10'!C102)</f>
        <v>61</v>
      </c>
      <c r="D52" s="3">
        <f>IF('KN 2024 po 10'!D102=0,"",'KN 2024 po 10'!D102)</f>
        <v>60</v>
      </c>
      <c r="E52" s="3">
        <f>IF('KN 2024 po 10'!E102=0,"",'KN 2024 po 10'!E102)</f>
        <v>78</v>
      </c>
      <c r="F52" s="3">
        <f>IF('KN 2024 po 10'!F102=0,"",'KN 2024 po 10'!F102)</f>
        <v>65</v>
      </c>
      <c r="G52" s="3">
        <f>IF('KN 2024 po 10'!G102=0,"",'KN 2024 po 10'!G102)</f>
        <v>45</v>
      </c>
      <c r="H52" s="3">
        <f>IF('KN 2024 po 10'!H102=0,"",'KN 2024 po 10'!H102)</f>
        <v>52</v>
      </c>
      <c r="I52" s="3">
        <f>IF('KN 2024 po 10'!I102=0,"",'KN 2024 po 10'!I102)</f>
        <v>54</v>
      </c>
      <c r="J52" s="3">
        <f>IF('KN 2024 po 10'!J102=0,"",'KN 2024 po 10'!J102)</f>
        <v>60</v>
      </c>
      <c r="K52" s="3">
        <f>IF('KN 2024 po 10'!K102=0,"",'KN 2024 po 10'!K102)</f>
        <v>59</v>
      </c>
      <c r="L52" s="3">
        <f>IF('KN 2024 po 10'!L102=0,"",'KN 2024 po 10'!L102)</f>
        <v>77</v>
      </c>
      <c r="M52" s="3">
        <f>IF('KN 2024 po 10'!M102=0,"",'KN 2024 po 10'!M102)</f>
        <v>63</v>
      </c>
      <c r="N52" s="3">
        <f>IF('KN 2024 po 10'!N102=0,"",'KN 2024 po 10'!N102)</f>
        <v>59</v>
      </c>
      <c r="O52" s="3">
        <f>IF('KN 2024 po 10'!O102=0,"",'KN 2024 po 10'!O102)</f>
        <v>70</v>
      </c>
      <c r="P52" s="3">
        <f>IF('KN 2024 po 10'!P102=0,"",'KN 2024 po 10'!P102)</f>
        <v>62.214285714285715</v>
      </c>
    </row>
    <row r="53" spans="1:16" x14ac:dyDescent="0.25">
      <c r="A53" s="4">
        <v>980</v>
      </c>
      <c r="B53" s="3">
        <f>IF('KN 2024 po 10'!B103=0,"",'KN 2024 po 10'!B103)</f>
        <v>68</v>
      </c>
      <c r="C53" s="3">
        <f>IF('KN 2024 po 10'!C103=0,"",'KN 2024 po 10'!C103)</f>
        <v>61</v>
      </c>
      <c r="D53" s="3">
        <f>IF('KN 2024 po 10'!D103=0,"",'KN 2024 po 10'!D103)</f>
        <v>60</v>
      </c>
      <c r="E53" s="3">
        <f>IF('KN 2024 po 10'!E103=0,"",'KN 2024 po 10'!E103)</f>
        <v>78</v>
      </c>
      <c r="F53" s="3">
        <f>IF('KN 2024 po 10'!F103=0,"",'KN 2024 po 10'!F103)</f>
        <v>65</v>
      </c>
      <c r="G53" s="3">
        <f>IF('KN 2024 po 10'!G103=0,"",'KN 2024 po 10'!G103)</f>
        <v>45</v>
      </c>
      <c r="H53" s="3">
        <f>IF('KN 2024 po 10'!H103=0,"",'KN 2024 po 10'!H103)</f>
        <v>52</v>
      </c>
      <c r="I53" s="3">
        <f>IF('KN 2024 po 10'!I103=0,"",'KN 2024 po 10'!I103)</f>
        <v>54</v>
      </c>
      <c r="J53" s="3">
        <f>IF('KN 2024 po 10'!J103=0,"",'KN 2024 po 10'!J103)</f>
        <v>60</v>
      </c>
      <c r="K53" s="3">
        <f>IF('KN 2024 po 10'!K103=0,"",'KN 2024 po 10'!K103)</f>
        <v>59</v>
      </c>
      <c r="L53" s="3">
        <f>IF('KN 2024 po 10'!L103=0,"",'KN 2024 po 10'!L103)</f>
        <v>77</v>
      </c>
      <c r="M53" s="3">
        <f>IF('KN 2024 po 10'!M103=0,"",'KN 2024 po 10'!M103)</f>
        <v>63</v>
      </c>
      <c r="N53" s="3">
        <f>IF('KN 2024 po 10'!N103=0,"",'KN 2024 po 10'!N103)</f>
        <v>59</v>
      </c>
      <c r="O53" s="3">
        <f>IF('KN 2024 po 10'!O103=0,"",'KN 2024 po 10'!O103)</f>
        <v>70</v>
      </c>
      <c r="P53" s="3">
        <f>IF('KN 2024 po 10'!P103=0,"",'KN 2024 po 10'!P103)</f>
        <v>62.214285714285715</v>
      </c>
    </row>
    <row r="54" spans="1:16" x14ac:dyDescent="0.25">
      <c r="A54" s="4">
        <v>990</v>
      </c>
      <c r="B54" s="3">
        <f>IF('KN 2024 po 10'!B104=0,"",'KN 2024 po 10'!B104)</f>
        <v>68</v>
      </c>
      <c r="C54" s="3">
        <f>IF('KN 2024 po 10'!C104=0,"",'KN 2024 po 10'!C104)</f>
        <v>61</v>
      </c>
      <c r="D54" s="3">
        <f>IF('KN 2024 po 10'!D104=0,"",'KN 2024 po 10'!D104)</f>
        <v>60</v>
      </c>
      <c r="E54" s="3">
        <f>IF('KN 2024 po 10'!E104=0,"",'KN 2024 po 10'!E104)</f>
        <v>78</v>
      </c>
      <c r="F54" s="3">
        <f>IF('KN 2024 po 10'!F104=0,"",'KN 2024 po 10'!F104)</f>
        <v>65</v>
      </c>
      <c r="G54" s="3">
        <f>IF('KN 2024 po 10'!G104=0,"",'KN 2024 po 10'!G104)</f>
        <v>45</v>
      </c>
      <c r="H54" s="3">
        <f>IF('KN 2024 po 10'!H104=0,"",'KN 2024 po 10'!H104)</f>
        <v>52</v>
      </c>
      <c r="I54" s="3">
        <f>IF('KN 2024 po 10'!I104=0,"",'KN 2024 po 10'!I104)</f>
        <v>54</v>
      </c>
      <c r="J54" s="3">
        <f>IF('KN 2024 po 10'!J104=0,"",'KN 2024 po 10'!J104)</f>
        <v>60</v>
      </c>
      <c r="K54" s="3">
        <f>IF('KN 2024 po 10'!K104=0,"",'KN 2024 po 10'!K104)</f>
        <v>59</v>
      </c>
      <c r="L54" s="3">
        <f>IF('KN 2024 po 10'!L104=0,"",'KN 2024 po 10'!L104)</f>
        <v>77</v>
      </c>
      <c r="M54" s="3">
        <f>IF('KN 2024 po 10'!M104=0,"",'KN 2024 po 10'!M104)</f>
        <v>63</v>
      </c>
      <c r="N54" s="3">
        <f>IF('KN 2024 po 10'!N104=0,"",'KN 2024 po 10'!N104)</f>
        <v>59</v>
      </c>
      <c r="O54" s="3">
        <f>IF('KN 2024 po 10'!O104=0,"",'KN 2024 po 10'!O104)</f>
        <v>70</v>
      </c>
      <c r="P54" s="3">
        <f>IF('KN 2024 po 10'!P104=0,"",'KN 2024 po 10'!P104)</f>
        <v>62.214285714285715</v>
      </c>
    </row>
    <row r="55" spans="1:16" x14ac:dyDescent="0.25">
      <c r="A55" s="4">
        <v>1000</v>
      </c>
      <c r="B55" s="3">
        <f>IF('KN 2024 po 10'!B105=0,"",'KN 2024 po 10'!B105)</f>
        <v>68</v>
      </c>
      <c r="C55" s="3">
        <f>IF('KN 2024 po 10'!C105=0,"",'KN 2024 po 10'!C105)</f>
        <v>61</v>
      </c>
      <c r="D55" s="3">
        <f>IF('KN 2024 po 10'!D105=0,"",'KN 2024 po 10'!D105)</f>
        <v>60</v>
      </c>
      <c r="E55" s="3">
        <f>IF('KN 2024 po 10'!E105=0,"",'KN 2024 po 10'!E105)</f>
        <v>78</v>
      </c>
      <c r="F55" s="3">
        <f>IF('KN 2024 po 10'!F105=0,"",'KN 2024 po 10'!F105)</f>
        <v>65</v>
      </c>
      <c r="G55" s="3">
        <f>IF('KN 2024 po 10'!G105=0,"",'KN 2024 po 10'!G105)</f>
        <v>45</v>
      </c>
      <c r="H55" s="3">
        <f>IF('KN 2024 po 10'!H105=0,"",'KN 2024 po 10'!H105)</f>
        <v>52</v>
      </c>
      <c r="I55" s="3">
        <f>IF('KN 2024 po 10'!I105=0,"",'KN 2024 po 10'!I105)</f>
        <v>54</v>
      </c>
      <c r="J55" s="3">
        <f>IF('KN 2024 po 10'!J105=0,"",'KN 2024 po 10'!J105)</f>
        <v>60</v>
      </c>
      <c r="K55" s="3">
        <f>IF('KN 2024 po 10'!K105=0,"",'KN 2024 po 10'!K105)</f>
        <v>59</v>
      </c>
      <c r="L55" s="3">
        <f>IF('KN 2024 po 10'!L105=0,"",'KN 2024 po 10'!L105)</f>
        <v>77</v>
      </c>
      <c r="M55" s="3">
        <f>IF('KN 2024 po 10'!M105=0,"",'KN 2024 po 10'!M105)</f>
        <v>63</v>
      </c>
      <c r="N55" s="3">
        <f>IF('KN 2024 po 10'!N105=0,"",'KN 2024 po 10'!N105)</f>
        <v>59</v>
      </c>
      <c r="O55" s="3">
        <f>IF('KN 2024 po 10'!O105=0,"",'KN 2024 po 10'!O105)</f>
        <v>70</v>
      </c>
      <c r="P55" s="3">
        <f>IF('KN 2024 po 10'!P105=0,"",'KN 2024 po 10'!P105)</f>
        <v>62.214285714285715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0" t="str">
        <f>'Tabulka č. 1, strana 1'!B1:P1</f>
        <v>Krajské normativy školní jídelny ve střední škole, konzervatoři a vyšší odborné škole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7">
        <f>IF('KN 2024 po 10'!AH6=0,"",'KN 2024 po 10'!AH6)</f>
        <v>17.5</v>
      </c>
      <c r="C6" s="7">
        <f>IF('KN 2024 po 10'!AI6=0,"",'KN 2024 po 10'!AI6)</f>
        <v>35.799999999999997</v>
      </c>
      <c r="D6" s="7">
        <f>IF('KN 2024 po 10'!AJ6=0,"",'KN 2024 po 10'!AJ6)</f>
        <v>7.85</v>
      </c>
      <c r="E6" s="7">
        <f>IF('KN 2024 po 10'!AK6=0,"",'KN 2024 po 10'!AK6)</f>
        <v>15</v>
      </c>
      <c r="F6" s="7">
        <f>IF('KN 2024 po 10'!AL6=0,"",'KN 2024 po 10'!AL6)</f>
        <v>37.22</v>
      </c>
      <c r="G6" s="7">
        <f>IF('KN 2024 po 10'!AM6=0,"",'KN 2024 po 10'!AM6)</f>
        <v>37.953846153846158</v>
      </c>
      <c r="H6" s="7">
        <f>IF('KN 2024 po 10'!AN6=0,"",'KN 2024 po 10'!AN6)</f>
        <v>36.857394517766494</v>
      </c>
      <c r="I6" s="7">
        <f>IF('KN 2024 po 10'!AO6=0,"",'KN 2024 po 10'!AO6)</f>
        <v>40.17</v>
      </c>
      <c r="J6" s="7">
        <f>IF('KN 2024 po 10'!AP6=0,"",'KN 2024 po 10'!AP6)</f>
        <v>41.988812500000002</v>
      </c>
      <c r="K6" s="7">
        <f>IF('KN 2024 po 10'!AQ6=0,"",'KN 2024 po 10'!AQ6)</f>
        <v>30.806000000000001</v>
      </c>
      <c r="L6" s="7">
        <f>IF('KN 2024 po 10'!AR6=0,"",'KN 2024 po 10'!AR6)</f>
        <v>29.67</v>
      </c>
      <c r="M6" s="7">
        <f>IF('KN 2024 po 10'!AS6=0,"",'KN 2024 po 10'!AS6)</f>
        <v>47.14</v>
      </c>
      <c r="N6" s="7">
        <f>IF('KN 2024 po 10'!AT6=0,"",'KN 2024 po 10'!AT6)</f>
        <v>39.6</v>
      </c>
      <c r="O6" s="7">
        <f>IF('KN 2024 po 10'!AU6=0,"",'KN 2024 po 10'!AU6)</f>
        <v>37.119999999999997</v>
      </c>
      <c r="P6" s="7">
        <f>IF('KN 2024 po 10'!AV6=0,"",'KN 2024 po 10'!AV6)</f>
        <v>32.476860940829475</v>
      </c>
    </row>
    <row r="7" spans="1:16" x14ac:dyDescent="0.25">
      <c r="A7" s="4">
        <v>20</v>
      </c>
      <c r="B7" s="7">
        <f>IF('KN 2024 po 10'!AH7=0,"",'KN 2024 po 10'!AH7)</f>
        <v>35</v>
      </c>
      <c r="C7" s="7">
        <f>IF('KN 2024 po 10'!AI7=0,"",'KN 2024 po 10'!AI7)</f>
        <v>35.799999999999997</v>
      </c>
      <c r="D7" s="7">
        <f>IF('KN 2024 po 10'!AJ7=0,"",'KN 2024 po 10'!AJ7)</f>
        <v>18.5</v>
      </c>
      <c r="E7" s="7">
        <f>IF('KN 2024 po 10'!AK7=0,"",'KN 2024 po 10'!AK7)</f>
        <v>30</v>
      </c>
      <c r="F7" s="7">
        <f>IF('KN 2024 po 10'!AL7=0,"",'KN 2024 po 10'!AL7)</f>
        <v>37.22</v>
      </c>
      <c r="G7" s="7">
        <f>IF('KN 2024 po 10'!AM7=0,"",'KN 2024 po 10'!AM7)</f>
        <v>38.969230769230769</v>
      </c>
      <c r="H7" s="7">
        <f>IF('KN 2024 po 10'!AN7=0,"",'KN 2024 po 10'!AN7)</f>
        <v>36.857394517766494</v>
      </c>
      <c r="I7" s="7">
        <f>IF('KN 2024 po 10'!AO7=0,"",'KN 2024 po 10'!AO7)</f>
        <v>42.29</v>
      </c>
      <c r="J7" s="7">
        <f>IF('KN 2024 po 10'!AP7=0,"",'KN 2024 po 10'!AP7)</f>
        <v>41.988812500000002</v>
      </c>
      <c r="K7" s="7">
        <f>IF('KN 2024 po 10'!AQ7=0,"",'KN 2024 po 10'!AQ7)</f>
        <v>34.216000000000001</v>
      </c>
      <c r="L7" s="7">
        <f>IF('KN 2024 po 10'!AR7=0,"",'KN 2024 po 10'!AR7)</f>
        <v>31.64</v>
      </c>
      <c r="M7" s="7">
        <f>IF('KN 2024 po 10'!AS7=0,"",'KN 2024 po 10'!AS7)</f>
        <v>47.14</v>
      </c>
      <c r="N7" s="7">
        <f>IF('KN 2024 po 10'!AT7=0,"",'KN 2024 po 10'!AT7)</f>
        <v>39.6</v>
      </c>
      <c r="O7" s="7">
        <f>IF('KN 2024 po 10'!AU7=0,"",'KN 2024 po 10'!AU7)</f>
        <v>37.119999999999997</v>
      </c>
      <c r="P7" s="7">
        <f>IF('KN 2024 po 10'!AV7=0,"",'KN 2024 po 10'!AV7)</f>
        <v>36.167245556214091</v>
      </c>
    </row>
    <row r="8" spans="1:16" x14ac:dyDescent="0.25">
      <c r="A8" s="4">
        <v>30</v>
      </c>
      <c r="B8" s="7">
        <f>IF('KN 2024 po 10'!AH8=0,"",'KN 2024 po 10'!AH8)</f>
        <v>38.5</v>
      </c>
      <c r="C8" s="7">
        <f>IF('KN 2024 po 10'!AI8=0,"",'KN 2024 po 10'!AI8)</f>
        <v>36.461228793706354</v>
      </c>
      <c r="D8" s="7">
        <f>IF('KN 2024 po 10'!AJ8=0,"",'KN 2024 po 10'!AJ8)</f>
        <v>27</v>
      </c>
      <c r="E8" s="7">
        <f>IF('KN 2024 po 10'!AK8=0,"",'KN 2024 po 10'!AK8)</f>
        <v>34.57</v>
      </c>
      <c r="F8" s="7">
        <f>IF('KN 2024 po 10'!AL8=0,"",'KN 2024 po 10'!AL8)</f>
        <v>37.219650262735826</v>
      </c>
      <c r="G8" s="7">
        <f>IF('KN 2024 po 10'!AM8=0,"",'KN 2024 po 10'!AM8)</f>
        <v>39.984615384615388</v>
      </c>
      <c r="H8" s="7">
        <f>IF('KN 2024 po 10'!AN8=0,"",'KN 2024 po 10'!AN8)</f>
        <v>36.857394517766494</v>
      </c>
      <c r="I8" s="7">
        <f>IF('KN 2024 po 10'!AO8=0,"",'KN 2024 po 10'!AO8)</f>
        <v>44.31</v>
      </c>
      <c r="J8" s="7">
        <f>IF('KN 2024 po 10'!AP8=0,"",'KN 2024 po 10'!AP8)</f>
        <v>41.988812500000002</v>
      </c>
      <c r="K8" s="7">
        <f>IF('KN 2024 po 10'!AQ8=0,"",'KN 2024 po 10'!AQ8)</f>
        <v>37.767000000000003</v>
      </c>
      <c r="L8" s="7">
        <f>IF('KN 2024 po 10'!AR8=0,"",'KN 2024 po 10'!AR8)</f>
        <v>34.56</v>
      </c>
      <c r="M8" s="7">
        <f>IF('KN 2024 po 10'!AS8=0,"",'KN 2024 po 10'!AS8)</f>
        <v>47.64</v>
      </c>
      <c r="N8" s="7">
        <f>IF('KN 2024 po 10'!AT8=0,"",'KN 2024 po 10'!AT8)</f>
        <v>40.071787143224995</v>
      </c>
      <c r="O8" s="7">
        <f>IF('KN 2024 po 10'!AU8=0,"",'KN 2024 po 10'!AU8)</f>
        <v>38.981158665530785</v>
      </c>
      <c r="P8" s="7">
        <f>IF('KN 2024 po 10'!AV8=0,"",'KN 2024 po 10'!AV8)</f>
        <v>38.279403376255701</v>
      </c>
    </row>
    <row r="9" spans="1:16" x14ac:dyDescent="0.25">
      <c r="A9" s="4">
        <v>40</v>
      </c>
      <c r="B9" s="7">
        <f>IF('KN 2024 po 10'!AH9=0,"",'KN 2024 po 10'!AH9)</f>
        <v>41.34</v>
      </c>
      <c r="C9" s="7">
        <f>IF('KN 2024 po 10'!AI9=0,"",'KN 2024 po 10'!AI9)</f>
        <v>39.584900885330427</v>
      </c>
      <c r="D9" s="7">
        <f>IF('KN 2024 po 10'!AJ9=0,"",'KN 2024 po 10'!AJ9)</f>
        <v>45.070399999999999</v>
      </c>
      <c r="E9" s="7">
        <f>IF('KN 2024 po 10'!AK9=0,"",'KN 2024 po 10'!AK9)</f>
        <v>37.770000000000003</v>
      </c>
      <c r="F9" s="7">
        <f>IF('KN 2024 po 10'!AL9=0,"",'KN 2024 po 10'!AL9)</f>
        <v>40.405097170387791</v>
      </c>
      <c r="G9" s="7">
        <f>IF('KN 2024 po 10'!AM9=0,"",'KN 2024 po 10'!AM9)</f>
        <v>41</v>
      </c>
      <c r="H9" s="7">
        <f>IF('KN 2024 po 10'!AN9=0,"",'KN 2024 po 10'!AN9)</f>
        <v>39.82309508720941</v>
      </c>
      <c r="I9" s="7">
        <f>IF('KN 2024 po 10'!AO9=0,"",'KN 2024 po 10'!AO9)</f>
        <v>46.24</v>
      </c>
      <c r="J9" s="7">
        <f>IF('KN 2024 po 10'!AP9=0,"",'KN 2024 po 10'!AP9)</f>
        <v>45.582000245343728</v>
      </c>
      <c r="K9" s="7">
        <f>IF('KN 2024 po 10'!AQ9=0,"",'KN 2024 po 10'!AQ9)</f>
        <v>40.508000000000003</v>
      </c>
      <c r="L9" s="7">
        <f>IF('KN 2024 po 10'!AR9=0,"",'KN 2024 po 10'!AR9)</f>
        <v>37.06</v>
      </c>
      <c r="M9" s="7">
        <f>IF('KN 2024 po 10'!AS9=0,"",'KN 2024 po 10'!AS9)</f>
        <v>51.72</v>
      </c>
      <c r="N9" s="7">
        <f>IF('KN 2024 po 10'!AT9=0,"",'KN 2024 po 10'!AT9)</f>
        <v>43.530259983503427</v>
      </c>
      <c r="O9" s="7">
        <f>IF('KN 2024 po 10'!AU9=0,"",'KN 2024 po 10'!AU9)</f>
        <v>42.86342823326757</v>
      </c>
      <c r="P9" s="7">
        <f>IF('KN 2024 po 10'!AV9=0,"",'KN 2024 po 10'!AV9)</f>
        <v>42.321227257503033</v>
      </c>
    </row>
    <row r="10" spans="1:16" x14ac:dyDescent="0.25">
      <c r="A10" s="4">
        <v>50</v>
      </c>
      <c r="B10" s="7">
        <f>IF('KN 2024 po 10'!AH10=0,"",'KN 2024 po 10'!AH10)</f>
        <v>43.55</v>
      </c>
      <c r="C10" s="7">
        <f>IF('KN 2024 po 10'!AI10=0,"",'KN 2024 po 10'!AI10)</f>
        <v>42.030579677774028</v>
      </c>
      <c r="D10" s="7">
        <f>IF('KN 2024 po 10'!AJ10=0,"",'KN 2024 po 10'!AJ10)</f>
        <v>46.734999999999999</v>
      </c>
      <c r="E10" s="7">
        <f>IF('KN 2024 po 10'!AK10=0,"",'KN 2024 po 10'!AK10)</f>
        <v>40.270000000000003</v>
      </c>
      <c r="F10" s="7">
        <f>IF('KN 2024 po 10'!AL10=0,"",'KN 2024 po 10'!AL10)</f>
        <v>42.887138736161361</v>
      </c>
      <c r="G10" s="7">
        <f>IF('KN 2024 po 10'!AM10=0,"",'KN 2024 po 10'!AM10)</f>
        <v>42.904761904761905</v>
      </c>
      <c r="H10" s="7">
        <f>IF('KN 2024 po 10'!AN10=0,"",'KN 2024 po 10'!AN10)</f>
        <v>42.430727956211122</v>
      </c>
      <c r="I10" s="7">
        <f>IF('KN 2024 po 10'!AO10=0,"",'KN 2024 po 10'!AO10)</f>
        <v>48.08</v>
      </c>
      <c r="J10" s="7">
        <f>IF('KN 2024 po 10'!AP10=0,"",'KN 2024 po 10'!AP10)</f>
        <v>48.382053386732039</v>
      </c>
      <c r="K10" s="7">
        <f>IF('KN 2024 po 10'!AQ10=0,"",'KN 2024 po 10'!AQ10)</f>
        <v>42.771000000000001</v>
      </c>
      <c r="L10" s="7">
        <f>IF('KN 2024 po 10'!AR10=0,"",'KN 2024 po 10'!AR10)</f>
        <v>39.22</v>
      </c>
      <c r="M10" s="7">
        <f>IF('KN 2024 po 10'!AS10=0,"",'KN 2024 po 10'!AS10)</f>
        <v>54.9</v>
      </c>
      <c r="N10" s="7">
        <f>IF('KN 2024 po 10'!AT10=0,"",'KN 2024 po 10'!AT10)</f>
        <v>46.233632126472266</v>
      </c>
      <c r="O10" s="7">
        <f>IF('KN 2024 po 10'!AU10=0,"",'KN 2024 po 10'!AU10)</f>
        <v>45.874750458252826</v>
      </c>
      <c r="P10" s="7">
        <f>IF('KN 2024 po 10'!AV10=0,"",'KN 2024 po 10'!AV10)</f>
        <v>44.733546017597533</v>
      </c>
    </row>
    <row r="11" spans="1:16" x14ac:dyDescent="0.25">
      <c r="A11" s="4">
        <v>60</v>
      </c>
      <c r="B11" s="7">
        <f>IF('KN 2024 po 10'!AH11=0,"",'KN 2024 po 10'!AH11)</f>
        <v>45.35</v>
      </c>
      <c r="C11" s="7">
        <f>IF('KN 2024 po 10'!AI11=0,"",'KN 2024 po 10'!AI11)</f>
        <v>44.047413212283715</v>
      </c>
      <c r="D11" s="7">
        <f>IF('KN 2024 po 10'!AJ11=0,"",'KN 2024 po 10'!AJ11)</f>
        <v>48.358400000000003</v>
      </c>
      <c r="E11" s="7">
        <f>IF('KN 2024 po 10'!AK11=0,"",'KN 2024 po 10'!AK11)</f>
        <v>42.32</v>
      </c>
      <c r="F11" s="7">
        <f>IF('KN 2024 po 10'!AL11=0,"",'KN 2024 po 10'!AL11)</f>
        <v>44.924261383658667</v>
      </c>
      <c r="G11" s="7">
        <f>IF('KN 2024 po 10'!AM11=0,"",'KN 2024 po 10'!AM11)</f>
        <v>44.80952380952381</v>
      </c>
      <c r="H11" s="7">
        <f>IF('KN 2024 po 10'!AN11=0,"",'KN 2024 po 10'!AN11)</f>
        <v>44.570929009671787</v>
      </c>
      <c r="I11" s="7">
        <f>IF('KN 2024 po 10'!AO11=0,"",'KN 2024 po 10'!AO11)</f>
        <v>49.82</v>
      </c>
      <c r="J11" s="7">
        <f>IF('KN 2024 po 10'!AP11=0,"",'KN 2024 po 10'!AP11)</f>
        <v>50.680182373439933</v>
      </c>
      <c r="K11" s="7">
        <f>IF('KN 2024 po 10'!AQ11=0,"",'KN 2024 po 10'!AQ11)</f>
        <v>44.713999999999999</v>
      </c>
      <c r="L11" s="7">
        <f>IF('KN 2024 po 10'!AR11=0,"",'KN 2024 po 10'!AR11)</f>
        <v>41.07</v>
      </c>
      <c r="M11" s="7">
        <f>IF('KN 2024 po 10'!AS11=0,"",'KN 2024 po 10'!AS11)</f>
        <v>57.5</v>
      </c>
      <c r="N11" s="7">
        <f>IF('KN 2024 po 10'!AT11=0,"",'KN 2024 po 10'!AT11)</f>
        <v>48.459386933554129</v>
      </c>
      <c r="O11" s="7">
        <f>IF('KN 2024 po 10'!AU11=0,"",'KN 2024 po 10'!AU11)</f>
        <v>48.335179867187243</v>
      </c>
      <c r="P11" s="7">
        <f>IF('KN 2024 po 10'!AV11=0,"",'KN 2024 po 10'!AV11)</f>
        <v>46.782805470665664</v>
      </c>
    </row>
    <row r="12" spans="1:16" x14ac:dyDescent="0.25">
      <c r="A12" s="4">
        <v>70</v>
      </c>
      <c r="B12" s="7">
        <f>IF('KN 2024 po 10'!AH12=0,"",'KN 2024 po 10'!AH12)</f>
        <v>46.87</v>
      </c>
      <c r="C12" s="7">
        <f>IF('KN 2024 po 10'!AI12=0,"",'KN 2024 po 10'!AI12)</f>
        <v>45.768304641539032</v>
      </c>
      <c r="D12" s="7">
        <f>IF('KN 2024 po 10'!AJ12=0,"",'KN 2024 po 10'!AJ12)</f>
        <v>49.940600000000003</v>
      </c>
      <c r="E12" s="7">
        <f>IF('KN 2024 po 10'!AK12=0,"",'KN 2024 po 10'!AK12)</f>
        <v>44.07</v>
      </c>
      <c r="F12" s="7">
        <f>IF('KN 2024 po 10'!AL12=0,"",'KN 2024 po 10'!AL12)</f>
        <v>46.654349643095962</v>
      </c>
      <c r="G12" s="7">
        <f>IF('KN 2024 po 10'!AM12=0,"",'KN 2024 po 10'!AM12)</f>
        <v>46.714285714285708</v>
      </c>
      <c r="H12" s="7">
        <f>IF('KN 2024 po 10'!AN12=0,"",'KN 2024 po 10'!AN12)</f>
        <v>46.388559735036623</v>
      </c>
      <c r="I12" s="7">
        <f>IF('KN 2024 po 10'!AO12=0,"",'KN 2024 po 10'!AO12)</f>
        <v>51.48</v>
      </c>
      <c r="J12" s="7">
        <f>IF('KN 2024 po 10'!AP12=0,"",'KN 2024 po 10'!AP12)</f>
        <v>52.631938191117634</v>
      </c>
      <c r="K12" s="7">
        <f>IF('KN 2024 po 10'!AQ12=0,"",'KN 2024 po 10'!AQ12)</f>
        <v>46.426000000000002</v>
      </c>
      <c r="L12" s="7">
        <f>IF('KN 2024 po 10'!AR12=0,"",'KN 2024 po 10'!AR12)</f>
        <v>42.67</v>
      </c>
      <c r="M12" s="7">
        <f>IF('KN 2024 po 10'!AS12=0,"",'KN 2024 po 10'!AS12)</f>
        <v>59.72</v>
      </c>
      <c r="N12" s="7">
        <f>IF('KN 2024 po 10'!AT12=0,"",'KN 2024 po 10'!AT12)</f>
        <v>50.355542480125649</v>
      </c>
      <c r="O12" s="7">
        <f>IF('KN 2024 po 10'!AU12=0,"",'KN 2024 po 10'!AU12)</f>
        <v>50.4154432914561</v>
      </c>
      <c r="P12" s="7">
        <f>IF('KN 2024 po 10'!AV12=0,"",'KN 2024 po 10'!AV12)</f>
        <v>48.57893026404691</v>
      </c>
    </row>
    <row r="13" spans="1:16" x14ac:dyDescent="0.25">
      <c r="A13" s="4">
        <v>80</v>
      </c>
      <c r="B13" s="7">
        <f>IF('KN 2024 po 10'!AH13=0,"",'KN 2024 po 10'!AH13)</f>
        <v>48.19</v>
      </c>
      <c r="C13" s="7">
        <f>IF('KN 2024 po 10'!AI13=0,"",'KN 2024 po 10'!AI13)</f>
        <v>47.272585303907782</v>
      </c>
      <c r="D13" s="7">
        <f>IF('KN 2024 po 10'!AJ13=0,"",'KN 2024 po 10'!AJ13)</f>
        <v>51.4816</v>
      </c>
      <c r="E13" s="7">
        <f>IF('KN 2024 po 10'!AK13=0,"",'KN 2024 po 10'!AK13)</f>
        <v>45.59</v>
      </c>
      <c r="F13" s="7">
        <f>IF('KN 2024 po 10'!AL13=0,"",'KN 2024 po 10'!AL13)</f>
        <v>48.159708291310629</v>
      </c>
      <c r="G13" s="7">
        <f>IF('KN 2024 po 10'!AM13=0,"",'KN 2024 po 10'!AM13)</f>
        <v>48.61904761904762</v>
      </c>
      <c r="H13" s="7">
        <f>IF('KN 2024 po 10'!AN13=0,"",'KN 2024 po 10'!AN13)</f>
        <v>47.970089530850942</v>
      </c>
      <c r="I13" s="7">
        <f>IF('KN 2024 po 10'!AO13=0,"",'KN 2024 po 10'!AO13)</f>
        <v>53.06</v>
      </c>
      <c r="J13" s="7">
        <f>IF('KN 2024 po 10'!AP13=0,"",'KN 2024 po 10'!AP13)</f>
        <v>54.330170916134804</v>
      </c>
      <c r="K13" s="7">
        <f>IF('KN 2024 po 10'!AQ13=0,"",'KN 2024 po 10'!AQ13)</f>
        <v>47.96</v>
      </c>
      <c r="L13" s="7">
        <f>IF('KN 2024 po 10'!AR13=0,"",'KN 2024 po 10'!AR13)</f>
        <v>44.05</v>
      </c>
      <c r="M13" s="7">
        <f>IF('KN 2024 po 10'!AS13=0,"",'KN 2024 po 10'!AS13)</f>
        <v>61.64</v>
      </c>
      <c r="N13" s="7">
        <f>IF('KN 2024 po 10'!AT13=0,"",'KN 2024 po 10'!AT13)</f>
        <v>52.010452366425149</v>
      </c>
      <c r="O13" s="7">
        <f>IF('KN 2024 po 10'!AU13=0,"",'KN 2024 po 10'!AU13)</f>
        <v>52.217449434924028</v>
      </c>
      <c r="P13" s="7">
        <f>IF('KN 2024 po 10'!AV13=0,"",'KN 2024 po 10'!AV13)</f>
        <v>50.182221675900067</v>
      </c>
    </row>
    <row r="14" spans="1:16" x14ac:dyDescent="0.25">
      <c r="A14" s="4">
        <v>90</v>
      </c>
      <c r="B14" s="7">
        <f>IF('KN 2024 po 10'!AH14=0,"",'KN 2024 po 10'!AH14)</f>
        <v>49.35</v>
      </c>
      <c r="C14" s="7">
        <f>IF('KN 2024 po 10'!AI14=0,"",'KN 2024 po 10'!AI14)</f>
        <v>48.611425539237011</v>
      </c>
      <c r="D14" s="7">
        <f>IF('KN 2024 po 10'!AJ14=0,"",'KN 2024 po 10'!AJ14)</f>
        <v>52.981400000000001</v>
      </c>
      <c r="E14" s="7">
        <f>IF('KN 2024 po 10'!AK14=0,"",'KN 2024 po 10'!AK14)</f>
        <v>46.94</v>
      </c>
      <c r="F14" s="7">
        <f>IF('KN 2024 po 10'!AL14=0,"",'KN 2024 po 10'!AL14)</f>
        <v>49.493425596929555</v>
      </c>
      <c r="G14" s="7">
        <f>IF('KN 2024 po 10'!AM14=0,"",'KN 2024 po 10'!AM14)</f>
        <v>50.523809523809518</v>
      </c>
      <c r="H14" s="7">
        <f>IF('KN 2024 po 10'!AN14=0,"",'KN 2024 po 10'!AN14)</f>
        <v>49.371292932134189</v>
      </c>
      <c r="I14" s="7">
        <f>IF('KN 2024 po 10'!AO14=0,"",'KN 2024 po 10'!AO14)</f>
        <v>54.57</v>
      </c>
      <c r="J14" s="7">
        <f>IF('KN 2024 po 10'!AP14=0,"",'KN 2024 po 10'!AP14)</f>
        <v>55.834770751536155</v>
      </c>
      <c r="K14" s="7">
        <f>IF('KN 2024 po 10'!AQ14=0,"",'KN 2024 po 10'!AQ14)</f>
        <v>49.356000000000002</v>
      </c>
      <c r="L14" s="7">
        <f>IF('KN 2024 po 10'!AR14=0,"",'KN 2024 po 10'!AR14)</f>
        <v>45.24</v>
      </c>
      <c r="M14" s="7">
        <f>IF('KN 2024 po 10'!AS14=0,"",'KN 2024 po 10'!AS14)</f>
        <v>63.35</v>
      </c>
      <c r="N14" s="7">
        <f>IF('KN 2024 po 10'!AT14=0,"",'KN 2024 po 10'!AT14)</f>
        <v>53.481106476197432</v>
      </c>
      <c r="O14" s="7">
        <f>IF('KN 2024 po 10'!AU14=0,"",'KN 2024 po 10'!AU14)</f>
        <v>53.806931501106924</v>
      </c>
      <c r="P14" s="7">
        <f>IF('KN 2024 po 10'!AV14=0,"",'KN 2024 po 10'!AV14)</f>
        <v>51.63644016578219</v>
      </c>
    </row>
    <row r="15" spans="1:16" x14ac:dyDescent="0.25">
      <c r="A15" s="4">
        <v>100</v>
      </c>
      <c r="B15" s="7">
        <f>IF('KN 2024 po 10'!AH15=0,"",'KN 2024 po 10'!AH15)</f>
        <v>50.39</v>
      </c>
      <c r="C15" s="7">
        <f>IF('KN 2024 po 10'!AI15=0,"",'KN 2024 po 10'!AI15)</f>
        <v>49.819764096351392</v>
      </c>
      <c r="D15" s="7">
        <f>IF('KN 2024 po 10'!AJ15=0,"",'KN 2024 po 10'!AJ15)</f>
        <v>54.44</v>
      </c>
      <c r="E15" s="7">
        <f>IF('KN 2024 po 10'!AK15=0,"",'KN 2024 po 10'!AK15)</f>
        <v>48.16</v>
      </c>
      <c r="F15" s="7">
        <f>IF('KN 2024 po 10'!AL15=0,"",'KN 2024 po 10'!AL15)</f>
        <v>50.691749857084211</v>
      </c>
      <c r="G15" s="7">
        <f>IF('KN 2024 po 10'!AM15=0,"",'KN 2024 po 10'!AM15)</f>
        <v>52.428571428571431</v>
      </c>
      <c r="H15" s="7">
        <f>IF('KN 2024 po 10'!AN15=0,"",'KN 2024 po 10'!AN15)</f>
        <v>50.630252399852672</v>
      </c>
      <c r="I15" s="7">
        <f>IF('KN 2024 po 10'!AO15=0,"",'KN 2024 po 10'!AO15)</f>
        <v>56</v>
      </c>
      <c r="J15" s="7">
        <f>IF('KN 2024 po 10'!AP15=0,"",'KN 2024 po 10'!AP15)</f>
        <v>57.186630307523131</v>
      </c>
      <c r="K15" s="7">
        <f>IF('KN 2024 po 10'!AQ15=0,"",'KN 2024 po 10'!AQ15)</f>
        <v>50.64</v>
      </c>
      <c r="L15" s="7">
        <f>IF('KN 2024 po 10'!AR15=0,"",'KN 2024 po 10'!AR15)</f>
        <v>46.28</v>
      </c>
      <c r="M15" s="7">
        <f>IF('KN 2024 po 10'!AS15=0,"",'KN 2024 po 10'!AS15)</f>
        <v>64.89</v>
      </c>
      <c r="N15" s="7">
        <f>IF('KN 2024 po 10'!AT15=0,"",'KN 2024 po 10'!AT15)</f>
        <v>54.806417101986597</v>
      </c>
      <c r="O15" s="7">
        <f>IF('KN 2024 po 10'!AU15=0,"",'KN 2024 po 10'!AU15)</f>
        <v>55.228771659909299</v>
      </c>
      <c r="P15" s="7">
        <f>IF('KN 2024 po 10'!AV15=0,"",'KN 2024 po 10'!AV15)</f>
        <v>52.970868346519907</v>
      </c>
    </row>
    <row r="16" spans="1:16" x14ac:dyDescent="0.25">
      <c r="A16" s="4">
        <v>110</v>
      </c>
      <c r="B16" s="7">
        <f>IF('KN 2024 po 10'!AH16=0,"",'KN 2024 po 10'!AH16)</f>
        <v>51.56</v>
      </c>
      <c r="C16" s="7">
        <f>IF('KN 2024 po 10'!AI16=0,"",'KN 2024 po 10'!AI16)</f>
        <v>50.922521362740781</v>
      </c>
      <c r="D16" s="7">
        <f>IF('KN 2024 po 10'!AJ16=0,"",'KN 2024 po 10'!AJ16)</f>
        <v>55.857399999999998</v>
      </c>
      <c r="E16" s="7">
        <f>IF('KN 2024 po 10'!AK16=0,"",'KN 2024 po 10'!AK16)</f>
        <v>49.26</v>
      </c>
      <c r="F16" s="7">
        <f>IF('KN 2024 po 10'!AL16=0,"",'KN 2024 po 10'!AL16)</f>
        <v>51.780535506771542</v>
      </c>
      <c r="G16" s="7">
        <f>IF('KN 2024 po 10'!AM16=0,"",'KN 2024 po 10'!AM16)</f>
        <v>54.333333333333329</v>
      </c>
      <c r="H16" s="7">
        <f>IF('KN 2024 po 10'!AN16=0,"",'KN 2024 po 10'!AN16)</f>
        <v>51.774130603414186</v>
      </c>
      <c r="I16" s="7">
        <f>IF('KN 2024 po 10'!AO16=0,"",'KN 2024 po 10'!AO16)</f>
        <v>57.35</v>
      </c>
      <c r="J16" s="7">
        <f>IF('KN 2024 po 10'!AP16=0,"",'KN 2024 po 10'!AP16)</f>
        <v>58.414916618576648</v>
      </c>
      <c r="K16" s="7">
        <f>IF('KN 2024 po 10'!AQ16=0,"",'KN 2024 po 10'!AQ16)</f>
        <v>51.828000000000003</v>
      </c>
      <c r="L16" s="7">
        <f>IF('KN 2024 po 10'!AR16=0,"",'KN 2024 po 10'!AR16)</f>
        <v>47.2</v>
      </c>
      <c r="M16" s="7">
        <f>IF('KN 2024 po 10'!AS16=0,"",'KN 2024 po 10'!AS16)</f>
        <v>66.28</v>
      </c>
      <c r="N16" s="7">
        <f>IF('KN 2024 po 10'!AT16=0,"",'KN 2024 po 10'!AT16)</f>
        <v>56.014138798289792</v>
      </c>
      <c r="O16" s="7">
        <f>IF('KN 2024 po 10'!AU16=0,"",'KN 2024 po 10'!AU16)</f>
        <v>56.514982536368656</v>
      </c>
      <c r="P16" s="7">
        <f>IF('KN 2024 po 10'!AV16=0,"",'KN 2024 po 10'!AV16)</f>
        <v>54.22071133996392</v>
      </c>
    </row>
    <row r="17" spans="1:16" x14ac:dyDescent="0.25">
      <c r="A17" s="4">
        <v>120</v>
      </c>
      <c r="B17" s="7">
        <f>IF('KN 2024 po 10'!AH17=0,"",'KN 2024 po 10'!AH17)</f>
        <v>52.66</v>
      </c>
      <c r="C17" s="7">
        <f>IF('KN 2024 po 10'!AI17=0,"",'KN 2024 po 10'!AI17)</f>
        <v>51.938097630861087</v>
      </c>
      <c r="D17" s="7">
        <f>IF('KN 2024 po 10'!AJ17=0,"",'KN 2024 po 10'!AJ17)</f>
        <v>57.233600000000003</v>
      </c>
      <c r="E17" s="7">
        <f>IF('KN 2024 po 10'!AK17=0,"",'KN 2024 po 10'!AK17)</f>
        <v>50.28</v>
      </c>
      <c r="F17" s="7">
        <f>IF('KN 2024 po 10'!AL17=0,"",'KN 2024 po 10'!AL17)</f>
        <v>52.778872504581514</v>
      </c>
      <c r="G17" s="7">
        <f>IF('KN 2024 po 10'!AM17=0,"",'KN 2024 po 10'!AM17)</f>
        <v>56.238095238095234</v>
      </c>
      <c r="H17" s="7">
        <f>IF('KN 2024 po 10'!AN17=0,"",'KN 2024 po 10'!AN17)</f>
        <v>52.822983453313341</v>
      </c>
      <c r="I17" s="7">
        <f>IF('KN 2024 po 10'!AO17=0,"",'KN 2024 po 10'!AO17)</f>
        <v>58.65</v>
      </c>
      <c r="J17" s="7">
        <f>IF('KN 2024 po 10'!AP17=0,"",'KN 2024 po 10'!AP17)</f>
        <v>59.541165544231021</v>
      </c>
      <c r="K17" s="7">
        <f>IF('KN 2024 po 10'!AQ17=0,"",'KN 2024 po 10'!AQ17)</f>
        <v>52.94</v>
      </c>
      <c r="L17" s="7">
        <f>IF('KN 2024 po 10'!AR17=0,"",'KN 2024 po 10'!AR17)</f>
        <v>48.02</v>
      </c>
      <c r="M17" s="7">
        <f>IF('KN 2024 po 10'!AS17=0,"",'KN 2024 po 10'!AS17)</f>
        <v>67.56</v>
      </c>
      <c r="N17" s="7">
        <f>IF('KN 2024 po 10'!AT17=0,"",'KN 2024 po 10'!AT17)</f>
        <v>57.124764501661048</v>
      </c>
      <c r="O17" s="7">
        <f>IF('KN 2024 po 10'!AU17=0,"",'KN 2024 po 10'!AU17)</f>
        <v>57.689201068843708</v>
      </c>
      <c r="P17" s="7">
        <f>IF('KN 2024 po 10'!AV17=0,"",'KN 2024 po 10'!AV17)</f>
        <v>55.391198567256197</v>
      </c>
    </row>
    <row r="18" spans="1:16" x14ac:dyDescent="0.25">
      <c r="A18" s="4">
        <v>130</v>
      </c>
      <c r="B18" s="7">
        <f>IF('KN 2024 po 10'!AH18=0,"",'KN 2024 po 10'!AH18)</f>
        <v>53.67</v>
      </c>
      <c r="C18" s="7">
        <f>IF('KN 2024 po 10'!AI18=0,"",'KN 2024 po 10'!AI18)</f>
        <v>52.880466285648495</v>
      </c>
      <c r="D18" s="7">
        <f>IF('KN 2024 po 10'!AJ18=0,"",'KN 2024 po 10'!AJ18)</f>
        <v>58.568599999999996</v>
      </c>
      <c r="E18" s="7">
        <f>IF('KN 2024 po 10'!AK18=0,"",'KN 2024 po 10'!AK18)</f>
        <v>51.22</v>
      </c>
      <c r="F18" s="7">
        <f>IF('KN 2024 po 10'!AL18=0,"",'KN 2024 po 10'!AL18)</f>
        <v>53.701257975515382</v>
      </c>
      <c r="G18" s="7">
        <f>IF('KN 2024 po 10'!AM18=0,"",'KN 2024 po 10'!AM18)</f>
        <v>58.142857142857139</v>
      </c>
      <c r="H18" s="7">
        <f>IF('KN 2024 po 10'!AN18=0,"",'KN 2024 po 10'!AN18)</f>
        <v>53.792041629076458</v>
      </c>
      <c r="I18" s="7">
        <f>IF('KN 2024 po 10'!AO18=0,"",'KN 2024 po 10'!AO18)</f>
        <v>59.87</v>
      </c>
      <c r="J18" s="7">
        <f>IF('KN 2024 po 10'!AP18=0,"",'KN 2024 po 10'!AP18)</f>
        <v>60.581731653628296</v>
      </c>
      <c r="K18" s="7">
        <f>IF('KN 2024 po 10'!AQ18=0,"",'KN 2024 po 10'!AQ18)</f>
        <v>53.981000000000002</v>
      </c>
      <c r="L18" s="7">
        <f>IF('KN 2024 po 10'!AR18=0,"",'KN 2024 po 10'!AR18)</f>
        <v>48.76</v>
      </c>
      <c r="M18" s="7">
        <f>IF('KN 2024 po 10'!AS18=0,"",'KN 2024 po 10'!AS18)</f>
        <v>68.739999999999995</v>
      </c>
      <c r="N18" s="7">
        <f>IF('KN 2024 po 10'!AT18=0,"",'KN 2024 po 10'!AT18)</f>
        <v>58.153856774034011</v>
      </c>
      <c r="O18" s="7">
        <f>IF('KN 2024 po 10'!AU18=0,"",'KN 2024 po 10'!AU18)</f>
        <v>58.769377408898073</v>
      </c>
      <c r="P18" s="7">
        <f>IF('KN 2024 po 10'!AV18=0,"",'KN 2024 po 10'!AV18)</f>
        <v>56.487942062118421</v>
      </c>
    </row>
    <row r="19" spans="1:16" x14ac:dyDescent="0.25">
      <c r="A19" s="4">
        <v>140</v>
      </c>
      <c r="B19" s="7">
        <f>IF('KN 2024 po 10'!AH19=0,"",'KN 2024 po 10'!AH19)</f>
        <v>54.6</v>
      </c>
      <c r="C19" s="7">
        <f>IF('KN 2024 po 10'!AI19=0,"",'KN 2024 po 10'!AI19)</f>
        <v>53.760489060116377</v>
      </c>
      <c r="D19" s="7">
        <f>IF('KN 2024 po 10'!AJ19=0,"",'KN 2024 po 10'!AJ19)</f>
        <v>59.862400000000001</v>
      </c>
      <c r="E19" s="7">
        <f>IF('KN 2024 po 10'!AK19=0,"",'KN 2024 po 10'!AK19)</f>
        <v>52.09</v>
      </c>
      <c r="F19" s="7">
        <f>IF('KN 2024 po 10'!AL19=0,"",'KN 2024 po 10'!AL19)</f>
        <v>54.558960764018799</v>
      </c>
      <c r="G19" s="7">
        <f>IF('KN 2024 po 10'!AM19=0,"",'KN 2024 po 10'!AM19)</f>
        <v>60.047619047619044</v>
      </c>
      <c r="H19" s="7">
        <f>IF('KN 2024 po 10'!AN19=0,"",'KN 2024 po 10'!AN19)</f>
        <v>54.693144178678146</v>
      </c>
      <c r="I19" s="7">
        <f>IF('KN 2024 po 10'!AO19=0,"",'KN 2024 po 10'!AO19)</f>
        <v>61.04</v>
      </c>
      <c r="J19" s="7">
        <f>IF('KN 2024 po 10'!AP19=0,"",'KN 2024 po 10'!AP19)</f>
        <v>61.549327611908708</v>
      </c>
      <c r="K19" s="7">
        <f>IF('KN 2024 po 10'!AQ19=0,"",'KN 2024 po 10'!AQ19)</f>
        <v>54.963999999999999</v>
      </c>
      <c r="L19" s="7">
        <f>IF('KN 2024 po 10'!AR19=0,"",'KN 2024 po 10'!AR19)</f>
        <v>49.43</v>
      </c>
      <c r="M19" s="7">
        <f>IF('KN 2024 po 10'!AS19=0,"",'KN 2024 po 10'!AS19)</f>
        <v>69.84</v>
      </c>
      <c r="N19" s="7">
        <f>IF('KN 2024 po 10'!AT19=0,"",'KN 2024 po 10'!AT19)</f>
        <v>59.113512640825149</v>
      </c>
      <c r="O19" s="7">
        <f>IF('KN 2024 po 10'!AU19=0,"",'KN 2024 po 10'!AU19)</f>
        <v>59.769464493112558</v>
      </c>
      <c r="P19" s="7">
        <f>IF('KN 2024 po 10'!AV19=0,"",'KN 2024 po 10'!AV19)</f>
        <v>57.522779842591341</v>
      </c>
    </row>
    <row r="20" spans="1:16" x14ac:dyDescent="0.25">
      <c r="A20" s="4">
        <v>150</v>
      </c>
      <c r="B20" s="7">
        <f>IF('KN 2024 po 10'!AH20=0,"",'KN 2024 po 10'!AH20)</f>
        <v>55.47</v>
      </c>
      <c r="C20" s="7">
        <f>IF('KN 2024 po 10'!AI20=0,"",'KN 2024 po 10'!AI20)</f>
        <v>54.586776423304684</v>
      </c>
      <c r="D20" s="7">
        <f>IF('KN 2024 po 10'!AJ20=0,"",'KN 2024 po 10'!AJ20)</f>
        <v>61.115000000000002</v>
      </c>
      <c r="E20" s="7">
        <f>IF('KN 2024 po 10'!AK20=0,"",'KN 2024 po 10'!AK20)</f>
        <v>52.91</v>
      </c>
      <c r="F20" s="7">
        <f>IF('KN 2024 po 10'!AL20=0,"",'KN 2024 po 10'!AL20)</f>
        <v>55.360914070355086</v>
      </c>
      <c r="G20" s="7">
        <f>IF('KN 2024 po 10'!AM20=0,"",'KN 2024 po 10'!AM20)</f>
        <v>61.952380952380949</v>
      </c>
      <c r="H20" s="7">
        <f>IF('KN 2024 po 10'!AN20=0,"",'KN 2024 po 10'!AN20)</f>
        <v>55.535676322315055</v>
      </c>
      <c r="I20" s="7">
        <f>IF('KN 2024 po 10'!AO20=0,"",'KN 2024 po 10'!AO20)</f>
        <v>62.15</v>
      </c>
      <c r="J20" s="7">
        <f>IF('KN 2024 po 10'!AP20=0,"",'KN 2024 po 10'!AP20)</f>
        <v>62.454031185619336</v>
      </c>
      <c r="K20" s="7">
        <f>IF('KN 2024 po 10'!AQ20=0,"",'KN 2024 po 10'!AQ20)</f>
        <v>55.896000000000001</v>
      </c>
      <c r="L20" s="7">
        <f>IF('KN 2024 po 10'!AR20=0,"",'KN 2024 po 10'!AR20)</f>
        <v>50.06</v>
      </c>
      <c r="M20" s="7">
        <f>IF('KN 2024 po 10'!AS20=0,"",'KN 2024 po 10'!AS20)</f>
        <v>70.86</v>
      </c>
      <c r="N20" s="7">
        <f>IF('KN 2024 po 10'!AT20=0,"",'KN 2024 po 10'!AT20)</f>
        <v>60.013321829815069</v>
      </c>
      <c r="O20" s="7">
        <f>IF('KN 2024 po 10'!AU20=0,"",'KN 2024 po 10'!AU20)</f>
        <v>60.700523293828958</v>
      </c>
      <c r="P20" s="7">
        <f>IF('KN 2024 po 10'!AV20=0,"",'KN 2024 po 10'!AV20)</f>
        <v>58.504616005544214</v>
      </c>
    </row>
    <row r="21" spans="1:16" x14ac:dyDescent="0.25">
      <c r="A21" s="4">
        <v>160</v>
      </c>
      <c r="B21" s="7">
        <f>IF('KN 2024 po 10'!AH21=0,"",'KN 2024 po 10'!AH21)</f>
        <v>56.28</v>
      </c>
      <c r="C21" s="7">
        <f>IF('KN 2024 po 10'!AI21=0,"",'KN 2024 po 10'!AI21)</f>
        <v>55.36626972248515</v>
      </c>
      <c r="D21" s="7">
        <f>IF('KN 2024 po 10'!AJ21=0,"",'KN 2024 po 10'!AJ21)</f>
        <v>62.326399999999992</v>
      </c>
      <c r="E21" s="7">
        <f>IF('KN 2024 po 10'!AK21=0,"",'KN 2024 po 10'!AK21)</f>
        <v>53.68</v>
      </c>
      <c r="F21" s="7">
        <f>IF('KN 2024 po 10'!AL21=0,"",'KN 2024 po 10'!AL21)</f>
        <v>56.114319412233471</v>
      </c>
      <c r="G21" s="7">
        <f>IF('KN 2024 po 10'!AM21=0,"",'KN 2024 po 10'!AM21)</f>
        <v>63.857142857142854</v>
      </c>
      <c r="H21" s="7">
        <f>IF('KN 2024 po 10'!AN21=0,"",'KN 2024 po 10'!AN21)</f>
        <v>56.327203974492484</v>
      </c>
      <c r="I21" s="7">
        <f>IF('KN 2024 po 10'!AO21=0,"",'KN 2024 po 10'!AO21)</f>
        <v>63.21</v>
      </c>
      <c r="J21" s="7">
        <f>IF('KN 2024 po 10'!AP21=0,"",'KN 2024 po 10'!AP21)</f>
        <v>63.303966586925888</v>
      </c>
      <c r="K21" s="7">
        <f>IF('KN 2024 po 10'!AQ21=0,"",'KN 2024 po 10'!AQ21)</f>
        <v>56.781999999999996</v>
      </c>
      <c r="L21" s="7">
        <f>IF('KN 2024 po 10'!AR21=0,"",'KN 2024 po 10'!AR21)</f>
        <v>50.66</v>
      </c>
      <c r="M21" s="7">
        <f>IF('KN 2024 po 10'!AS21=0,"",'KN 2024 po 10'!AS21)</f>
        <v>71.83</v>
      </c>
      <c r="N21" s="7">
        <f>IF('KN 2024 po 10'!AT21=0,"",'KN 2024 po 10'!AT21)</f>
        <v>60.861015119717251</v>
      </c>
      <c r="O21" s="7">
        <f>IF('KN 2024 po 10'!AU21=0,"",'KN 2024 po 10'!AU21)</f>
        <v>61.571470636580493</v>
      </c>
      <c r="P21" s="7">
        <f>IF('KN 2024 po 10'!AV21=0,"",'KN 2024 po 10'!AV21)</f>
        <v>59.440699164969828</v>
      </c>
    </row>
    <row r="22" spans="1:16" x14ac:dyDescent="0.25">
      <c r="A22" s="4">
        <v>170</v>
      </c>
      <c r="B22" s="7">
        <f>IF('KN 2024 po 10'!AH22=0,"",'KN 2024 po 10'!AH22)</f>
        <v>57.05</v>
      </c>
      <c r="C22" s="7">
        <f>IF('KN 2024 po 10'!AI22=0,"",'KN 2024 po 10'!AI22)</f>
        <v>56.104646530822258</v>
      </c>
      <c r="D22" s="7">
        <f>IF('KN 2024 po 10'!AJ22=0,"",'KN 2024 po 10'!AJ22)</f>
        <v>63.496600000000001</v>
      </c>
      <c r="E22" s="7">
        <f>IF('KN 2024 po 10'!AK22=0,"",'KN 2024 po 10'!AK22)</f>
        <v>54.41</v>
      </c>
      <c r="F22" s="7">
        <f>IF('KN 2024 po 10'!AL22=0,"",'KN 2024 po 10'!AL22)</f>
        <v>56.8250671654108</v>
      </c>
      <c r="G22" s="7">
        <f>IF('KN 2024 po 10'!AM22=0,"",'KN 2024 po 10'!AM22)</f>
        <v>65.761904761904759</v>
      </c>
      <c r="H22" s="7">
        <f>IF('KN 2024 po 10'!AN22=0,"",'KN 2024 po 10'!AN22)</f>
        <v>57.073915563980584</v>
      </c>
      <c r="I22" s="7">
        <f>IF('KN 2024 po 10'!AO22=0,"",'KN 2024 po 10'!AO22)</f>
        <v>64.209999999999994</v>
      </c>
      <c r="J22" s="7">
        <f>IF('KN 2024 po 10'!AP22=0,"",'KN 2024 po 10'!AP22)</f>
        <v>64.105778895979057</v>
      </c>
      <c r="K22" s="7">
        <f>IF('KN 2024 po 10'!AQ22=0,"",'KN 2024 po 10'!AQ22)</f>
        <v>57.627000000000002</v>
      </c>
      <c r="L22" s="7">
        <f>IF('KN 2024 po 10'!AR22=0,"",'KN 2024 po 10'!AR22)</f>
        <v>51.23</v>
      </c>
      <c r="M22" s="7">
        <f>IF('KN 2024 po 10'!AS22=0,"",'KN 2024 po 10'!AS22)</f>
        <v>72.739999999999995</v>
      </c>
      <c r="N22" s="7">
        <f>IF('KN 2024 po 10'!AT22=0,"",'KN 2024 po 10'!AT22)</f>
        <v>61.662915787562142</v>
      </c>
      <c r="O22" s="7">
        <f>IF('KN 2024 po 10'!AU22=0,"",'KN 2024 po 10'!AU22)</f>
        <v>62.389599907993279</v>
      </c>
      <c r="P22" s="7">
        <f>IF('KN 2024 po 10'!AV22=0,"",'KN 2024 po 10'!AV22)</f>
        <v>60.334816329546634</v>
      </c>
    </row>
    <row r="23" spans="1:16" x14ac:dyDescent="0.25">
      <c r="A23" s="4">
        <v>180</v>
      </c>
      <c r="B23" s="7">
        <f>IF('KN 2024 po 10'!AH23=0,"",'KN 2024 po 10'!AH23)</f>
        <v>57.77</v>
      </c>
      <c r="C23" s="7">
        <f>IF('KN 2024 po 10'!AI23=0,"",'KN 2024 po 10'!AI23)</f>
        <v>56.806609957814374</v>
      </c>
      <c r="D23" s="7">
        <f>IF('KN 2024 po 10'!AJ23=0,"",'KN 2024 po 10'!AJ23)</f>
        <v>64.625599999999991</v>
      </c>
      <c r="E23" s="7">
        <f>IF('KN 2024 po 10'!AK23=0,"",'KN 2024 po 10'!AK23)</f>
        <v>55.1</v>
      </c>
      <c r="F23" s="7">
        <f>IF('KN 2024 po 10'!AL23=0,"",'KN 2024 po 10'!AL23)</f>
        <v>57.498036717852401</v>
      </c>
      <c r="G23" s="7">
        <f>IF('KN 2024 po 10'!AM23=0,"",'KN 2024 po 10'!AM23)</f>
        <v>67.666666666666657</v>
      </c>
      <c r="H23" s="7">
        <f>IF('KN 2024 po 10'!AN23=0,"",'KN 2024 po 10'!AN23)</f>
        <v>57.780937375775736</v>
      </c>
      <c r="I23" s="7">
        <f>IF('KN 2024 po 10'!AO23=0,"",'KN 2024 po 10'!AO23)</f>
        <v>65.17</v>
      </c>
      <c r="J23" s="7">
        <f>IF('KN 2024 po 10'!AP23=0,"",'KN 2024 po 10'!AP23)</f>
        <v>64.864972672327241</v>
      </c>
      <c r="K23" s="7">
        <f>IF('KN 2024 po 10'!AQ23=0,"",'KN 2024 po 10'!AQ23)</f>
        <v>58.435000000000002</v>
      </c>
      <c r="L23" s="7">
        <f>IF('KN 2024 po 10'!AR23=0,"",'KN 2024 po 10'!AR23)</f>
        <v>51.79</v>
      </c>
      <c r="M23" s="7">
        <f>IF('KN 2024 po 10'!AS23=0,"",'KN 2024 po 10'!AS23)</f>
        <v>73.599999999999994</v>
      </c>
      <c r="N23" s="7">
        <f>IF('KN 2024 po 10'!AT23=0,"",'KN 2024 po 10'!AT23)</f>
        <v>62.424261822082123</v>
      </c>
      <c r="O23" s="7">
        <f>IF('KN 2024 po 10'!AU23=0,"",'KN 2024 po 10'!AU23)</f>
        <v>63.160952702763389</v>
      </c>
      <c r="P23" s="7">
        <f>IF('KN 2024 po 10'!AV23=0,"",'KN 2024 po 10'!AV23)</f>
        <v>61.192359851091574</v>
      </c>
    </row>
    <row r="24" spans="1:16" x14ac:dyDescent="0.25">
      <c r="A24" s="4">
        <v>190</v>
      </c>
      <c r="B24" s="7">
        <f>IF('KN 2024 po 10'!AH24=0,"",'KN 2024 po 10'!AH24)</f>
        <v>58.45</v>
      </c>
      <c r="C24" s="7">
        <f>IF('KN 2024 po 10'!AI24=0,"",'KN 2024 po 10'!AI24)</f>
        <v>57.476099634063935</v>
      </c>
      <c r="D24" s="7">
        <f>IF('KN 2024 po 10'!AJ24=0,"",'KN 2024 po 10'!AJ24)</f>
        <v>65.713400000000007</v>
      </c>
      <c r="E24" s="7">
        <f>IF('KN 2024 po 10'!AK24=0,"",'KN 2024 po 10'!AK24)</f>
        <v>55.75</v>
      </c>
      <c r="F24" s="7">
        <f>IF('KN 2024 po 10'!AL24=0,"",'KN 2024 po 10'!AL24)</f>
        <v>58.137315362477139</v>
      </c>
      <c r="G24" s="7">
        <f>IF('KN 2024 po 10'!AM24=0,"",'KN 2024 po 10'!AM24)</f>
        <v>69.571428571428569</v>
      </c>
      <c r="H24" s="7">
        <f>IF('KN 2024 po 10'!AN24=0,"",'KN 2024 po 10'!AN24)</f>
        <v>58.452563519818483</v>
      </c>
      <c r="I24" s="7">
        <f>IF('KN 2024 po 10'!AO24=0,"",'KN 2024 po 10'!AO24)</f>
        <v>66.08</v>
      </c>
      <c r="J24" s="7">
        <f>IF('KN 2024 po 10'!AP24=0,"",'KN 2024 po 10'!AP24)</f>
        <v>65.586158893294524</v>
      </c>
      <c r="K24" s="7">
        <f>IF('KN 2024 po 10'!AQ24=0,"",'KN 2024 po 10'!AQ24)</f>
        <v>59.21</v>
      </c>
      <c r="L24" s="7">
        <f>IF('KN 2024 po 10'!AR24=0,"",'KN 2024 po 10'!AR24)</f>
        <v>52.33</v>
      </c>
      <c r="M24" s="7">
        <f>IF('KN 2024 po 10'!AS24=0,"",'KN 2024 po 10'!AS24)</f>
        <v>74.42</v>
      </c>
      <c r="N24" s="7">
        <f>IF('KN 2024 po 10'!AT24=0,"",'KN 2024 po 10'!AT24)</f>
        <v>63.149440903536942</v>
      </c>
      <c r="O24" s="7">
        <f>IF('KN 2024 po 10'!AU24=0,"",'KN 2024 po 10'!AU24)</f>
        <v>63.890589853805757</v>
      </c>
      <c r="P24" s="7">
        <f>IF('KN 2024 po 10'!AV24=0,"",'KN 2024 po 10'!AV24)</f>
        <v>62.015499767030391</v>
      </c>
    </row>
    <row r="25" spans="1:16" x14ac:dyDescent="0.25">
      <c r="A25" s="4">
        <v>200</v>
      </c>
      <c r="B25" s="7">
        <f>IF('KN 2024 po 10'!AH25=0,"",'KN 2024 po 10'!AH25)</f>
        <v>59.09</v>
      </c>
      <c r="C25" s="7">
        <f>IF('KN 2024 po 10'!AI25=0,"",'KN 2024 po 10'!AI25)</f>
        <v>58.116448514928756</v>
      </c>
      <c r="D25" s="7">
        <f>IF('KN 2024 po 10'!AJ25=0,"",'KN 2024 po 10'!AJ25)</f>
        <v>66.760000000000005</v>
      </c>
      <c r="E25" s="7">
        <f>IF('KN 2024 po 10'!AK25=0,"",'KN 2024 po 10'!AK25)</f>
        <v>56.38</v>
      </c>
      <c r="F25" s="7">
        <f>IF('KN 2024 po 10'!AL25=0,"",'KN 2024 po 10'!AL25)</f>
        <v>58.74636097800704</v>
      </c>
      <c r="G25" s="7">
        <f>IF('KN 2024 po 10'!AM25=0,"",'KN 2024 po 10'!AM25)</f>
        <v>71.476190476190482</v>
      </c>
      <c r="H25" s="7">
        <f>IF('KN 2024 po 10'!AN25=0,"",'KN 2024 po 10'!AN25)</f>
        <v>59.092426843494195</v>
      </c>
      <c r="I25" s="7">
        <f>IF('KN 2024 po 10'!AO25=0,"",'KN 2024 po 10'!AO25)</f>
        <v>66.95</v>
      </c>
      <c r="J25" s="7">
        <f>IF('KN 2024 po 10'!AP25=0,"",'KN 2024 po 10'!AP25)</f>
        <v>66.273238478314198</v>
      </c>
      <c r="K25" s="7">
        <f>IF('KN 2024 po 10'!AQ25=0,"",'KN 2024 po 10'!AQ25)</f>
        <v>59.953000000000003</v>
      </c>
      <c r="L25" s="7">
        <f>IF('KN 2024 po 10'!AR25=0,"",'KN 2024 po 10'!AR25)</f>
        <v>52.88</v>
      </c>
      <c r="M25" s="7">
        <f>IF('KN 2024 po 10'!AS25=0,"",'KN 2024 po 10'!AS25)</f>
        <v>75.2</v>
      </c>
      <c r="N25" s="7">
        <f>IF('KN 2024 po 10'!AT25=0,"",'KN 2024 po 10'!AT25)</f>
        <v>63.842165040463875</v>
      </c>
      <c r="O25" s="7">
        <f>IF('KN 2024 po 10'!AU25=0,"",'KN 2024 po 10'!AU25)</f>
        <v>64.582792861565736</v>
      </c>
      <c r="P25" s="7">
        <f>IF('KN 2024 po 10'!AV25=0,"",'KN 2024 po 10'!AV25)</f>
        <v>62.810187370926023</v>
      </c>
    </row>
    <row r="26" spans="1:16" x14ac:dyDescent="0.25">
      <c r="A26" s="4">
        <v>210</v>
      </c>
      <c r="B26" s="7">
        <f>IF('KN 2024 po 10'!AH26=0,"",'KN 2024 po 10'!AH26)</f>
        <v>59.71</v>
      </c>
      <c r="C26" s="7">
        <f>IF('KN 2024 po 10'!AI26=0,"",'KN 2024 po 10'!AI26)</f>
        <v>58.73050138706968</v>
      </c>
      <c r="D26" s="7">
        <f>IF('KN 2024 po 10'!AJ26=0,"",'KN 2024 po 10'!AJ26)</f>
        <v>67.7654</v>
      </c>
      <c r="E26" s="7">
        <f>IF('KN 2024 po 10'!AK26=0,"",'KN 2024 po 10'!AK26)</f>
        <v>56.98</v>
      </c>
      <c r="F26" s="7">
        <f>IF('KN 2024 po 10'!AL26=0,"",'KN 2024 po 10'!AL26)</f>
        <v>59.328124977289683</v>
      </c>
      <c r="G26" s="7">
        <f>IF('KN 2024 po 10'!AM26=0,"",'KN 2024 po 10'!AM26)</f>
        <v>73.38095238095238</v>
      </c>
      <c r="H26" s="7">
        <f>IF('KN 2024 po 10'!AN26=0,"",'KN 2024 po 10'!AN26)</f>
        <v>59.703628101140545</v>
      </c>
      <c r="I26" s="7">
        <f>IF('KN 2024 po 10'!AO26=0,"",'KN 2024 po 10'!AO26)</f>
        <v>67.78</v>
      </c>
      <c r="J26" s="7">
        <f>IF('KN 2024 po 10'!AP26=0,"",'KN 2024 po 10'!AP26)</f>
        <v>66.929540990004924</v>
      </c>
      <c r="K26" s="7">
        <f>IF('KN 2024 po 10'!AQ26=0,"",'KN 2024 po 10'!AQ26)</f>
        <v>60.670999999999999</v>
      </c>
      <c r="L26" s="7">
        <f>IF('KN 2024 po 10'!AR26=0,"",'KN 2024 po 10'!AR26)</f>
        <v>53.42</v>
      </c>
      <c r="M26" s="7">
        <f>IF('KN 2024 po 10'!AS26=0,"",'KN 2024 po 10'!AS26)</f>
        <v>75.94</v>
      </c>
      <c r="N26" s="7">
        <f>IF('KN 2024 po 10'!AT26=0,"",'KN 2024 po 10'!AT26)</f>
        <v>64.505602553838827</v>
      </c>
      <c r="O26" s="7">
        <f>IF('KN 2024 po 10'!AU26=0,"",'KN 2024 po 10'!AU26)</f>
        <v>65.241216127032231</v>
      </c>
      <c r="P26" s="7">
        <f>IF('KN 2024 po 10'!AV26=0,"",'KN 2024 po 10'!AV26)</f>
        <v>63.577569036952013</v>
      </c>
    </row>
    <row r="27" spans="1:16" x14ac:dyDescent="0.25">
      <c r="A27" s="4">
        <v>220</v>
      </c>
      <c r="B27" s="7">
        <f>IF('KN 2024 po 10'!AH27=0,"",'KN 2024 po 10'!AH27)</f>
        <v>60.29</v>
      </c>
      <c r="C27" s="7">
        <f>IF('KN 2024 po 10'!AI27=0,"",'KN 2024 po 10'!AI27)</f>
        <v>59.320705781318146</v>
      </c>
      <c r="D27" s="7">
        <f>IF('KN 2024 po 10'!AJ27=0,"",'KN 2024 po 10'!AJ27)</f>
        <v>68.729600000000005</v>
      </c>
      <c r="E27" s="7">
        <f>IF('KN 2024 po 10'!AK27=0,"",'KN 2024 po 10'!AK27)</f>
        <v>57.55</v>
      </c>
      <c r="F27" s="7">
        <f>IF('KN 2024 po 10'!AL27=0,"",'KN 2024 po 10'!AL27)</f>
        <v>59.88514662769439</v>
      </c>
      <c r="G27" s="7">
        <f>IF('KN 2024 po 10'!AM27=0,"",'KN 2024 po 10'!AM27)</f>
        <v>75.285714285714278</v>
      </c>
      <c r="H27" s="7">
        <f>IF('KN 2024 po 10'!AN27=0,"",'KN 2024 po 10'!AN27)</f>
        <v>60.288835047055727</v>
      </c>
      <c r="I27" s="7">
        <f>IF('KN 2024 po 10'!AO27=0,"",'KN 2024 po 10'!AO27)</f>
        <v>68.569999999999993</v>
      </c>
      <c r="J27" s="7">
        <f>IF('KN 2024 po 10'!AP27=0,"",'KN 2024 po 10'!AP27)</f>
        <v>67.55793103936773</v>
      </c>
      <c r="K27" s="7">
        <f>IF('KN 2024 po 10'!AQ27=0,"",'KN 2024 po 10'!AQ27)</f>
        <v>61.362000000000002</v>
      </c>
      <c r="L27" s="7">
        <f>IF('KN 2024 po 10'!AR27=0,"",'KN 2024 po 10'!AR27)</f>
        <v>53.96</v>
      </c>
      <c r="M27" s="7">
        <f>IF('KN 2024 po 10'!AS27=0,"",'KN 2024 po 10'!AS27)</f>
        <v>76.650000000000006</v>
      </c>
      <c r="N27" s="7">
        <f>IF('KN 2024 po 10'!AT27=0,"",'KN 2024 po 10'!AT27)</f>
        <v>65.142479329359659</v>
      </c>
      <c r="O27" s="7">
        <f>IF('KN 2024 po 10'!AU27=0,"",'KN 2024 po 10'!AU27)</f>
        <v>65.869003738025114</v>
      </c>
      <c r="P27" s="7">
        <f>IF('KN 2024 po 10'!AV27=0,"",'KN 2024 po 10'!AV27)</f>
        <v>64.318672560609642</v>
      </c>
    </row>
    <row r="28" spans="1:16" x14ac:dyDescent="0.25">
      <c r="A28" s="4">
        <v>230</v>
      </c>
      <c r="B28" s="7">
        <f>IF('KN 2024 po 10'!AH28=0,"",'KN 2024 po 10'!AH28)</f>
        <v>60.85</v>
      </c>
      <c r="C28" s="7">
        <f>IF('KN 2024 po 10'!AI28=0,"",'KN 2024 po 10'!AI28)</f>
        <v>59.889182660065387</v>
      </c>
      <c r="D28" s="7">
        <f>IF('KN 2024 po 10'!AJ28=0,"",'KN 2024 po 10'!AJ28)</f>
        <v>69.652599999999993</v>
      </c>
      <c r="E28" s="7">
        <f>IF('KN 2024 po 10'!AK28=0,"",'KN 2024 po 10'!AK28)</f>
        <v>58.1</v>
      </c>
      <c r="F28" s="7">
        <f>IF('KN 2024 po 10'!AL28=0,"",'KN 2024 po 10'!AL28)</f>
        <v>60.419626387953905</v>
      </c>
      <c r="G28" s="7">
        <f>IF('KN 2024 po 10'!AM28=0,"",'KN 2024 po 10'!AM28)</f>
        <v>77.19047619047619</v>
      </c>
      <c r="H28" s="7">
        <f>IF('KN 2024 po 10'!AN28=0,"",'KN 2024 po 10'!AN28)</f>
        <v>60.85035948318437</v>
      </c>
      <c r="I28" s="7">
        <f>IF('KN 2024 po 10'!AO28=0,"",'KN 2024 po 10'!AO28)</f>
        <v>69.319999999999993</v>
      </c>
      <c r="J28" s="7">
        <f>IF('KN 2024 po 10'!AP28=0,"",'KN 2024 po 10'!AP28)</f>
        <v>68.160891018910505</v>
      </c>
      <c r="K28" s="7">
        <f>IF('KN 2024 po 10'!AQ28=0,"",'KN 2024 po 10'!AQ28)</f>
        <v>62.03</v>
      </c>
      <c r="L28" s="7">
        <f>IF('KN 2024 po 10'!AR28=0,"",'KN 2024 po 10'!AR28)</f>
        <v>54.5</v>
      </c>
      <c r="M28" s="7">
        <f>IF('KN 2024 po 10'!AS28=0,"",'KN 2024 po 10'!AS28)</f>
        <v>77.34</v>
      </c>
      <c r="N28" s="7">
        <f>IF('KN 2024 po 10'!AT28=0,"",'KN 2024 po 10'!AT28)</f>
        <v>65.755157544031007</v>
      </c>
      <c r="O28" s="7">
        <f>IF('KN 2024 po 10'!AU28=0,"",'KN 2024 po 10'!AU28)</f>
        <v>66.468880273918515</v>
      </c>
      <c r="P28" s="7">
        <f>IF('KN 2024 po 10'!AV28=0,"",'KN 2024 po 10'!AV28)</f>
        <v>65.037655254181431</v>
      </c>
    </row>
    <row r="29" spans="1:16" x14ac:dyDescent="0.25">
      <c r="A29" s="4">
        <v>240</v>
      </c>
      <c r="B29" s="7">
        <f>IF('KN 2024 po 10'!AH29=0,"",'KN 2024 po 10'!AH29)</f>
        <v>61.39</v>
      </c>
      <c r="C29" s="7">
        <f>IF('KN 2024 po 10'!AI29=0,"",'KN 2024 po 10'!AI29)</f>
        <v>60.437782049438447</v>
      </c>
      <c r="D29" s="7">
        <f>IF('KN 2024 po 10'!AJ29=0,"",'KN 2024 po 10'!AJ29)</f>
        <v>70.534400000000005</v>
      </c>
      <c r="E29" s="7">
        <f>IF('KN 2024 po 10'!AK29=0,"",'KN 2024 po 10'!AK29)</f>
        <v>58.63</v>
      </c>
      <c r="F29" s="7">
        <f>IF('KN 2024 po 10'!AL29=0,"",'KN 2024 po 10'!AL29)</f>
        <v>60.933483625504358</v>
      </c>
      <c r="G29" s="7">
        <f>IF('KN 2024 po 10'!AM29=0,"",'KN 2024 po 10'!AM29)</f>
        <v>79.095238095238088</v>
      </c>
      <c r="H29" s="7">
        <f>IF('KN 2024 po 10'!AN29=0,"",'KN 2024 po 10'!AN29)</f>
        <v>61.39021789695488</v>
      </c>
      <c r="I29" s="7">
        <f>IF('KN 2024 po 10'!AO29=0,"",'KN 2024 po 10'!AO29)</f>
        <v>70.05</v>
      </c>
      <c r="J29" s="7">
        <f>IF('KN 2024 po 10'!AP29=0,"",'KN 2024 po 10'!AP29)</f>
        <v>68.740586215022105</v>
      </c>
      <c r="K29" s="7">
        <f>IF('KN 2024 po 10'!AQ29=0,"",'KN 2024 po 10'!AQ29)</f>
        <v>62.677</v>
      </c>
      <c r="L29" s="7">
        <f>IF('KN 2024 po 10'!AR29=0,"",'KN 2024 po 10'!AR29)</f>
        <v>55.05</v>
      </c>
      <c r="M29" s="7">
        <f>IF('KN 2024 po 10'!AS29=0,"",'KN 2024 po 10'!AS29)</f>
        <v>77.989999999999995</v>
      </c>
      <c r="N29" s="7">
        <f>IF('KN 2024 po 10'!AT29=0,"",'KN 2024 po 10'!AT29)</f>
        <v>66.345697625323524</v>
      </c>
      <c r="O29" s="7">
        <f>IF('KN 2024 po 10'!AU29=0,"",'KN 2024 po 10'!AU29)</f>
        <v>67.043222270500166</v>
      </c>
      <c r="P29" s="7">
        <f>IF('KN 2024 po 10'!AV29=0,"",'KN 2024 po 10'!AV29)</f>
        <v>65.736259126998675</v>
      </c>
    </row>
    <row r="30" spans="1:16" x14ac:dyDescent="0.25">
      <c r="A30" s="4">
        <v>250</v>
      </c>
      <c r="B30" s="7">
        <f>IF('KN 2024 po 10'!AH30=0,"",'KN 2024 po 10'!AH30)</f>
        <v>61.91</v>
      </c>
      <c r="C30" s="7">
        <f>IF('KN 2024 po 10'!AI30=0,"",'KN 2024 po 10'!AI30)</f>
        <v>60.968127307372349</v>
      </c>
      <c r="D30" s="7">
        <f>IF('KN 2024 po 10'!AJ30=0,"",'KN 2024 po 10'!AJ30)</f>
        <v>71.375</v>
      </c>
      <c r="E30" s="7">
        <f>IF('KN 2024 po 10'!AK30=0,"",'KN 2024 po 10'!AK30)</f>
        <v>59.15</v>
      </c>
      <c r="F30" s="7">
        <f>IF('KN 2024 po 10'!AL30=0,"",'KN 2024 po 10'!AL30)</f>
        <v>61.428402543780614</v>
      </c>
      <c r="G30" s="7">
        <f>IF('KN 2024 po 10'!AM30=0,"",'KN 2024 po 10'!AM30)</f>
        <v>81</v>
      </c>
      <c r="H30" s="7">
        <f>IF('KN 2024 po 10'!AN30=0,"",'KN 2024 po 10'!AN30)</f>
        <v>61.910179712495903</v>
      </c>
      <c r="I30" s="7">
        <f>IF('KN 2024 po 10'!AO30=0,"",'KN 2024 po 10'!AO30)</f>
        <v>70.739999999999995</v>
      </c>
      <c r="J30" s="7">
        <f>IF('KN 2024 po 10'!AP30=0,"",'KN 2024 po 10'!AP30)</f>
        <v>69.29891661970251</v>
      </c>
      <c r="K30" s="7">
        <f>IF('KN 2024 po 10'!AQ30=0,"",'KN 2024 po 10'!AQ30)</f>
        <v>63.302999999999997</v>
      </c>
      <c r="L30" s="7">
        <f>IF('KN 2024 po 10'!AR30=0,"",'KN 2024 po 10'!AR30)</f>
        <v>55.6</v>
      </c>
      <c r="M30" s="7">
        <f>IF('KN 2024 po 10'!AS30=0,"",'KN 2024 po 10'!AS30)</f>
        <v>78.63</v>
      </c>
      <c r="N30" s="7">
        <f>IF('KN 2024 po 10'!AT30=0,"",'KN 2024 po 10'!AT30)</f>
        <v>66.915907553803081</v>
      </c>
      <c r="O30" s="7">
        <f>IF('KN 2024 po 10'!AU30=0,"",'KN 2024 po 10'!AU30)</f>
        <v>67.594115086551</v>
      </c>
      <c r="P30" s="7">
        <f>IF('KN 2024 po 10'!AV30=0,"",'KN 2024 po 10'!AV30)</f>
        <v>66.415974915978964</v>
      </c>
    </row>
    <row r="31" spans="1:16" x14ac:dyDescent="0.25">
      <c r="A31" s="4">
        <v>260</v>
      </c>
      <c r="B31" s="7">
        <f>IF('KN 2024 po 10'!AH31=0,"",'KN 2024 po 10'!AH31)</f>
        <v>62.4</v>
      </c>
      <c r="C31" s="7">
        <f>IF('KN 2024 po 10'!AI31=0,"",'KN 2024 po 10'!AI31)</f>
        <v>61.481650704225871</v>
      </c>
      <c r="D31" s="7">
        <f>IF('KN 2024 po 10'!AJ31=0,"",'KN 2024 po 10'!AJ31)</f>
        <v>72.174399999999991</v>
      </c>
      <c r="E31" s="7">
        <f>IF('KN 2024 po 10'!AK31=0,"",'KN 2024 po 10'!AK31)</f>
        <v>59.64</v>
      </c>
      <c r="F31" s="7">
        <f>IF('KN 2024 po 10'!AL31=0,"",'KN 2024 po 10'!AL31)</f>
        <v>61.905869096438231</v>
      </c>
      <c r="G31" s="7">
        <f>IF('KN 2024 po 10'!AM31=0,"",'KN 2024 po 10'!AM31)</f>
        <v>81.355666666666664</v>
      </c>
      <c r="H31" s="7">
        <f>IF('KN 2024 po 10'!AN31=0,"",'KN 2024 po 10'!AN31)</f>
        <v>62.411806072718008</v>
      </c>
      <c r="I31" s="7">
        <f>IF('KN 2024 po 10'!AO31=0,"",'KN 2024 po 10'!AO31)</f>
        <v>71.41</v>
      </c>
      <c r="J31" s="7">
        <f>IF('KN 2024 po 10'!AP31=0,"",'KN 2024 po 10'!AP31)</f>
        <v>69.837558574419376</v>
      </c>
      <c r="K31" s="7">
        <f>IF('KN 2024 po 10'!AQ31=0,"",'KN 2024 po 10'!AQ31)</f>
        <v>63.911000000000001</v>
      </c>
      <c r="L31" s="7">
        <f>IF('KN 2024 po 10'!AR31=0,"",'KN 2024 po 10'!AR31)</f>
        <v>56.15</v>
      </c>
      <c r="M31" s="7">
        <f>IF('KN 2024 po 10'!AS31=0,"",'KN 2024 po 10'!AS31)</f>
        <v>79.239999999999995</v>
      </c>
      <c r="N31" s="7">
        <f>IF('KN 2024 po 10'!AT31=0,"",'KN 2024 po 10'!AT31)</f>
        <v>67.467382490289069</v>
      </c>
      <c r="O31" s="7">
        <f>IF('KN 2024 po 10'!AU31=0,"",'KN 2024 po 10'!AU31)</f>
        <v>68.123398610554531</v>
      </c>
      <c r="P31" s="7">
        <f>IF('KN 2024 po 10'!AV31=0,"",'KN 2024 po 10'!AV31)</f>
        <v>66.964909443950845</v>
      </c>
    </row>
    <row r="32" spans="1:16" x14ac:dyDescent="0.25">
      <c r="A32" s="4">
        <v>270</v>
      </c>
      <c r="B32" s="7">
        <f>IF('KN 2024 po 10'!AH32=0,"",'KN 2024 po 10'!AH32)</f>
        <v>62.88</v>
      </c>
      <c r="C32" s="7">
        <f>IF('KN 2024 po 10'!AI32=0,"",'KN 2024 po 10'!AI32)</f>
        <v>61.979622284767679</v>
      </c>
      <c r="D32" s="7">
        <f>IF('KN 2024 po 10'!AJ32=0,"",'KN 2024 po 10'!AJ32)</f>
        <v>72.848860000000002</v>
      </c>
      <c r="E32" s="7">
        <f>IF('KN 2024 po 10'!AK32=0,"",'KN 2024 po 10'!AK32)</f>
        <v>60.12</v>
      </c>
      <c r="F32" s="7">
        <f>IF('KN 2024 po 10'!AL32=0,"",'KN 2024 po 10'!AL32)</f>
        <v>62.367200931123286</v>
      </c>
      <c r="G32" s="7">
        <f>IF('KN 2024 po 10'!AM32=0,"",'KN 2024 po 10'!AM32)</f>
        <v>81.711333333333329</v>
      </c>
      <c r="H32" s="7">
        <f>IF('KN 2024 po 10'!AN32=0,"",'KN 2024 po 10'!AN32)</f>
        <v>62.896481298238129</v>
      </c>
      <c r="I32" s="7">
        <f>IF('KN 2024 po 10'!AO32=0,"",'KN 2024 po 10'!AO32)</f>
        <v>72.05</v>
      </c>
      <c r="J32" s="7">
        <f>IF('KN 2024 po 10'!AP32=0,"",'KN 2024 po 10'!AP32)</f>
        <v>70.35799855042346</v>
      </c>
      <c r="K32" s="7">
        <f>IF('KN 2024 po 10'!AQ32=0,"",'KN 2024 po 10'!AQ32)</f>
        <v>64.501999999999995</v>
      </c>
      <c r="L32" s="7">
        <f>IF('KN 2024 po 10'!AR32=0,"",'KN 2024 po 10'!AR32)</f>
        <v>56.69</v>
      </c>
      <c r="M32" s="7">
        <f>IF('KN 2024 po 10'!AS32=0,"",'KN 2024 po 10'!AS32)</f>
        <v>79.83</v>
      </c>
      <c r="N32" s="7">
        <f>IF('KN 2024 po 10'!AT32=0,"",'KN 2024 po 10'!AT32)</f>
        <v>68.001536920280984</v>
      </c>
      <c r="O32" s="7">
        <f>IF('KN 2024 po 10'!AU32=0,"",'KN 2024 po 10'!AU32)</f>
        <v>68.632704336683062</v>
      </c>
      <c r="P32" s="7">
        <f>IF('KN 2024 po 10'!AV32=0,"",'KN 2024 po 10'!AV32)</f>
        <v>67.490552689632139</v>
      </c>
    </row>
    <row r="33" spans="1:16" x14ac:dyDescent="0.25">
      <c r="A33" s="4">
        <v>280</v>
      </c>
      <c r="B33" s="7">
        <f>IF('KN 2024 po 10'!AH33=0,"",'KN 2024 po 10'!AH33)</f>
        <v>63.33</v>
      </c>
      <c r="C33" s="7">
        <f>IF('KN 2024 po 10'!AI33=0,"",'KN 2024 po 10'!AI33)</f>
        <v>62.463173478693747</v>
      </c>
      <c r="D33" s="7">
        <f>IF('KN 2024 po 10'!AJ33=0,"",'KN 2024 po 10'!AJ33)</f>
        <v>73.102560000000011</v>
      </c>
      <c r="E33" s="7">
        <f>IF('KN 2024 po 10'!AK33=0,"",'KN 2024 po 10'!AK33)</f>
        <v>60.58</v>
      </c>
      <c r="F33" s="7">
        <f>IF('KN 2024 po 10'!AL33=0,"",'KN 2024 po 10'!AL33)</f>
        <v>62.813571884941645</v>
      </c>
      <c r="G33" s="7">
        <f>IF('KN 2024 po 10'!AM33=0,"",'KN 2024 po 10'!AM33)</f>
        <v>82.067000000000007</v>
      </c>
      <c r="H33" s="7">
        <f>IF('KN 2024 po 10'!AN33=0,"",'KN 2024 po 10'!AN33)</f>
        <v>63.365438622319694</v>
      </c>
      <c r="I33" s="7">
        <f>IF('KN 2024 po 10'!AO33=0,"",'KN 2024 po 10'!AO33)</f>
        <v>72.67</v>
      </c>
      <c r="J33" s="7">
        <f>IF('KN 2024 po 10'!AP33=0,"",'KN 2024 po 10'!AP33)</f>
        <v>70.861560782699797</v>
      </c>
      <c r="K33" s="7">
        <f>IF('KN 2024 po 10'!AQ33=0,"",'KN 2024 po 10'!AQ33)</f>
        <v>65.075000000000003</v>
      </c>
      <c r="L33" s="7">
        <f>IF('KN 2024 po 10'!AR33=0,"",'KN 2024 po 10'!AR33)</f>
        <v>57.24</v>
      </c>
      <c r="M33" s="7">
        <f>IF('KN 2024 po 10'!AS33=0,"",'KN 2024 po 10'!AS33)</f>
        <v>80.400000000000006</v>
      </c>
      <c r="N33" s="7">
        <f>IF('KN 2024 po 10'!AT33=0,"",'KN 2024 po 10'!AT33)</f>
        <v>68.519630949672802</v>
      </c>
      <c r="O33" s="7">
        <f>IF('KN 2024 po 10'!AU33=0,"",'KN 2024 po 10'!AU33)</f>
        <v>69.123485694769002</v>
      </c>
      <c r="P33" s="7">
        <f>IF('KN 2024 po 10'!AV33=0,"",'KN 2024 po 10'!AV33)</f>
        <v>67.972244386649763</v>
      </c>
    </row>
    <row r="34" spans="1:16" x14ac:dyDescent="0.25">
      <c r="A34" s="4">
        <v>290</v>
      </c>
      <c r="B34" s="7">
        <f>IF('KN 2024 po 10'!AH34=0,"",'KN 2024 po 10'!AH34)</f>
        <v>63.78</v>
      </c>
      <c r="C34" s="7">
        <f>IF('KN 2024 po 10'!AI34=0,"",'KN 2024 po 10'!AI34)</f>
        <v>62.933316566141094</v>
      </c>
      <c r="D34" s="7">
        <f>IF('KN 2024 po 10'!AJ34=0,"",'KN 2024 po 10'!AJ34)</f>
        <v>73.354939999999999</v>
      </c>
      <c r="E34" s="7">
        <f>IF('KN 2024 po 10'!AK34=0,"",'KN 2024 po 10'!AK34)</f>
        <v>61.03</v>
      </c>
      <c r="F34" s="7">
        <f>IF('KN 2024 po 10'!AL34=0,"",'KN 2024 po 10'!AL34)</f>
        <v>63.246032179564679</v>
      </c>
      <c r="G34" s="7">
        <f>IF('KN 2024 po 10'!AM34=0,"",'KN 2024 po 10'!AM34)</f>
        <v>82.422666666666672</v>
      </c>
      <c r="H34" s="7">
        <f>IF('KN 2024 po 10'!AN34=0,"",'KN 2024 po 10'!AN34)</f>
        <v>63.819781407850648</v>
      </c>
      <c r="I34" s="7">
        <f>IF('KN 2024 po 10'!AO34=0,"",'KN 2024 po 10'!AO34)</f>
        <v>73.260000000000005</v>
      </c>
      <c r="J34" s="7">
        <f>IF('KN 2024 po 10'!AP34=0,"",'KN 2024 po 10'!AP34)</f>
        <v>71.349430052571407</v>
      </c>
      <c r="K34" s="7">
        <f>IF('KN 2024 po 10'!AQ34=0,"",'KN 2024 po 10'!AQ34)</f>
        <v>65.634</v>
      </c>
      <c r="L34" s="7">
        <f>IF('KN 2024 po 10'!AR34=0,"",'KN 2024 po 10'!AR34)</f>
        <v>57.78</v>
      </c>
      <c r="M34" s="7">
        <f>IF('KN 2024 po 10'!AS34=0,"",'KN 2024 po 10'!AS34)</f>
        <v>80.95</v>
      </c>
      <c r="N34" s="7">
        <f>IF('KN 2024 po 10'!AT34=0,"",'KN 2024 po 10'!AT34)</f>
        <v>69.022791984057264</v>
      </c>
      <c r="O34" s="7">
        <f>IF('KN 2024 po 10'!AU34=0,"",'KN 2024 po 10'!AU34)</f>
        <v>69.597043055622095</v>
      </c>
      <c r="P34" s="7">
        <f>IF('KN 2024 po 10'!AV34=0,"",'KN 2024 po 10'!AV34)</f>
        <v>68.44142870803384</v>
      </c>
    </row>
    <row r="35" spans="1:16" x14ac:dyDescent="0.25">
      <c r="A35" s="4">
        <v>300</v>
      </c>
      <c r="B35" s="7">
        <f>IF('KN 2024 po 10'!AH35=0,"",'KN 2024 po 10'!AH35)</f>
        <v>64.2</v>
      </c>
      <c r="C35" s="7">
        <f>IF('KN 2024 po 10'!AI35=0,"",'KN 2024 po 10'!AI35)</f>
        <v>63.390960841882048</v>
      </c>
      <c r="D35" s="7">
        <f>IF('KN 2024 po 10'!AJ35=0,"",'KN 2024 po 10'!AJ35)</f>
        <v>73.606000000000009</v>
      </c>
      <c r="E35" s="7">
        <f>IF('KN 2024 po 10'!AK35=0,"",'KN 2024 po 10'!AK35)</f>
        <v>61.47</v>
      </c>
      <c r="F35" s="7">
        <f>IF('KN 2024 po 10'!AL35=0,"",'KN 2024 po 10'!AL35)</f>
        <v>63.665525191277929</v>
      </c>
      <c r="G35" s="7">
        <f>IF('KN 2024 po 10'!AM35=0,"",'KN 2024 po 10'!AM35)</f>
        <v>82.778333333333336</v>
      </c>
      <c r="H35" s="7">
        <f>IF('KN 2024 po 10'!AN35=0,"",'KN 2024 po 10'!AN35)</f>
        <v>64.260500765956593</v>
      </c>
      <c r="I35" s="7">
        <f>IF('KN 2024 po 10'!AO35=0,"",'KN 2024 po 10'!AO35)</f>
        <v>73.84</v>
      </c>
      <c r="J35" s="7">
        <f>IF('KN 2024 po 10'!AP35=0,"",'KN 2024 po 10'!AP35)</f>
        <v>71.822670606410412</v>
      </c>
      <c r="K35" s="7">
        <f>IF('KN 2024 po 10'!AQ35=0,"",'KN 2024 po 10'!AQ35)</f>
        <v>66.177999999999997</v>
      </c>
      <c r="L35" s="7">
        <f>IF('KN 2024 po 10'!AR35=0,"",'KN 2024 po 10'!AR35)</f>
        <v>58.31</v>
      </c>
      <c r="M35" s="7">
        <f>IF('KN 2024 po 10'!AS35=0,"",'KN 2024 po 10'!AS35)</f>
        <v>81.489999999999995</v>
      </c>
      <c r="N35" s="7">
        <f>IF('KN 2024 po 10'!AT35=0,"",'KN 2024 po 10'!AT35)</f>
        <v>69.512032731255317</v>
      </c>
      <c r="O35" s="7">
        <f>IF('KN 2024 po 10'!AU35=0,"",'KN 2024 po 10'!AU35)</f>
        <v>70.054544495485416</v>
      </c>
      <c r="P35" s="7">
        <f>IF('KN 2024 po 10'!AV35=0,"",'KN 2024 po 10'!AV35)</f>
        <v>68.898469140400067</v>
      </c>
    </row>
    <row r="36" spans="1:16" x14ac:dyDescent="0.25">
      <c r="A36" s="4">
        <v>310</v>
      </c>
      <c r="B36" s="7">
        <f>IF('KN 2024 po 10'!AH36=0,"",'KN 2024 po 10'!AH36)</f>
        <v>64.52</v>
      </c>
      <c r="C36" s="7">
        <f>IF('KN 2024 po 10'!AI36=0,"",'KN 2024 po 10'!AI36)</f>
        <v>63.836926128093282</v>
      </c>
      <c r="D36" s="7">
        <f>IF('KN 2024 po 10'!AJ36=0,"",'KN 2024 po 10'!AJ36)</f>
        <v>73.855739999999997</v>
      </c>
      <c r="E36" s="7">
        <f>IF('KN 2024 po 10'!AK36=0,"",'KN 2024 po 10'!AK36)</f>
        <v>61.89</v>
      </c>
      <c r="F36" s="7">
        <f>IF('KN 2024 po 10'!AL36=0,"",'KN 2024 po 10'!AL36)</f>
        <v>64.072901470225716</v>
      </c>
      <c r="G36" s="7">
        <f>IF('KN 2024 po 10'!AM36=0,"",'KN 2024 po 10'!AM36)</f>
        <v>83.134</v>
      </c>
      <c r="H36" s="7">
        <f>IF('KN 2024 po 10'!AN36=0,"",'KN 2024 po 10'!AN36)</f>
        <v>64.688490284619135</v>
      </c>
      <c r="I36" s="7">
        <f>IF('KN 2024 po 10'!AO36=0,"",'KN 2024 po 10'!AO36)</f>
        <v>74.400000000000006</v>
      </c>
      <c r="J36" s="7">
        <f>IF('KN 2024 po 10'!AP36=0,"",'KN 2024 po 10'!AP36)</f>
        <v>72.282241971098387</v>
      </c>
      <c r="K36" s="7">
        <f>IF('KN 2024 po 10'!AQ36=0,"",'KN 2024 po 10'!AQ36)</f>
        <v>66.709000000000003</v>
      </c>
      <c r="L36" s="7">
        <f>IF('KN 2024 po 10'!AR36=0,"",'KN 2024 po 10'!AR36)</f>
        <v>58.83</v>
      </c>
      <c r="M36" s="7">
        <f>IF('KN 2024 po 10'!AS36=0,"",'KN 2024 po 10'!AS36)</f>
        <v>82.97</v>
      </c>
      <c r="N36" s="7">
        <f>IF('KN 2024 po 10'!AT36=0,"",'KN 2024 po 10'!AT36)</f>
        <v>69.988266250876904</v>
      </c>
      <c r="O36" s="7">
        <f>IF('KN 2024 po 10'!AU36=0,"",'KN 2024 po 10'!AU36)</f>
        <v>70.497043154481688</v>
      </c>
      <c r="P36" s="7">
        <f>IF('KN 2024 po 10'!AV36=0,"",'KN 2024 po 10'!AV36)</f>
        <v>69.405329232813955</v>
      </c>
    </row>
    <row r="37" spans="1:16" x14ac:dyDescent="0.25">
      <c r="A37" s="4">
        <v>320</v>
      </c>
      <c r="B37" s="7">
        <f>IF('KN 2024 po 10'!AH37=0,"",'KN 2024 po 10'!AH37)</f>
        <v>64.83</v>
      </c>
      <c r="C37" s="7">
        <f>IF('KN 2024 po 10'!AI37=0,"",'KN 2024 po 10'!AI37)</f>
        <v>64.271954141062523</v>
      </c>
      <c r="D37" s="7">
        <f>IF('KN 2024 po 10'!AJ37=0,"",'KN 2024 po 10'!AJ37)</f>
        <v>74.104160000000007</v>
      </c>
      <c r="E37" s="7">
        <f>IF('KN 2024 po 10'!AK37=0,"",'KN 2024 po 10'!AK37)</f>
        <v>62.3</v>
      </c>
      <c r="F37" s="7">
        <f>IF('KN 2024 po 10'!AL37=0,"",'KN 2024 po 10'!AL37)</f>
        <v>64.468930533156311</v>
      </c>
      <c r="G37" s="7">
        <f>IF('KN 2024 po 10'!AM37=0,"",'KN 2024 po 10'!AM37)</f>
        <v>83.489666666666665</v>
      </c>
      <c r="H37" s="7">
        <f>IF('KN 2024 po 10'!AN37=0,"",'KN 2024 po 10'!AN37)</f>
        <v>65.104558418134033</v>
      </c>
      <c r="I37" s="7">
        <f>IF('KN 2024 po 10'!AO37=0,"",'KN 2024 po 10'!AO37)</f>
        <v>74.95</v>
      </c>
      <c r="J37" s="7">
        <f>IF('KN 2024 po 10'!AP37=0,"",'KN 2024 po 10'!AP37)</f>
        <v>72.72901225771696</v>
      </c>
      <c r="K37" s="7">
        <f>IF('KN 2024 po 10'!AQ37=0,"",'KN 2024 po 10'!AQ37)</f>
        <v>67.227000000000004</v>
      </c>
      <c r="L37" s="7">
        <f>IF('KN 2024 po 10'!AR37=0,"",'KN 2024 po 10'!AR37)</f>
        <v>59.34</v>
      </c>
      <c r="M37" s="7">
        <f>IF('KN 2024 po 10'!AS37=0,"",'KN 2024 po 10'!AS37)</f>
        <v>83.49</v>
      </c>
      <c r="N37" s="7">
        <f>IF('KN 2024 po 10'!AT37=0,"",'KN 2024 po 10'!AT37)</f>
        <v>70.452318613750094</v>
      </c>
      <c r="O37" s="7">
        <f>IF('KN 2024 po 10'!AU37=0,"",'KN 2024 po 10'!AU37)</f>
        <v>70.925491838236937</v>
      </c>
      <c r="P37" s="7">
        <f>IF('KN 2024 po 10'!AV37=0,"",'KN 2024 po 10'!AV37)</f>
        <v>69.834506604908825</v>
      </c>
    </row>
    <row r="38" spans="1:16" x14ac:dyDescent="0.25">
      <c r="A38" s="4">
        <v>330</v>
      </c>
      <c r="B38" s="7">
        <f>IF('KN 2024 po 10'!AH38=0,"",'KN 2024 po 10'!AH38)</f>
        <v>65.13</v>
      </c>
      <c r="C38" s="7">
        <f>IF('KN 2024 po 10'!AI38=0,"",'KN 2024 po 10'!AI38)</f>
        <v>64.696718108271426</v>
      </c>
      <c r="D38" s="7">
        <f>IF('KN 2024 po 10'!AJ38=0,"",'KN 2024 po 10'!AJ38)</f>
        <v>74.351259999999996</v>
      </c>
      <c r="E38" s="7">
        <f>IF('KN 2024 po 10'!AK38=0,"",'KN 2024 po 10'!AK38)</f>
        <v>62.7</v>
      </c>
      <c r="F38" s="7">
        <f>IF('KN 2024 po 10'!AL38=0,"",'KN 2024 po 10'!AL38)</f>
        <v>64.854310840965269</v>
      </c>
      <c r="G38" s="7">
        <f>IF('KN 2024 po 10'!AM38=0,"",'KN 2024 po 10'!AM38)</f>
        <v>83.845333333333343</v>
      </c>
      <c r="H38" s="7">
        <f>IF('KN 2024 po 10'!AN38=0,"",'KN 2024 po 10'!AN38)</f>
        <v>65.509438969518115</v>
      </c>
      <c r="I38" s="7">
        <f>IF('KN 2024 po 10'!AO38=0,"",'KN 2024 po 10'!AO38)</f>
        <v>75.48</v>
      </c>
      <c r="J38" s="7">
        <f>IF('KN 2024 po 10'!AP38=0,"",'KN 2024 po 10'!AP38)</f>
        <v>73.163769417463953</v>
      </c>
      <c r="K38" s="7">
        <f>IF('KN 2024 po 10'!AQ38=0,"",'KN 2024 po 10'!AQ38)</f>
        <v>67.731999999999999</v>
      </c>
      <c r="L38" s="7">
        <f>IF('KN 2024 po 10'!AR38=0,"",'KN 2024 po 10'!AR38)</f>
        <v>59.84</v>
      </c>
      <c r="M38" s="7">
        <f>IF('KN 2024 po 10'!AS38=0,"",'KN 2024 po 10'!AS38)</f>
        <v>83.99</v>
      </c>
      <c r="N38" s="7">
        <f>IF('KN 2024 po 10'!AT38=0,"",'KN 2024 po 10'!AT38)</f>
        <v>70.904939612743703</v>
      </c>
      <c r="O38" s="7">
        <f>IF('KN 2024 po 10'!AU38=0,"",'KN 2024 po 10'!AU38)</f>
        <v>71.34075537194478</v>
      </c>
      <c r="P38" s="7">
        <f>IF('KN 2024 po 10'!AV38=0,"",'KN 2024 po 10'!AV38)</f>
        <v>70.252751832445753</v>
      </c>
    </row>
    <row r="39" spans="1:16" x14ac:dyDescent="0.25">
      <c r="A39" s="4">
        <v>340</v>
      </c>
      <c r="B39" s="7">
        <f>IF('KN 2024 po 10'!AH39=0,"",'KN 2024 po 10'!AH39)</f>
        <v>65.42</v>
      </c>
      <c r="C39" s="7">
        <f>IF('KN 2024 po 10'!AI39=0,"",'KN 2024 po 10'!AI39)</f>
        <v>65.111830949399618</v>
      </c>
      <c r="D39" s="7">
        <f>IF('KN 2024 po 10'!AJ39=0,"",'KN 2024 po 10'!AJ39)</f>
        <v>74.597039999999993</v>
      </c>
      <c r="E39" s="7">
        <f>IF('KN 2024 po 10'!AK39=0,"",'KN 2024 po 10'!AK39)</f>
        <v>63.1</v>
      </c>
      <c r="F39" s="7">
        <f>IF('KN 2024 po 10'!AL39=0,"",'KN 2024 po 10'!AL39)</f>
        <v>65.229678286333652</v>
      </c>
      <c r="G39" s="7">
        <f>IF('KN 2024 po 10'!AM39=0,"",'KN 2024 po 10'!AM39)</f>
        <v>84.201000000000008</v>
      </c>
      <c r="H39" s="7">
        <f>IF('KN 2024 po 10'!AN39=0,"",'KN 2024 po 10'!AN39)</f>
        <v>65.903800007622124</v>
      </c>
      <c r="I39" s="7">
        <f>IF('KN 2024 po 10'!AO39=0,"",'KN 2024 po 10'!AO39)</f>
        <v>75.989999999999995</v>
      </c>
      <c r="J39" s="7">
        <f>IF('KN 2024 po 10'!AP39=0,"",'KN 2024 po 10'!AP39)</f>
        <v>73.587230816770159</v>
      </c>
      <c r="K39" s="7">
        <f>IF('KN 2024 po 10'!AQ39=0,"",'KN 2024 po 10'!AQ39)</f>
        <v>68.227000000000004</v>
      </c>
      <c r="L39" s="7">
        <f>IF('KN 2024 po 10'!AR39=0,"",'KN 2024 po 10'!AR39)</f>
        <v>60.32</v>
      </c>
      <c r="M39" s="7">
        <f>IF('KN 2024 po 10'!AS39=0,"",'KN 2024 po 10'!AS39)</f>
        <v>84.47</v>
      </c>
      <c r="N39" s="7">
        <f>IF('KN 2024 po 10'!AT39=0,"",'KN 2024 po 10'!AT39)</f>
        <v>71.34681187418758</v>
      </c>
      <c r="O39" s="7">
        <f>IF('KN 2024 po 10'!AU39=0,"",'KN 2024 po 10'!AU39)</f>
        <v>71.743621109649737</v>
      </c>
      <c r="P39" s="7">
        <f>IF('KN 2024 po 10'!AV39=0,"",'KN 2024 po 10'!AV39)</f>
        <v>70.660572360283069</v>
      </c>
    </row>
    <row r="40" spans="1:16" x14ac:dyDescent="0.25">
      <c r="A40" s="4">
        <v>350</v>
      </c>
      <c r="B40" s="7">
        <f>IF('KN 2024 po 10'!AH40=0,"",'KN 2024 po 10'!AH40)</f>
        <v>65.709999999999994</v>
      </c>
      <c r="C40" s="7">
        <f>IF('KN 2024 po 10'!AI40=0,"",'KN 2024 po 10'!AI40)</f>
        <v>65.517852271137357</v>
      </c>
      <c r="D40" s="7">
        <f>IF('KN 2024 po 10'!AJ40=0,"",'KN 2024 po 10'!AJ40)</f>
        <v>74.841500000000011</v>
      </c>
      <c r="E40" s="7">
        <f>IF('KN 2024 po 10'!AK40=0,"",'KN 2024 po 10'!AK40)</f>
        <v>63.48</v>
      </c>
      <c r="F40" s="7">
        <f>IF('KN 2024 po 10'!AL40=0,"",'KN 2024 po 10'!AL40)</f>
        <v>65.595613450715206</v>
      </c>
      <c r="G40" s="7">
        <f>IF('KN 2024 po 10'!AM40=0,"",'KN 2024 po 10'!AM40)</f>
        <v>84.556666666666672</v>
      </c>
      <c r="H40" s="7">
        <f>IF('KN 2024 po 10'!AN40=0,"",'KN 2024 po 10'!AN40)</f>
        <v>66.28825149132139</v>
      </c>
      <c r="I40" s="7">
        <f>IF('KN 2024 po 10'!AO40=0,"",'KN 2024 po 10'!AO40)</f>
        <v>76.5</v>
      </c>
      <c r="J40" s="7">
        <f>IF('KN 2024 po 10'!AP40=0,"",'KN 2024 po 10'!AP40)</f>
        <v>74.000051424088099</v>
      </c>
      <c r="K40" s="7">
        <f>IF('KN 2024 po 10'!AQ40=0,"",'KN 2024 po 10'!AQ40)</f>
        <v>68.709999999999994</v>
      </c>
      <c r="L40" s="7">
        <f>IF('KN 2024 po 10'!AR40=0,"",'KN 2024 po 10'!AR40)</f>
        <v>60.79</v>
      </c>
      <c r="M40" s="7">
        <f>IF('KN 2024 po 10'!AS40=0,"",'KN 2024 po 10'!AS40)</f>
        <v>84.95</v>
      </c>
      <c r="N40" s="7">
        <f>IF('KN 2024 po 10'!AT40=0,"",'KN 2024 po 10'!AT40)</f>
        <v>71.778558648197219</v>
      </c>
      <c r="O40" s="7">
        <f>IF('KN 2024 po 10'!AU40=0,"",'KN 2024 po 10'!AU40)</f>
        <v>72.134807919754266</v>
      </c>
      <c r="P40" s="7">
        <f>IF('KN 2024 po 10'!AV40=0,"",'KN 2024 po 10'!AV40)</f>
        <v>71.060950133705731</v>
      </c>
    </row>
    <row r="41" spans="1:16" x14ac:dyDescent="0.25">
      <c r="A41" s="4">
        <v>360</v>
      </c>
      <c r="B41" s="7">
        <f>IF('KN 2024 po 10'!AH41=0,"",'KN 2024 po 10'!AH41)</f>
        <v>65.98</v>
      </c>
      <c r="C41" s="7">
        <f>IF('KN 2024 po 10'!AI41=0,"",'KN 2024 po 10'!AI41)</f>
        <v>65.915294376391742</v>
      </c>
      <c r="D41" s="7">
        <f>IF('KN 2024 po 10'!AJ41=0,"",'KN 2024 po 10'!AJ41)</f>
        <v>75.084639999999993</v>
      </c>
      <c r="E41" s="7">
        <f>IF('KN 2024 po 10'!AK41=0,"",'KN 2024 po 10'!AK41)</f>
        <v>63.85</v>
      </c>
      <c r="F41" s="7">
        <f>IF('KN 2024 po 10'!AL41=0,"",'KN 2024 po 10'!AL41)</f>
        <v>65.952647838775235</v>
      </c>
      <c r="G41" s="7">
        <f>IF('KN 2024 po 10'!AM41=0,"",'KN 2024 po 10'!AM41)</f>
        <v>84.912333333333336</v>
      </c>
      <c r="H41" s="7">
        <f>IF('KN 2024 po 10'!AN41=0,"",'KN 2024 po 10'!AN41)</f>
        <v>66.663351819417258</v>
      </c>
      <c r="I41" s="7">
        <f>IF('KN 2024 po 10'!AO41=0,"",'KN 2024 po 10'!AO41)</f>
        <v>77</v>
      </c>
      <c r="J41" s="7">
        <f>IF('KN 2024 po 10'!AP41=0,"",'KN 2024 po 10'!AP41)</f>
        <v>74.402830843118309</v>
      </c>
      <c r="K41" s="7">
        <f>IF('KN 2024 po 10'!AQ41=0,"",'KN 2024 po 10'!AQ41)</f>
        <v>69.183999999999997</v>
      </c>
      <c r="L41" s="7">
        <f>IF('KN 2024 po 10'!AR41=0,"",'KN 2024 po 10'!AR41)</f>
        <v>61.23</v>
      </c>
      <c r="M41" s="7">
        <f>IF('KN 2024 po 10'!AS41=0,"",'KN 2024 po 10'!AS41)</f>
        <v>85.41</v>
      </c>
      <c r="N41" s="7">
        <f>IF('KN 2024 po 10'!AT41=0,"",'KN 2024 po 10'!AT41)</f>
        <v>72.200750501300149</v>
      </c>
      <c r="O41" s="7">
        <f>IF('KN 2024 po 10'!AU41=0,"",'KN 2024 po 10'!AU41)</f>
        <v>72.514973904419847</v>
      </c>
      <c r="P41" s="7">
        <f>IF('KN 2024 po 10'!AV41=0,"",'KN 2024 po 10'!AV41)</f>
        <v>71.450058758339694</v>
      </c>
    </row>
    <row r="42" spans="1:16" x14ac:dyDescent="0.25">
      <c r="A42" s="4">
        <v>370</v>
      </c>
      <c r="B42" s="7">
        <f>IF('KN 2024 po 10'!AH42=0,"",'KN 2024 po 10'!AH42)</f>
        <v>66.25</v>
      </c>
      <c r="C42" s="7">
        <f>IF('KN 2024 po 10'!AI42=0,"",'KN 2024 po 10'!AI42)</f>
        <v>66.304627449981439</v>
      </c>
      <c r="D42" s="7">
        <f>IF('KN 2024 po 10'!AJ42=0,"",'KN 2024 po 10'!AJ42)</f>
        <v>75.326459999999997</v>
      </c>
      <c r="E42" s="7">
        <f>IF('KN 2024 po 10'!AK42=0,"",'KN 2024 po 10'!AK42)</f>
        <v>64.22</v>
      </c>
      <c r="F42" s="7">
        <f>IF('KN 2024 po 10'!AL42=0,"",'KN 2024 po 10'!AL42)</f>
        <v>66.301269258451498</v>
      </c>
      <c r="G42" s="7">
        <f>IF('KN 2024 po 10'!AM42=0,"",'KN 2024 po 10'!AM42)</f>
        <v>85.268000000000001</v>
      </c>
      <c r="H42" s="7">
        <f>IF('KN 2024 po 10'!AN42=0,"",'KN 2024 po 10'!AN42)</f>
        <v>67.02961348292915</v>
      </c>
      <c r="I42" s="7">
        <f>IF('KN 2024 po 10'!AO42=0,"",'KN 2024 po 10'!AO42)</f>
        <v>77.489999999999995</v>
      </c>
      <c r="J42" s="7">
        <f>IF('KN 2024 po 10'!AP42=0,"",'KN 2024 po 10'!AP42)</f>
        <v>74.796119382190597</v>
      </c>
      <c r="K42" s="7">
        <f>IF('KN 2024 po 10'!AQ42=0,"",'KN 2024 po 10'!AQ42)</f>
        <v>69.647000000000006</v>
      </c>
      <c r="L42" s="7">
        <f>IF('KN 2024 po 10'!AR42=0,"",'KN 2024 po 10'!AR42)</f>
        <v>61.66</v>
      </c>
      <c r="M42" s="7">
        <f>IF('KN 2024 po 10'!AS42=0,"",'KN 2024 po 10'!AS42)</f>
        <v>85.86</v>
      </c>
      <c r="N42" s="7">
        <f>IF('KN 2024 po 10'!AT42=0,"",'KN 2024 po 10'!AT42)</f>
        <v>72.613911091893669</v>
      </c>
      <c r="O42" s="7">
        <f>IF('KN 2024 po 10'!AU42=0,"",'KN 2024 po 10'!AU42)</f>
        <v>72.884723061088437</v>
      </c>
      <c r="P42" s="7">
        <f>IF('KN 2024 po 10'!AV42=0,"",'KN 2024 po 10'!AV42)</f>
        <v>71.832265980466772</v>
      </c>
    </row>
    <row r="43" spans="1:16" x14ac:dyDescent="0.25">
      <c r="A43" s="4">
        <v>380</v>
      </c>
      <c r="B43" s="7">
        <f>IF('KN 2024 po 10'!AH43=0,"",'KN 2024 po 10'!AH43)</f>
        <v>66.510000000000005</v>
      </c>
      <c r="C43" s="7">
        <f>IF('KN 2024 po 10'!AI43=0,"",'KN 2024 po 10'!AI43)</f>
        <v>66.686284052641312</v>
      </c>
      <c r="D43" s="7">
        <f>IF('KN 2024 po 10'!AJ43=0,"",'KN 2024 po 10'!AJ43)</f>
        <v>75.566959999999995</v>
      </c>
      <c r="E43" s="7">
        <f>IF('KN 2024 po 10'!AK43=0,"",'KN 2024 po 10'!AK43)</f>
        <v>64.58</v>
      </c>
      <c r="F43" s="7">
        <f>IF('KN 2024 po 10'!AL43=0,"",'KN 2024 po 10'!AL43)</f>
        <v>66.641926483399985</v>
      </c>
      <c r="G43" s="7">
        <f>IF('KN 2024 po 10'!AM43=0,"",'KN 2024 po 10'!AM43)</f>
        <v>85.623666666666665</v>
      </c>
      <c r="H43" s="7">
        <f>IF('KN 2024 po 10'!AN43=0,"",'KN 2024 po 10'!AN43)</f>
        <v>67.387507963460024</v>
      </c>
      <c r="I43" s="7">
        <f>IF('KN 2024 po 10'!AO43=0,"",'KN 2024 po 10'!AO43)</f>
        <v>77.97</v>
      </c>
      <c r="J43" s="7">
        <f>IF('KN 2024 po 10'!AP43=0,"",'KN 2024 po 10'!AP43)</f>
        <v>75.180423314085616</v>
      </c>
      <c r="K43" s="7">
        <f>IF('KN 2024 po 10'!AQ43=0,"",'KN 2024 po 10'!AQ43)</f>
        <v>70.099999999999994</v>
      </c>
      <c r="L43" s="7">
        <f>IF('KN 2024 po 10'!AR43=0,"",'KN 2024 po 10'!AR43)</f>
        <v>62.07</v>
      </c>
      <c r="M43" s="7">
        <f>IF('KN 2024 po 10'!AS43=0,"",'KN 2024 po 10'!AS43)</f>
        <v>86.3</v>
      </c>
      <c r="N43" s="7">
        <f>IF('KN 2024 po 10'!AT43=0,"",'KN 2024 po 10'!AT43)</f>
        <v>73.01852217534757</v>
      </c>
      <c r="O43" s="7">
        <f>IF('KN 2024 po 10'!AU43=0,"",'KN 2024 po 10'!AU43)</f>
        <v>73.244611055462215</v>
      </c>
      <c r="P43" s="7">
        <f>IF('KN 2024 po 10'!AV43=0,"",'KN 2024 po 10'!AV43)</f>
        <v>72.205707265075958</v>
      </c>
    </row>
    <row r="44" spans="1:16" x14ac:dyDescent="0.25">
      <c r="A44" s="4">
        <v>390</v>
      </c>
      <c r="B44" s="7">
        <f>IF('KN 2024 po 10'!AH44=0,"",'KN 2024 po 10'!AH44)</f>
        <v>66.760000000000005</v>
      </c>
      <c r="C44" s="7">
        <f>IF('KN 2024 po 10'!AI44=0,"",'KN 2024 po 10'!AI44)</f>
        <v>67.06066303117916</v>
      </c>
      <c r="D44" s="7">
        <f>IF('KN 2024 po 10'!AJ44=0,"",'KN 2024 po 10'!AJ44)</f>
        <v>75.806139999999999</v>
      </c>
      <c r="E44" s="7">
        <f>IF('KN 2024 po 10'!AK44=0,"",'KN 2024 po 10'!AK44)</f>
        <v>64.930000000000007</v>
      </c>
      <c r="F44" s="7">
        <f>IF('KN 2024 po 10'!AL44=0,"",'KN 2024 po 10'!AL44)</f>
        <v>66.975033309709119</v>
      </c>
      <c r="G44" s="7">
        <f>IF('KN 2024 po 10'!AM44=0,"",'KN 2024 po 10'!AM44)</f>
        <v>85.979333333333329</v>
      </c>
      <c r="H44" s="7">
        <f>IF('KN 2024 po 10'!AN44=0,"",'KN 2024 po 10'!AN44)</f>
        <v>67.73746999518039</v>
      </c>
      <c r="I44" s="7">
        <f>IF('KN 2024 po 10'!AO44=0,"",'KN 2024 po 10'!AO44)</f>
        <v>78.38</v>
      </c>
      <c r="J44" s="7">
        <f>IF('KN 2024 po 10'!AP44=0,"",'KN 2024 po 10'!AP44)</f>
        <v>75.556209452515603</v>
      </c>
      <c r="K44" s="7">
        <f>IF('KN 2024 po 10'!AQ44=0,"",'KN 2024 po 10'!AQ44)</f>
        <v>70.546000000000006</v>
      </c>
      <c r="L44" s="7">
        <f>IF('KN 2024 po 10'!AR44=0,"",'KN 2024 po 10'!AR44)</f>
        <v>62.46</v>
      </c>
      <c r="M44" s="7">
        <f>IF('KN 2024 po 10'!AS44=0,"",'KN 2024 po 10'!AS44)</f>
        <v>86.73</v>
      </c>
      <c r="N44" s="7">
        <f>IF('KN 2024 po 10'!AT44=0,"",'KN 2024 po 10'!AT44)</f>
        <v>73.415027958858303</v>
      </c>
      <c r="O44" s="7">
        <f>IF('KN 2024 po 10'!AU44=0,"",'KN 2024 po 10'!AU44)</f>
        <v>73.595150244474212</v>
      </c>
      <c r="P44" s="7">
        <f>IF('KN 2024 po 10'!AV44=0,"",'KN 2024 po 10'!AV44)</f>
        <v>72.566501951803588</v>
      </c>
    </row>
    <row r="45" spans="1:16" x14ac:dyDescent="0.25">
      <c r="A45" s="4">
        <v>400</v>
      </c>
      <c r="B45" s="7">
        <f>IF('KN 2024 po 10'!AH45=0,"",'KN 2024 po 10'!AH45)</f>
        <v>67.010000000000005</v>
      </c>
      <c r="C45" s="7">
        <f>IF('KN 2024 po 10'!AI45=0,"",'KN 2024 po 10'!AI45)</f>
        <v>67.42813293350612</v>
      </c>
      <c r="D45" s="7">
        <f>IF('KN 2024 po 10'!AJ45=0,"",'KN 2024 po 10'!AJ45)</f>
        <v>76.043999999999997</v>
      </c>
      <c r="E45" s="7">
        <f>IF('KN 2024 po 10'!AK45=0,"",'KN 2024 po 10'!AK45)</f>
        <v>65.27</v>
      </c>
      <c r="F45" s="7">
        <f>IF('KN 2024 po 10'!AL45=0,"",'KN 2024 po 10'!AL45)</f>
        <v>67.30097209892989</v>
      </c>
      <c r="G45" s="7">
        <f>IF('KN 2024 po 10'!AM45=0,"",'KN 2024 po 10'!AM45)</f>
        <v>86.335000000000008</v>
      </c>
      <c r="H45" s="7">
        <f>IF('KN 2024 po 10'!AN45=0,"",'KN 2024 po 10'!AN45)</f>
        <v>68.079901287135741</v>
      </c>
      <c r="I45" s="7">
        <f>IF('KN 2024 po 10'!AO45=0,"",'KN 2024 po 10'!AO45)</f>
        <v>78.8</v>
      </c>
      <c r="J45" s="7">
        <f>IF('KN 2024 po 10'!AP45=0,"",'KN 2024 po 10'!AP45)</f>
        <v>75.923909149105285</v>
      </c>
      <c r="K45" s="7">
        <f>IF('KN 2024 po 10'!AQ45=0,"",'KN 2024 po 10'!AQ45)</f>
        <v>70.981999999999999</v>
      </c>
      <c r="L45" s="7">
        <f>IF('KN 2024 po 10'!AR45=0,"",'KN 2024 po 10'!AR45)</f>
        <v>62.82</v>
      </c>
      <c r="M45" s="7">
        <f>IF('KN 2024 po 10'!AS45=0,"",'KN 2024 po 10'!AS45)</f>
        <v>87.15</v>
      </c>
      <c r="N45" s="7">
        <f>IF('KN 2024 po 10'!AT45=0,"",'KN 2024 po 10'!AT45)</f>
        <v>73.803838904867092</v>
      </c>
      <c r="O45" s="7">
        <f>IF('KN 2024 po 10'!AU45=0,"",'KN 2024 po 10'!AU45)</f>
        <v>73.936814063222201</v>
      </c>
      <c r="P45" s="7">
        <f>IF('KN 2024 po 10'!AV45=0,"",'KN 2024 po 10'!AV45)</f>
        <v>72.920326316911869</v>
      </c>
    </row>
    <row r="46" spans="1:16" x14ac:dyDescent="0.25">
      <c r="A46" s="4">
        <v>410</v>
      </c>
      <c r="B46" s="7">
        <f>IF('KN 2024 po 10'!AH46=0,"",'KN 2024 po 10'!AH46)</f>
        <v>67.25</v>
      </c>
      <c r="C46" s="7">
        <f>IF('KN 2024 po 10'!AI46=0,"",'KN 2024 po 10'!AI46)</f>
        <v>67.789035001921121</v>
      </c>
      <c r="D46" s="7">
        <f>IF('KN 2024 po 10'!AJ46=0,"",'KN 2024 po 10'!AJ46)</f>
        <v>76.280540000000002</v>
      </c>
      <c r="E46" s="7">
        <f>IF('KN 2024 po 10'!AK46=0,"",'KN 2024 po 10'!AK46)</f>
        <v>65.599999999999994</v>
      </c>
      <c r="F46" s="7">
        <f>IF('KN 2024 po 10'!AL46=0,"",'KN 2024 po 10'!AL46)</f>
        <v>67.62009688355235</v>
      </c>
      <c r="G46" s="7">
        <f>IF('KN 2024 po 10'!AM46=0,"",'KN 2024 po 10'!AM46)</f>
        <v>86.690666666666672</v>
      </c>
      <c r="H46" s="7">
        <f>IF('KN 2024 po 10'!AN46=0,"",'KN 2024 po 10'!AN46)</f>
        <v>68.415173785860105</v>
      </c>
      <c r="I46" s="7">
        <f>IF('KN 2024 po 10'!AO46=0,"",'KN 2024 po 10'!AO46)</f>
        <v>79.209999999999994</v>
      </c>
      <c r="J46" s="7">
        <f>IF('KN 2024 po 10'!AP46=0,"",'KN 2024 po 10'!AP46)</f>
        <v>76.283921796757497</v>
      </c>
      <c r="K46" s="7">
        <f>IF('KN 2024 po 10'!AQ46=0,"",'KN 2024 po 10'!AQ46)</f>
        <v>71.411000000000001</v>
      </c>
      <c r="L46" s="7">
        <f>IF('KN 2024 po 10'!AR46=0,"",'KN 2024 po 10'!AR46)</f>
        <v>63.17</v>
      </c>
      <c r="M46" s="7">
        <f>IF('KN 2024 po 10'!AS46=0,"",'KN 2024 po 10'!AS46)</f>
        <v>87.57</v>
      </c>
      <c r="N46" s="7">
        <f>IF('KN 2024 po 10'!AT46=0,"",'KN 2024 po 10'!AT46)</f>
        <v>74.185335064767031</v>
      </c>
      <c r="O46" s="7">
        <f>IF('KN 2024 po 10'!AU46=0,"",'KN 2024 po 10'!AU46)</f>
        <v>74.270040870129279</v>
      </c>
      <c r="P46" s="7">
        <f>IF('KN 2024 po 10'!AV46=0,"",'KN 2024 po 10'!AV46)</f>
        <v>73.267557862118153</v>
      </c>
    </row>
    <row r="47" spans="1:16" x14ac:dyDescent="0.25">
      <c r="A47" s="4">
        <v>420</v>
      </c>
      <c r="B47" s="7">
        <f>IF('KN 2024 po 10'!AH47=0,"",'KN 2024 po 10'!AH47)</f>
        <v>67.489999999999995</v>
      </c>
      <c r="C47" s="7">
        <f>IF('KN 2024 po 10'!AI47=0,"",'KN 2024 po 10'!AI47)</f>
        <v>68.143685805647053</v>
      </c>
      <c r="D47" s="7">
        <f>IF('KN 2024 po 10'!AJ47=0,"",'KN 2024 po 10'!AJ47)</f>
        <v>76.51576</v>
      </c>
      <c r="E47" s="7">
        <f>IF('KN 2024 po 10'!AK47=0,"",'KN 2024 po 10'!AK47)</f>
        <v>65.930000000000007</v>
      </c>
      <c r="F47" s="7">
        <f>IF('KN 2024 po 10'!AL47=0,"",'KN 2024 po 10'!AL47)</f>
        <v>67.93273609821253</v>
      </c>
      <c r="G47" s="7">
        <f>IF('KN 2024 po 10'!AM47=0,"",'KN 2024 po 10'!AM47)</f>
        <v>87.046333333333337</v>
      </c>
      <c r="H47" s="7">
        <f>IF('KN 2024 po 10'!AN47=0,"",'KN 2024 po 10'!AN47)</f>
        <v>68.743632544782102</v>
      </c>
      <c r="I47" s="7">
        <f>IF('KN 2024 po 10'!AO47=0,"",'KN 2024 po 10'!AO47)</f>
        <v>79.599999999999994</v>
      </c>
      <c r="J47" s="7">
        <f>IF('KN 2024 po 10'!AP47=0,"",'KN 2024 po 10'!AP47)</f>
        <v>76.636617910796019</v>
      </c>
      <c r="K47" s="7">
        <f>IF('KN 2024 po 10'!AQ47=0,"",'KN 2024 po 10'!AQ47)</f>
        <v>71.83</v>
      </c>
      <c r="L47" s="7">
        <f>IF('KN 2024 po 10'!AR47=0,"",'KN 2024 po 10'!AR47)</f>
        <v>63.5</v>
      </c>
      <c r="M47" s="7">
        <f>IF('KN 2024 po 10'!AS47=0,"",'KN 2024 po 10'!AS47)</f>
        <v>87.97</v>
      </c>
      <c r="N47" s="7">
        <f>IF('KN 2024 po 10'!AT47=0,"",'KN 2024 po 10'!AT47)</f>
        <v>74.559869010834618</v>
      </c>
      <c r="O47" s="7">
        <f>IF('KN 2024 po 10'!AU47=0,"",'KN 2024 po 10'!AU47)</f>
        <v>74.595237328688683</v>
      </c>
      <c r="P47" s="7">
        <f>IF('KN 2024 po 10'!AV47=0,"",'KN 2024 po 10'!AV47)</f>
        <v>73.606705145163886</v>
      </c>
    </row>
    <row r="48" spans="1:16" x14ac:dyDescent="0.25">
      <c r="A48" s="4">
        <v>430</v>
      </c>
      <c r="B48" s="7">
        <f>IF('KN 2024 po 10'!AH48=0,"",'KN 2024 po 10'!AH48)</f>
        <v>67.72</v>
      </c>
      <c r="C48" s="7">
        <f>IF('KN 2024 po 10'!AI48=0,"",'KN 2024 po 10'!AI48)</f>
        <v>68.492379563565478</v>
      </c>
      <c r="D48" s="7">
        <f>IF('KN 2024 po 10'!AJ48=0,"",'KN 2024 po 10'!AJ48)</f>
        <v>76.749660000000006</v>
      </c>
      <c r="E48" s="7">
        <f>IF('KN 2024 po 10'!AK48=0,"",'KN 2024 po 10'!AK48)</f>
        <v>66.260000000000005</v>
      </c>
      <c r="F48" s="7">
        <f>IF('KN 2024 po 10'!AL48=0,"",'KN 2024 po 10'!AL48)</f>
        <v>68.239194989486236</v>
      </c>
      <c r="G48" s="7">
        <f>IF('KN 2024 po 10'!AM48=0,"",'KN 2024 po 10'!AM48)</f>
        <v>87.402000000000001</v>
      </c>
      <c r="H48" s="7">
        <f>IF('KN 2024 po 10'!AN48=0,"",'KN 2024 po 10'!AN48)</f>
        <v>69.065598255954228</v>
      </c>
      <c r="I48" s="7">
        <f>IF('KN 2024 po 10'!AO48=0,"",'KN 2024 po 10'!AO48)</f>
        <v>79.989999999999995</v>
      </c>
      <c r="J48" s="7">
        <f>IF('KN 2024 po 10'!AP48=0,"",'KN 2024 po 10'!AP48)</f>
        <v>76.982341847514164</v>
      </c>
      <c r="K48" s="7">
        <f>IF('KN 2024 po 10'!AQ48=0,"",'KN 2024 po 10'!AQ48)</f>
        <v>72.244</v>
      </c>
      <c r="L48" s="7">
        <f>IF('KN 2024 po 10'!AR48=0,"",'KN 2024 po 10'!AR48)</f>
        <v>63.81</v>
      </c>
      <c r="M48" s="7">
        <f>IF('KN 2024 po 10'!AS48=0,"",'KN 2024 po 10'!AS48)</f>
        <v>88.37</v>
      </c>
      <c r="N48" s="7">
        <f>IF('KN 2024 po 10'!AT48=0,"",'KN 2024 po 10'!AT48)</f>
        <v>74.927768423126494</v>
      </c>
      <c r="O48" s="7">
        <f>IF('KN 2024 po 10'!AU48=0,"",'KN 2024 po 10'!AU48)</f>
        <v>74.91278139123925</v>
      </c>
      <c r="P48" s="7">
        <f>IF('KN 2024 po 10'!AV48=0,"",'KN 2024 po 10'!AV48)</f>
        <v>73.940408890777562</v>
      </c>
    </row>
    <row r="49" spans="1:16" x14ac:dyDescent="0.25">
      <c r="A49" s="4">
        <v>440</v>
      </c>
      <c r="B49" s="7">
        <f>IF('KN 2024 po 10'!AH49=0,"",'KN 2024 po 10'!AH49)</f>
        <v>67.94</v>
      </c>
      <c r="C49" s="7">
        <f>IF('KN 2024 po 10'!AI49=0,"",'KN 2024 po 10'!AI49)</f>
        <v>68.8353901998955</v>
      </c>
      <c r="D49" s="7">
        <f>IF('KN 2024 po 10'!AJ49=0,"",'KN 2024 po 10'!AJ49)</f>
        <v>76.982240000000004</v>
      </c>
      <c r="E49" s="7">
        <f>IF('KN 2024 po 10'!AK49=0,"",'KN 2024 po 10'!AK49)</f>
        <v>66.569999999999993</v>
      </c>
      <c r="F49" s="7">
        <f>IF('KN 2024 po 10'!AL49=0,"",'KN 2024 po 10'!AL49)</f>
        <v>68.53975774861722</v>
      </c>
      <c r="G49" s="7">
        <f>IF('KN 2024 po 10'!AM49=0,"",'KN 2024 po 10'!AM49)</f>
        <v>87.757666666666665</v>
      </c>
      <c r="H49" s="7">
        <f>IF('KN 2024 po 10'!AN49=0,"",'KN 2024 po 10'!AN49)</f>
        <v>69.381369490697253</v>
      </c>
      <c r="I49" s="7">
        <f>IF('KN 2024 po 10'!AO49=0,"",'KN 2024 po 10'!AO49)</f>
        <v>80.36</v>
      </c>
      <c r="J49" s="7">
        <f>IF('KN 2024 po 10'!AP49=0,"",'KN 2024 po 10'!AP49)</f>
        <v>77.321414210158807</v>
      </c>
      <c r="K49" s="7">
        <f>IF('KN 2024 po 10'!AQ49=0,"",'KN 2024 po 10'!AQ49)</f>
        <v>72.650000000000006</v>
      </c>
      <c r="L49" s="7">
        <f>IF('KN 2024 po 10'!AR49=0,"",'KN 2024 po 10'!AR49)</f>
        <v>64.11</v>
      </c>
      <c r="M49" s="7">
        <f>IF('KN 2024 po 10'!AS49=0,"",'KN 2024 po 10'!AS49)</f>
        <v>88.76</v>
      </c>
      <c r="N49" s="7">
        <f>IF('KN 2024 po 10'!AT49=0,"",'KN 2024 po 10'!AT49)</f>
        <v>75.289338378948059</v>
      </c>
      <c r="O49" s="7">
        <f>IF('KN 2024 po 10'!AU49=0,"",'KN 2024 po 10'!AU49)</f>
        <v>75.223024939681565</v>
      </c>
      <c r="P49" s="7">
        <f>IF('KN 2024 po 10'!AV49=0,"",'KN 2024 po 10'!AV49)</f>
        <v>74.265728688190364</v>
      </c>
    </row>
    <row r="50" spans="1:16" x14ac:dyDescent="0.25">
      <c r="A50" s="4">
        <v>450</v>
      </c>
      <c r="B50" s="7">
        <f>IF('KN 2024 po 10'!AH50=0,"",'KN 2024 po 10'!AH50)</f>
        <v>68.16</v>
      </c>
      <c r="C50" s="7">
        <f>IF('KN 2024 po 10'!AI50=0,"",'KN 2024 po 10'!AI50)</f>
        <v>69.172973168835341</v>
      </c>
      <c r="D50" s="7">
        <f>IF('KN 2024 po 10'!AJ50=0,"",'KN 2024 po 10'!AJ50)</f>
        <v>77.213499999999996</v>
      </c>
      <c r="E50" s="7">
        <f>IF('KN 2024 po 10'!AK50=0,"",'KN 2024 po 10'!AK50)</f>
        <v>66.88</v>
      </c>
      <c r="F50" s="7">
        <f>IF('KN 2024 po 10'!AL50=0,"",'KN 2024 po 10'!AL50)</f>
        <v>68.834689404548811</v>
      </c>
      <c r="G50" s="7">
        <f>IF('KN 2024 po 10'!AM50=0,"",'KN 2024 po 10'!AM50)</f>
        <v>88.113333333333344</v>
      </c>
      <c r="H50" s="7">
        <f>IF('KN 2024 po 10'!AN50=0,"",'KN 2024 po 10'!AN50)</f>
        <v>69.691224688418984</v>
      </c>
      <c r="I50" s="7">
        <f>IF('KN 2024 po 10'!AO50=0,"",'KN 2024 po 10'!AO50)</f>
        <v>80.72</v>
      </c>
      <c r="J50" s="7">
        <f>IF('KN 2024 po 10'!AP50=0,"",'KN 2024 po 10'!AP50)</f>
        <v>77.654133984506629</v>
      </c>
      <c r="K50" s="7">
        <f>IF('KN 2024 po 10'!AQ50=0,"",'KN 2024 po 10'!AQ50)</f>
        <v>73.048000000000002</v>
      </c>
      <c r="L50" s="7">
        <f>IF('KN 2024 po 10'!AR50=0,"",'KN 2024 po 10'!AR50)</f>
        <v>64.39</v>
      </c>
      <c r="M50" s="7">
        <f>IF('KN 2024 po 10'!AS50=0,"",'KN 2024 po 10'!AS50)</f>
        <v>89.14</v>
      </c>
      <c r="N50" s="7">
        <f>IF('KN 2024 po 10'!AT50=0,"",'KN 2024 po 10'!AT50)</f>
        <v>75.644863385009742</v>
      </c>
      <c r="O50" s="7">
        <f>IF('KN 2024 po 10'!AU50=0,"",'KN 2024 po 10'!AU50)</f>
        <v>75.526296129405097</v>
      </c>
      <c r="P50" s="7">
        <f>IF('KN 2024 po 10'!AV50=0,"",'KN 2024 po 10'!AV50)</f>
        <v>74.584929578146998</v>
      </c>
    </row>
    <row r="51" spans="1:16" x14ac:dyDescent="0.25">
      <c r="A51" s="4">
        <v>460</v>
      </c>
      <c r="B51" s="7">
        <f>IF('KN 2024 po 10'!AH51=0,"",'KN 2024 po 10'!AH51)</f>
        <v>68.38</v>
      </c>
      <c r="C51" s="7">
        <f>IF('KN 2024 po 10'!AI51=0,"",'KN 2024 po 10'!AI51)</f>
        <v>69.505367078642749</v>
      </c>
      <c r="D51" s="7">
        <f>IF('KN 2024 po 10'!AJ51=0,"",'KN 2024 po 10'!AJ51)</f>
        <v>77.44344000000001</v>
      </c>
      <c r="E51" s="7">
        <f>IF('KN 2024 po 10'!AK51=0,"",'KN 2024 po 10'!AK51)</f>
        <v>67.19</v>
      </c>
      <c r="F51" s="7">
        <f>IF('KN 2024 po 10'!AL51=0,"",'KN 2024 po 10'!AL51)</f>
        <v>69.124237508876746</v>
      </c>
      <c r="G51" s="7">
        <f>IF('KN 2024 po 10'!AM51=0,"",'KN 2024 po 10'!AM51)</f>
        <v>88.468999999999994</v>
      </c>
      <c r="H51" s="7">
        <f>IF('KN 2024 po 10'!AN51=0,"",'KN 2024 po 10'!AN51)</f>
        <v>69.995423926825922</v>
      </c>
      <c r="I51" s="7">
        <f>IF('KN 2024 po 10'!AO51=0,"",'KN 2024 po 10'!AO51)</f>
        <v>81.08</v>
      </c>
      <c r="J51" s="7">
        <f>IF('KN 2024 po 10'!AP51=0,"",'KN 2024 po 10'!AP51)</f>
        <v>77.980780439701576</v>
      </c>
      <c r="K51" s="7">
        <f>IF('KN 2024 po 10'!AQ51=0,"",'KN 2024 po 10'!AQ51)</f>
        <v>73.44</v>
      </c>
      <c r="L51" s="7">
        <f>IF('KN 2024 po 10'!AR51=0,"",'KN 2024 po 10'!AR51)</f>
        <v>64.66</v>
      </c>
      <c r="M51" s="7">
        <f>IF('KN 2024 po 10'!AS51=0,"",'KN 2024 po 10'!AS51)</f>
        <v>89.52</v>
      </c>
      <c r="N51" s="7">
        <f>IF('KN 2024 po 10'!AT51=0,"",'KN 2024 po 10'!AT51)</f>
        <v>75.994609186212017</v>
      </c>
      <c r="O51" s="7">
        <f>IF('KN 2024 po 10'!AU51=0,"",'KN 2024 po 10'!AU51)</f>
        <v>75.82290147557498</v>
      </c>
      <c r="P51" s="7">
        <f>IF('KN 2024 po 10'!AV51=0,"",'KN 2024 po 10'!AV51)</f>
        <v>74.900411401130995</v>
      </c>
    </row>
    <row r="52" spans="1:16" x14ac:dyDescent="0.25">
      <c r="A52" s="4">
        <v>470</v>
      </c>
      <c r="B52" s="7">
        <f>IF('KN 2024 po 10'!AH52=0,"",'KN 2024 po 10'!AH52)</f>
        <v>68.59</v>
      </c>
      <c r="C52" s="7">
        <f>IF('KN 2024 po 10'!AI52=0,"",'KN 2024 po 10'!AI52)</f>
        <v>69.832795141040279</v>
      </c>
      <c r="D52" s="7">
        <f>IF('KN 2024 po 10'!AJ52=0,"",'KN 2024 po 10'!AJ52)</f>
        <v>77.672060000000002</v>
      </c>
      <c r="E52" s="7">
        <f>IF('KN 2024 po 10'!AK52=0,"",'KN 2024 po 10'!AK52)</f>
        <v>67.489999999999995</v>
      </c>
      <c r="F52" s="7">
        <f>IF('KN 2024 po 10'!AL52=0,"",'KN 2024 po 10'!AL52)</f>
        <v>69.408633639580017</v>
      </c>
      <c r="G52" s="7">
        <f>IF('KN 2024 po 10'!AM52=0,"",'KN 2024 po 10'!AM52)</f>
        <v>88.824666666666673</v>
      </c>
      <c r="H52" s="7">
        <f>IF('KN 2024 po 10'!AN52=0,"",'KN 2024 po 10'!AN52)</f>
        <v>70.294210501742768</v>
      </c>
      <c r="I52" s="7">
        <f>IF('KN 2024 po 10'!AO52=0,"",'KN 2024 po 10'!AO52)</f>
        <v>81.42</v>
      </c>
      <c r="J52" s="7">
        <f>IF('KN 2024 po 10'!AP52=0,"",'KN 2024 po 10'!AP52)</f>
        <v>78.30161482465121</v>
      </c>
      <c r="K52" s="7">
        <f>IF('KN 2024 po 10'!AQ52=0,"",'KN 2024 po 10'!AQ52)</f>
        <v>73.825999999999993</v>
      </c>
      <c r="L52" s="7">
        <f>IF('KN 2024 po 10'!AR52=0,"",'KN 2024 po 10'!AR52)</f>
        <v>64.92</v>
      </c>
      <c r="M52" s="7">
        <f>IF('KN 2024 po 10'!AS52=0,"",'KN 2024 po 10'!AS52)</f>
        <v>89.88</v>
      </c>
      <c r="N52" s="7">
        <f>IF('KN 2024 po 10'!AT52=0,"",'KN 2024 po 10'!AT52)</f>
        <v>76.338824379889857</v>
      </c>
      <c r="O52" s="7">
        <f>IF('KN 2024 po 10'!AU52=0,"",'KN 2024 po 10'!AU52)</f>
        <v>76.113127715031879</v>
      </c>
      <c r="P52" s="7">
        <f>IF('KN 2024 po 10'!AV52=0,"",'KN 2024 po 10'!AV52)</f>
        <v>75.207995204900186</v>
      </c>
    </row>
    <row r="53" spans="1:16" x14ac:dyDescent="0.25">
      <c r="A53" s="4">
        <v>480</v>
      </c>
      <c r="B53" s="7">
        <f>IF('KN 2024 po 10'!AH53=0,"",'KN 2024 po 10'!AH53)</f>
        <v>68.790000000000006</v>
      </c>
      <c r="C53" s="7">
        <f>IF('KN 2024 po 10'!AI53=0,"",'KN 2024 po 10'!AI53)</f>
        <v>70.155466468015817</v>
      </c>
      <c r="D53" s="7">
        <f>IF('KN 2024 po 10'!AJ53=0,"",'KN 2024 po 10'!AJ53)</f>
        <v>77.899360000000001</v>
      </c>
      <c r="E53" s="7">
        <f>IF('KN 2024 po 10'!AK53=0,"",'KN 2024 po 10'!AK53)</f>
        <v>67.790000000000006</v>
      </c>
      <c r="F53" s="7">
        <f>IF('KN 2024 po 10'!AL53=0,"",'KN 2024 po 10'!AL53)</f>
        <v>69.688094746427211</v>
      </c>
      <c r="G53" s="7">
        <f>IF('KN 2024 po 10'!AM53=0,"",'KN 2024 po 10'!AM53)</f>
        <v>89.180333333333337</v>
      </c>
      <c r="H53" s="7">
        <f>IF('KN 2024 po 10'!AN53=0,"",'KN 2024 po 10'!AN53)</f>
        <v>70.587812340596429</v>
      </c>
      <c r="I53" s="7">
        <f>IF('KN 2024 po 10'!AO53=0,"",'KN 2024 po 10'!AO53)</f>
        <v>81.760000000000005</v>
      </c>
      <c r="J53" s="7">
        <f>IF('KN 2024 po 10'!AP53=0,"",'KN 2024 po 10'!AP53)</f>
        <v>78.6168818858132</v>
      </c>
      <c r="K53" s="7">
        <f>IF('KN 2024 po 10'!AQ53=0,"",'KN 2024 po 10'!AQ53)</f>
        <v>74.206000000000003</v>
      </c>
      <c r="L53" s="7">
        <f>IF('KN 2024 po 10'!AR53=0,"",'KN 2024 po 10'!AR53)</f>
        <v>65.17</v>
      </c>
      <c r="M53" s="7">
        <f>IF('KN 2024 po 10'!AS53=0,"",'KN 2024 po 10'!AS53)</f>
        <v>90.25</v>
      </c>
      <c r="N53" s="7">
        <f>IF('KN 2024 po 10'!AT53=0,"",'KN 2024 po 10'!AT53)</f>
        <v>76.6777418600971</v>
      </c>
      <c r="O53" s="7">
        <f>IF('KN 2024 po 10'!AU53=0,"",'KN 2024 po 10'!AU53)</f>
        <v>76.397243472156617</v>
      </c>
      <c r="P53" s="7">
        <f>IF('KN 2024 po 10'!AV53=0,"",'KN 2024 po 10'!AV53)</f>
        <v>75.512066721888544</v>
      </c>
    </row>
    <row r="54" spans="1:16" x14ac:dyDescent="0.25">
      <c r="A54" s="4">
        <v>490</v>
      </c>
      <c r="B54" s="7">
        <f>IF('KN 2024 po 10'!AH54=0,"",'KN 2024 po 10'!AH54)</f>
        <v>68.989999999999995</v>
      </c>
      <c r="C54" s="7">
        <f>IF('KN 2024 po 10'!AI54=0,"",'KN 2024 po 10'!AI54)</f>
        <v>70.473577234902351</v>
      </c>
      <c r="D54" s="7">
        <f>IF('KN 2024 po 10'!AJ54=0,"",'KN 2024 po 10'!AJ54)</f>
        <v>78.125340000000008</v>
      </c>
      <c r="E54" s="7">
        <f>IF('KN 2024 po 10'!AK54=0,"",'KN 2024 po 10'!AK54)</f>
        <v>68.08</v>
      </c>
      <c r="F54" s="7">
        <f>IF('KN 2024 po 10'!AL54=0,"",'KN 2024 po 10'!AL54)</f>
        <v>69.962824357649822</v>
      </c>
      <c r="G54" s="7">
        <f>IF('KN 2024 po 10'!AM54=0,"",'KN 2024 po 10'!AM54)</f>
        <v>89.536000000000001</v>
      </c>
      <c r="H54" s="7">
        <f>IF('KN 2024 po 10'!AN54=0,"",'KN 2024 po 10'!AN54)</f>
        <v>70.876443270146908</v>
      </c>
      <c r="I54" s="7">
        <f>IF('KN 2024 po 10'!AO54=0,"",'KN 2024 po 10'!AO54)</f>
        <v>82.08</v>
      </c>
      <c r="J54" s="7">
        <f>IF('KN 2024 po 10'!AP54=0,"",'KN 2024 po 10'!AP54)</f>
        <v>78.92681122847371</v>
      </c>
      <c r="K54" s="7">
        <f>IF('KN 2024 po 10'!AQ54=0,"",'KN 2024 po 10'!AQ54)</f>
        <v>74.578999999999994</v>
      </c>
      <c r="L54" s="7">
        <f>IF('KN 2024 po 10'!AR54=0,"",'KN 2024 po 10'!AR54)</f>
        <v>65.42</v>
      </c>
      <c r="M54" s="7">
        <f>IF('KN 2024 po 10'!AS54=0,"",'KN 2024 po 10'!AS54)</f>
        <v>90.6</v>
      </c>
      <c r="N54" s="7">
        <f>IF('KN 2024 po 10'!AT54=0,"",'KN 2024 po 10'!AT54)</f>
        <v>77.011580112961695</v>
      </c>
      <c r="O54" s="7">
        <f>IF('KN 2024 po 10'!AU54=0,"",'KN 2024 po 10'!AU54)</f>
        <v>76.675500752957532</v>
      </c>
      <c r="P54" s="7">
        <f>IF('KN 2024 po 10'!AV54=0,"",'KN 2024 po 10'!AV54)</f>
        <v>75.809791211220855</v>
      </c>
    </row>
    <row r="55" spans="1:16" x14ac:dyDescent="0.25">
      <c r="A55" s="4">
        <v>500</v>
      </c>
      <c r="B55" s="7">
        <f>IF('KN 2024 po 10'!AH55=0,"",'KN 2024 po 10'!AH55)</f>
        <v>69.19</v>
      </c>
      <c r="C55" s="7">
        <f>IF('KN 2024 po 10'!AI55=0,"",'KN 2024 po 10'!AI55)</f>
        <v>70.787311725949721</v>
      </c>
      <c r="D55" s="7">
        <f>IF('KN 2024 po 10'!AJ55=0,"",'KN 2024 po 10'!AJ55)</f>
        <v>78.349999999999994</v>
      </c>
      <c r="E55" s="7">
        <f>IF('KN 2024 po 10'!AK55=0,"",'KN 2024 po 10'!AK55)</f>
        <v>68.37</v>
      </c>
      <c r="F55" s="7">
        <f>IF('KN 2024 po 10'!AL55=0,"",'KN 2024 po 10'!AL55)</f>
        <v>70.233013664703464</v>
      </c>
      <c r="G55" s="7">
        <f>IF('KN 2024 po 10'!AM55=0,"",'KN 2024 po 10'!AM55)</f>
        <v>89.891666666666666</v>
      </c>
      <c r="H55" s="7">
        <f>IF('KN 2024 po 10'!AN55=0,"",'KN 2024 po 10'!AN55)</f>
        <v>71.160304156137471</v>
      </c>
      <c r="I55" s="7">
        <f>IF('KN 2024 po 10'!AO55=0,"",'KN 2024 po 10'!AO55)</f>
        <v>82.4</v>
      </c>
      <c r="J55" s="7">
        <f>IF('KN 2024 po 10'!AP55=0,"",'KN 2024 po 10'!AP55)</f>
        <v>79.231618540493599</v>
      </c>
      <c r="K55" s="7">
        <f>IF('KN 2024 po 10'!AQ55=0,"",'KN 2024 po 10'!AQ55)</f>
        <v>74.947000000000003</v>
      </c>
      <c r="L55" s="7">
        <f>IF('KN 2024 po 10'!AR55=0,"",'KN 2024 po 10'!AR55)</f>
        <v>65.66</v>
      </c>
      <c r="M55" s="7">
        <f>IF('KN 2024 po 10'!AS55=0,"",'KN 2024 po 10'!AS55)</f>
        <v>90.95</v>
      </c>
      <c r="N55" s="7">
        <f>IF('KN 2024 po 10'!AT55=0,"",'KN 2024 po 10'!AT55)</f>
        <v>77.340544381169266</v>
      </c>
      <c r="O55" s="7">
        <f>IF('KN 2024 po 10'!AU55=0,"",'KN 2024 po 10'!AU55)</f>
        <v>76.948136288207465</v>
      </c>
      <c r="P55" s="7">
        <f>IF('KN 2024 po 10'!AV55=0,"",'KN 2024 po 10'!AV55)</f>
        <v>76.10425681595197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B1" sqref="B1:P1"/>
      <selection pane="topRight" activeCell="B1" sqref="B1:P1"/>
      <selection pane="bottomLeft" activeCell="B1" sqref="B1:P1"/>
      <selection pane="bottomRight" activeCell="B1" sqref="B1:P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0" t="str">
        <f>'Tabulka č. 1, strana 1'!B1:P1</f>
        <v>Krajské normativy školní jídelny ve střední škole, konzervatoři a vyšší odborné škole v roce 2024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5" t="s">
        <v>15</v>
      </c>
      <c r="B4" s="47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51" t="s">
        <v>14</v>
      </c>
    </row>
    <row r="5" spans="1:16" s="12" customFormat="1" ht="78.75" customHeight="1" x14ac:dyDescent="0.25">
      <c r="A5" s="45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7">
        <f>IF('KN 2024 po 10'!AH56=0,"",'KN 2024 po 10'!AH56)</f>
        <v>70.48</v>
      </c>
      <c r="C6" s="7">
        <f>IF('KN 2024 po 10'!AI56=0,"",'KN 2024 po 10'!AI56)</f>
        <v>71.096843276352899</v>
      </c>
      <c r="D6" s="7">
        <f>IF('KN 2024 po 10'!AJ56=0,"",'KN 2024 po 10'!AJ56)</f>
        <v>78.573340000000002</v>
      </c>
      <c r="E6" s="7">
        <f>IF('KN 2024 po 10'!AK56=0,"",'KN 2024 po 10'!AK56)</f>
        <v>68.650000000000006</v>
      </c>
      <c r="F6" s="7">
        <f>IF('KN 2024 po 10'!AL56=0,"",'KN 2024 po 10'!AL56)</f>
        <v>70.498842499604521</v>
      </c>
      <c r="G6" s="7">
        <f>IF('KN 2024 po 10'!AM56=0,"",'KN 2024 po 10'!AM56)</f>
        <v>90.24733333333333</v>
      </c>
      <c r="H6" s="7">
        <f>IF('KN 2024 po 10'!AN56=0,"",'KN 2024 po 10'!AN56)</f>
        <v>71.439583930084495</v>
      </c>
      <c r="I6" s="7">
        <f>IF('KN 2024 po 10'!AO56=0,"",'KN 2024 po 10'!AO56)</f>
        <v>82.71</v>
      </c>
      <c r="J6" s="7">
        <f>IF('KN 2024 po 10'!AP56=0,"",'KN 2024 po 10'!AP56)</f>
        <v>79.531506694866351</v>
      </c>
      <c r="K6" s="7">
        <f>IF('KN 2024 po 10'!AQ56=0,"",'KN 2024 po 10'!AQ56)</f>
        <v>75.31</v>
      </c>
      <c r="L6" s="7">
        <f>IF('KN 2024 po 10'!AR56=0,"",'KN 2024 po 10'!AR56)</f>
        <v>65.900000000000006</v>
      </c>
      <c r="M6" s="7">
        <f>IF('KN 2024 po 10'!AS56=0,"",'KN 2024 po 10'!AS56)</f>
        <v>91.3</v>
      </c>
      <c r="N6" s="7">
        <f>IF('KN 2024 po 10'!AT56=0,"",'KN 2024 po 10'!AT56)</f>
        <v>77.664827713127167</v>
      </c>
      <c r="O6" s="7">
        <f>IF('KN 2024 po 10'!AU56=0,"",'KN 2024 po 10'!AU56)</f>
        <v>77.215372743569404</v>
      </c>
      <c r="P6" s="7">
        <f>IF('KN 2024 po 10'!AV56=0,"",'KN 2024 po 10'!AV56)</f>
        <v>76.472689299352723</v>
      </c>
    </row>
    <row r="7" spans="1:16" x14ac:dyDescent="0.25">
      <c r="A7" s="4">
        <v>520</v>
      </c>
      <c r="B7" s="7">
        <f>IF('KN 2024 po 10'!AH57=0,"",'KN 2024 po 10'!AH57)</f>
        <v>70.680000000000007</v>
      </c>
      <c r="C7" s="7">
        <f>IF('KN 2024 po 10'!AI57=0,"",'KN 2024 po 10'!AI57)</f>
        <v>71.402335122803237</v>
      </c>
      <c r="D7" s="7">
        <f>IF('KN 2024 po 10'!AJ57=0,"",'KN 2024 po 10'!AJ57)</f>
        <v>78.795360000000002</v>
      </c>
      <c r="E7" s="7">
        <f>IF('KN 2024 po 10'!AK57=0,"",'KN 2024 po 10'!AK57)</f>
        <v>68.930000000000007</v>
      </c>
      <c r="F7" s="7">
        <f>IF('KN 2024 po 10'!AL57=0,"",'KN 2024 po 10'!AL57)</f>
        <v>70.760480217361064</v>
      </c>
      <c r="G7" s="7">
        <f>IF('KN 2024 po 10'!AM57=0,"",'KN 2024 po 10'!AM57)</f>
        <v>90.603000000000009</v>
      </c>
      <c r="H7" s="7">
        <f>IF('KN 2024 po 10'!AN57=0,"",'KN 2024 po 10'!AN57)</f>
        <v>71.714460516359523</v>
      </c>
      <c r="I7" s="7">
        <f>IF('KN 2024 po 10'!AO57=0,"",'KN 2024 po 10'!AO57)</f>
        <v>83.01</v>
      </c>
      <c r="J7" s="7">
        <f>IF('KN 2024 po 10'!AP57=0,"",'KN 2024 po 10'!AP57)</f>
        <v>79.82666674521046</v>
      </c>
      <c r="K7" s="7">
        <f>IF('KN 2024 po 10'!AQ57=0,"",'KN 2024 po 10'!AQ57)</f>
        <v>75.667000000000002</v>
      </c>
      <c r="L7" s="7">
        <f>IF('KN 2024 po 10'!AR57=0,"",'KN 2024 po 10'!AR57)</f>
        <v>66.13</v>
      </c>
      <c r="M7" s="7">
        <f>IF('KN 2024 po 10'!AS57=0,"",'KN 2024 po 10'!AS57)</f>
        <v>91.63</v>
      </c>
      <c r="N7" s="7">
        <f>IF('KN 2024 po 10'!AT57=0,"",'KN 2024 po 10'!AT57)</f>
        <v>77.984611910247835</v>
      </c>
      <c r="O7" s="7">
        <f>IF('KN 2024 po 10'!AU57=0,"",'KN 2024 po 10'!AU57)</f>
        <v>77.477419812210996</v>
      </c>
      <c r="P7" s="7">
        <f>IF('KN 2024 po 10'!AV57=0,"",'KN 2024 po 10'!AV57)</f>
        <v>76.757952451728087</v>
      </c>
    </row>
    <row r="8" spans="1:16" x14ac:dyDescent="0.25">
      <c r="A8" s="4">
        <v>530</v>
      </c>
      <c r="B8" s="7">
        <f>IF('KN 2024 po 10'!AH58=0,"",'KN 2024 po 10'!AH58)</f>
        <v>70.87</v>
      </c>
      <c r="C8" s="7">
        <f>IF('KN 2024 po 10'!AI58=0,"",'KN 2024 po 10'!AI58)</f>
        <v>71.703941173019118</v>
      </c>
      <c r="D8" s="7">
        <f>IF('KN 2024 po 10'!AJ58=0,"",'KN 2024 po 10'!AJ58)</f>
        <v>79.01606000000001</v>
      </c>
      <c r="E8" s="7">
        <f>IF('KN 2024 po 10'!AK58=0,"",'KN 2024 po 10'!AK58)</f>
        <v>69.2</v>
      </c>
      <c r="F8" s="7">
        <f>IF('KN 2024 po 10'!AL58=0,"",'KN 2024 po 10'!AL58)</f>
        <v>71.018086494346676</v>
      </c>
      <c r="G8" s="7">
        <f>IF('KN 2024 po 10'!AM58=0,"",'KN 2024 po 10'!AM58)</f>
        <v>90.958666666666673</v>
      </c>
      <c r="H8" s="7">
        <f>IF('KN 2024 po 10'!AN58=0,"",'KN 2024 po 10'!AN58)</f>
        <v>71.985101670960617</v>
      </c>
      <c r="I8" s="7">
        <f>IF('KN 2024 po 10'!AO58=0,"",'KN 2024 po 10'!AO58)</f>
        <v>83.3</v>
      </c>
      <c r="J8" s="7">
        <f>IF('KN 2024 po 10'!AP58=0,"",'KN 2024 po 10'!AP58)</f>
        <v>80.117278826434841</v>
      </c>
      <c r="K8" s="7">
        <f>IF('KN 2024 po 10'!AQ58=0,"",'KN 2024 po 10'!AQ58)</f>
        <v>76.019000000000005</v>
      </c>
      <c r="L8" s="7">
        <f>IF('KN 2024 po 10'!AR58=0,"",'KN 2024 po 10'!AR58)</f>
        <v>66.36</v>
      </c>
      <c r="M8" s="7">
        <f>IF('KN 2024 po 10'!AS58=0,"",'KN 2024 po 10'!AS58)</f>
        <v>91.97</v>
      </c>
      <c r="N8" s="7">
        <f>IF('KN 2024 po 10'!AT58=0,"",'KN 2024 po 10'!AT58)</f>
        <v>78.300068383997555</v>
      </c>
      <c r="O8" s="7">
        <f>IF('KN 2024 po 10'!AU58=0,"",'KN 2024 po 10'!AU58)</f>
        <v>77.734475203340523</v>
      </c>
      <c r="P8" s="7">
        <f>IF('KN 2024 po 10'!AV58=0,"",'KN 2024 po 10'!AV58)</f>
        <v>77.039477029911851</v>
      </c>
    </row>
    <row r="9" spans="1:16" x14ac:dyDescent="0.25">
      <c r="A9" s="4">
        <v>540</v>
      </c>
      <c r="B9" s="7">
        <f>IF('KN 2024 po 10'!AH59=0,"",'KN 2024 po 10'!AH59)</f>
        <v>71.05</v>
      </c>
      <c r="C9" s="7">
        <f>IF('KN 2024 po 10'!AI59=0,"",'KN 2024 po 10'!AI59)</f>
        <v>72.001806703345039</v>
      </c>
      <c r="D9" s="7">
        <f>IF('KN 2024 po 10'!AJ59=0,"",'KN 2024 po 10'!AJ59)</f>
        <v>79.235439999999997</v>
      </c>
      <c r="E9" s="7">
        <f>IF('KN 2024 po 10'!AK59=0,"",'KN 2024 po 10'!AK59)</f>
        <v>69.47</v>
      </c>
      <c r="F9" s="7">
        <f>IF('KN 2024 po 10'!AL59=0,"",'KN 2024 po 10'!AL59)</f>
        <v>71.27181205204613</v>
      </c>
      <c r="G9" s="7">
        <f>IF('KN 2024 po 10'!AM59=0,"",'KN 2024 po 10'!AM59)</f>
        <v>91.314333333333337</v>
      </c>
      <c r="H9" s="7">
        <f>IF('KN 2024 po 10'!AN59=0,"",'KN 2024 po 10'!AN59)</f>
        <v>72.251665741879677</v>
      </c>
      <c r="I9" s="7">
        <f>IF('KN 2024 po 10'!AO59=0,"",'KN 2024 po 10'!AO59)</f>
        <v>83.58</v>
      </c>
      <c r="J9" s="7">
        <f>IF('KN 2024 po 10'!AP59=0,"",'KN 2024 po 10'!AP59)</f>
        <v>80.403512971214539</v>
      </c>
      <c r="K9" s="7">
        <f>IF('KN 2024 po 10'!AQ59=0,"",'KN 2024 po 10'!AQ59)</f>
        <v>76.366</v>
      </c>
      <c r="L9" s="7">
        <f>IF('KN 2024 po 10'!AR59=0,"",'KN 2024 po 10'!AR59)</f>
        <v>66.599999999999994</v>
      </c>
      <c r="M9" s="7">
        <f>IF('KN 2024 po 10'!AS59=0,"",'KN 2024 po 10'!AS59)</f>
        <v>92.3</v>
      </c>
      <c r="N9" s="7">
        <f>IF('KN 2024 po 10'!AT59=0,"",'KN 2024 po 10'!AT59)</f>
        <v>78.611358932832346</v>
      </c>
      <c r="O9" s="7">
        <f>IF('KN 2024 po 10'!AU59=0,"",'KN 2024 po 10'!AU59)</f>
        <v>77.986725538339527</v>
      </c>
      <c r="P9" s="7">
        <f>IF('KN 2024 po 10'!AV59=0,"",'KN 2024 po 10'!AV59)</f>
        <v>77.317332519499331</v>
      </c>
    </row>
    <row r="10" spans="1:16" x14ac:dyDescent="0.25">
      <c r="A10" s="4">
        <v>550</v>
      </c>
      <c r="B10" s="7">
        <f>IF('KN 2024 po 10'!AH60=0,"",'KN 2024 po 10'!AH60)</f>
        <v>71.239999999999995</v>
      </c>
      <c r="C10" s="7">
        <f>IF('KN 2024 po 10'!AI60=0,"",'KN 2024 po 10'!AI60)</f>
        <v>72.296068992339102</v>
      </c>
      <c r="D10" s="7">
        <f>IF('KN 2024 po 10'!AJ60=0,"",'KN 2024 po 10'!AJ60)</f>
        <v>79.453500000000005</v>
      </c>
      <c r="E10" s="7">
        <f>IF('KN 2024 po 10'!AK60=0,"",'KN 2024 po 10'!AK60)</f>
        <v>69.739999999999995</v>
      </c>
      <c r="F10" s="7">
        <f>IF('KN 2024 po 10'!AL60=0,"",'KN 2024 po 10'!AL60)</f>
        <v>71.52179931439079</v>
      </c>
      <c r="G10" s="7">
        <f>IF('KN 2024 po 10'!AM60=0,"",'KN 2024 po 10'!AM60)</f>
        <v>91.67</v>
      </c>
      <c r="H10" s="7">
        <f>IF('KN 2024 po 10'!AN60=0,"",'KN 2024 po 10'!AN60)</f>
        <v>72.514302359698974</v>
      </c>
      <c r="I10" s="7">
        <f>IF('KN 2024 po 10'!AO60=0,"",'KN 2024 po 10'!AO60)</f>
        <v>83.86</v>
      </c>
      <c r="J10" s="7">
        <f>IF('KN 2024 po 10'!AP60=0,"",'KN 2024 po 10'!AP60)</f>
        <v>80.685529851547116</v>
      </c>
      <c r="K10" s="7">
        <f>IF('KN 2024 po 10'!AQ60=0,"",'KN 2024 po 10'!AQ60)</f>
        <v>76.707999999999998</v>
      </c>
      <c r="L10" s="7">
        <f>IF('KN 2024 po 10'!AR60=0,"",'KN 2024 po 10'!AR60)</f>
        <v>66.83</v>
      </c>
      <c r="M10" s="7">
        <f>IF('KN 2024 po 10'!AS60=0,"",'KN 2024 po 10'!AS60)</f>
        <v>92.62</v>
      </c>
      <c r="N10" s="7">
        <f>IF('KN 2024 po 10'!AT60=0,"",'KN 2024 po 10'!AT60)</f>
        <v>78.918636447842829</v>
      </c>
      <c r="O10" s="7">
        <f>IF('KN 2024 po 10'!AU60=0,"",'KN 2024 po 10'!AU60)</f>
        <v>78.234347164666829</v>
      </c>
      <c r="P10" s="7">
        <f>IF('KN 2024 po 10'!AV60=0,"",'KN 2024 po 10'!AV60)</f>
        <v>77.592298866463267</v>
      </c>
    </row>
    <row r="11" spans="1:16" x14ac:dyDescent="0.25">
      <c r="A11" s="4">
        <v>560</v>
      </c>
      <c r="B11" s="7">
        <f>IF('KN 2024 po 10'!AH61=0,"",'KN 2024 po 10'!AH61)</f>
        <v>71.42</v>
      </c>
      <c r="C11" s="7">
        <f>IF('KN 2024 po 10'!AI61=0,"",'KN 2024 po 10'!AI61)</f>
        <v>72.586857897271102</v>
      </c>
      <c r="D11" s="7">
        <f>IF('KN 2024 po 10'!AJ61=0,"",'KN 2024 po 10'!AJ61)</f>
        <v>79.670240000000007</v>
      </c>
      <c r="E11" s="7">
        <f>IF('KN 2024 po 10'!AK61=0,"",'KN 2024 po 10'!AK61)</f>
        <v>70</v>
      </c>
      <c r="F11" s="7">
        <f>IF('KN 2024 po 10'!AL61=0,"",'KN 2024 po 10'!AL61)</f>
        <v>71.768183005864486</v>
      </c>
      <c r="G11" s="7">
        <f>IF('KN 2024 po 10'!AM61=0,"",'KN 2024 po 10'!AM61)</f>
        <v>91.67</v>
      </c>
      <c r="H11" s="7">
        <f>IF('KN 2024 po 10'!AN61=0,"",'KN 2024 po 10'!AN61)</f>
        <v>72.773153065961239</v>
      </c>
      <c r="I11" s="7">
        <f>IF('KN 2024 po 10'!AO61=0,"",'KN 2024 po 10'!AO61)</f>
        <v>84.13</v>
      </c>
      <c r="J11" s="7">
        <f>IF('KN 2024 po 10'!AP61=0,"",'KN 2024 po 10'!AP61)</f>
        <v>80.963481453490871</v>
      </c>
      <c r="K11" s="7">
        <f>IF('KN 2024 po 10'!AQ61=0,"",'KN 2024 po 10'!AQ61)</f>
        <v>77.045000000000002</v>
      </c>
      <c r="L11" s="7">
        <f>IF('KN 2024 po 10'!AR61=0,"",'KN 2024 po 10'!AR61)</f>
        <v>67.05</v>
      </c>
      <c r="M11" s="7">
        <f>IF('KN 2024 po 10'!AS61=0,"",'KN 2024 po 10'!AS61)</f>
        <v>92.94</v>
      </c>
      <c r="N11" s="7">
        <f>IF('KN 2024 po 10'!AT61=0,"",'KN 2024 po 10'!AT61)</f>
        <v>79.222045554816759</v>
      </c>
      <c r="O11" s="7">
        <f>IF('KN 2024 po 10'!AU61=0,"",'KN 2024 po 10'!AU61)</f>
        <v>78.477506896425467</v>
      </c>
      <c r="P11" s="7">
        <f>IF('KN 2024 po 10'!AV61=0,"",'KN 2024 po 10'!AV61)</f>
        <v>77.836890562416414</v>
      </c>
    </row>
    <row r="12" spans="1:16" x14ac:dyDescent="0.25">
      <c r="A12" s="4">
        <v>570</v>
      </c>
      <c r="B12" s="7">
        <f>IF('KN 2024 po 10'!AH62=0,"",'KN 2024 po 10'!AH62)</f>
        <v>71.59</v>
      </c>
      <c r="C12" s="7">
        <f>IF('KN 2024 po 10'!AI62=0,"",'KN 2024 po 10'!AI62)</f>
        <v>72.874296379594611</v>
      </c>
      <c r="D12" s="7">
        <f>IF('KN 2024 po 10'!AJ62=0,"",'KN 2024 po 10'!AJ62)</f>
        <v>79.885660000000001</v>
      </c>
      <c r="E12" s="7">
        <f>IF('KN 2024 po 10'!AK62=0,"",'KN 2024 po 10'!AK62)</f>
        <v>70.260000000000005</v>
      </c>
      <c r="F12" s="7">
        <f>IF('KN 2024 po 10'!AL62=0,"",'KN 2024 po 10'!AL62)</f>
        <v>72.011090696670863</v>
      </c>
      <c r="G12" s="7">
        <f>IF('KN 2024 po 10'!AM62=0,"",'KN 2024 po 10'!AM62)</f>
        <v>91.67</v>
      </c>
      <c r="H12" s="7">
        <f>IF('KN 2024 po 10'!AN62=0,"",'KN 2024 po 10'!AN62)</f>
        <v>73.028351885922419</v>
      </c>
      <c r="I12" s="7">
        <f>IF('KN 2024 po 10'!AO62=0,"",'KN 2024 po 10'!AO62)</f>
        <v>84.4</v>
      </c>
      <c r="J12" s="7">
        <f>IF('KN 2024 po 10'!AP62=0,"",'KN 2024 po 10'!AP62)</f>
        <v>81.237511692181826</v>
      </c>
      <c r="K12" s="7">
        <f>IF('KN 2024 po 10'!AQ62=0,"",'KN 2024 po 10'!AQ62)</f>
        <v>77.379000000000005</v>
      </c>
      <c r="L12" s="7">
        <f>IF('KN 2024 po 10'!AR62=0,"",'KN 2024 po 10'!AR62)</f>
        <v>67.260000000000005</v>
      </c>
      <c r="M12" s="7">
        <f>IF('KN 2024 po 10'!AS62=0,"",'KN 2024 po 10'!AS62)</f>
        <v>93.25</v>
      </c>
      <c r="N12" s="7">
        <f>IF('KN 2024 po 10'!AT62=0,"",'KN 2024 po 10'!AT62)</f>
        <v>79.521723199472348</v>
      </c>
      <c r="O12" s="7">
        <f>IF('KN 2024 po 10'!AU62=0,"",'KN 2024 po 10'!AU62)</f>
        <v>78.716362689381896</v>
      </c>
      <c r="P12" s="7">
        <f>IF('KN 2024 po 10'!AV62=0,"",'KN 2024 po 10'!AV62)</f>
        <v>78.077428324515992</v>
      </c>
    </row>
    <row r="13" spans="1:16" x14ac:dyDescent="0.25">
      <c r="A13" s="4">
        <v>580</v>
      </c>
      <c r="B13" s="7">
        <f>IF('KN 2024 po 10'!AH63=0,"",'KN 2024 po 10'!AH63)</f>
        <v>71.77</v>
      </c>
      <c r="C13" s="7">
        <f>IF('KN 2024 po 10'!AI63=0,"",'KN 2024 po 10'!AI63)</f>
        <v>73.158500984718458</v>
      </c>
      <c r="D13" s="7">
        <f>IF('KN 2024 po 10'!AJ63=0,"",'KN 2024 po 10'!AJ63)</f>
        <v>80.099759999999989</v>
      </c>
      <c r="E13" s="7">
        <f>IF('KN 2024 po 10'!AK63=0,"",'KN 2024 po 10'!AK63)</f>
        <v>70.52</v>
      </c>
      <c r="F13" s="7">
        <f>IF('KN 2024 po 10'!AL63=0,"",'KN 2024 po 10'!AL63)</f>
        <v>72.250643300487525</v>
      </c>
      <c r="G13" s="7">
        <f>IF('KN 2024 po 10'!AM63=0,"",'KN 2024 po 10'!AM63)</f>
        <v>91.67</v>
      </c>
      <c r="H13" s="7">
        <f>IF('KN 2024 po 10'!AN63=0,"",'KN 2024 po 10'!AN63)</f>
        <v>73.280025851492198</v>
      </c>
      <c r="I13" s="7">
        <f>IF('KN 2024 po 10'!AO63=0,"",'KN 2024 po 10'!AO63)</f>
        <v>84.66</v>
      </c>
      <c r="J13" s="7">
        <f>IF('KN 2024 po 10'!AP63=0,"",'KN 2024 po 10'!AP63)</f>
        <v>81.50775697336249</v>
      </c>
      <c r="K13" s="7">
        <f>IF('KN 2024 po 10'!AQ63=0,"",'KN 2024 po 10'!AQ63)</f>
        <v>77.706000000000003</v>
      </c>
      <c r="L13" s="7">
        <f>IF('KN 2024 po 10'!AR63=0,"",'KN 2024 po 10'!AR63)</f>
        <v>67.48</v>
      </c>
      <c r="M13" s="7">
        <f>IF('KN 2024 po 10'!AS63=0,"",'KN 2024 po 10'!AS63)</f>
        <v>93.56</v>
      </c>
      <c r="N13" s="7">
        <f>IF('KN 2024 po 10'!AT63=0,"",'KN 2024 po 10'!AT63)</f>
        <v>79.817799181793802</v>
      </c>
      <c r="O13" s="7">
        <f>IF('KN 2024 po 10'!AU63=0,"",'KN 2024 po 10'!AU63)</f>
        <v>78.95106425727856</v>
      </c>
      <c r="P13" s="7">
        <f>IF('KN 2024 po 10'!AV63=0,"",'KN 2024 po 10'!AV63)</f>
        <v>78.316539324938077</v>
      </c>
    </row>
    <row r="14" spans="1:16" x14ac:dyDescent="0.25">
      <c r="A14" s="4">
        <v>590</v>
      </c>
      <c r="B14" s="7">
        <f>IF('KN 2024 po 10'!AH64=0,"",'KN 2024 po 10'!AH64)</f>
        <v>71.94</v>
      </c>
      <c r="C14" s="7">
        <f>IF('KN 2024 po 10'!AI64=0,"",'KN 2024 po 10'!AI64)</f>
        <v>73.43958228076626</v>
      </c>
      <c r="D14" s="7">
        <f>IF('KN 2024 po 10'!AJ64=0,"",'KN 2024 po 10'!AJ64)</f>
        <v>80.312539999999998</v>
      </c>
      <c r="E14" s="7">
        <f>IF('KN 2024 po 10'!AK64=0,"",'KN 2024 po 10'!AK64)</f>
        <v>70.77</v>
      </c>
      <c r="F14" s="7">
        <f>IF('KN 2024 po 10'!AL64=0,"",'KN 2024 po 10'!AL64)</f>
        <v>72.486955529670539</v>
      </c>
      <c r="G14" s="7">
        <f>IF('KN 2024 po 10'!AM64=0,"",'KN 2024 po 10'!AM64)</f>
        <v>91.67</v>
      </c>
      <c r="H14" s="7">
        <f>IF('KN 2024 po 10'!AN64=0,"",'KN 2024 po 10'!AN64)</f>
        <v>73.528295479471879</v>
      </c>
      <c r="I14" s="7">
        <f>IF('KN 2024 po 10'!AO64=0,"",'KN 2024 po 10'!AO64)</f>
        <v>84.91</v>
      </c>
      <c r="J14" s="7">
        <f>IF('KN 2024 po 10'!AP64=0,"",'KN 2024 po 10'!AP64)</f>
        <v>81.774346706909583</v>
      </c>
      <c r="K14" s="7">
        <f>IF('KN 2024 po 10'!AQ64=0,"",'KN 2024 po 10'!AQ64)</f>
        <v>78.031000000000006</v>
      </c>
      <c r="L14" s="7">
        <f>IF('KN 2024 po 10'!AR64=0,"",'KN 2024 po 10'!AR64)</f>
        <v>67.69</v>
      </c>
      <c r="M14" s="7">
        <f>IF('KN 2024 po 10'!AS64=0,"",'KN 2024 po 10'!AS64)</f>
        <v>93.87</v>
      </c>
      <c r="N14" s="7">
        <f>IF('KN 2024 po 10'!AT64=0,"",'KN 2024 po 10'!AT64)</f>
        <v>80.110396644690198</v>
      </c>
      <c r="O14" s="7">
        <f>IF('KN 2024 po 10'!AU64=0,"",'KN 2024 po 10'!AU64)</f>
        <v>79.181753635462314</v>
      </c>
      <c r="P14" s="7">
        <f>IF('KN 2024 po 10'!AV64=0,"",'KN 2024 po 10'!AV64)</f>
        <v>78.551062162640775</v>
      </c>
    </row>
    <row r="15" spans="1:16" x14ac:dyDescent="0.25">
      <c r="A15" s="4">
        <v>600</v>
      </c>
      <c r="B15" s="7">
        <f>IF('KN 2024 po 10'!AH65=0,"",'KN 2024 po 10'!AH65)</f>
        <v>72.099999999999994</v>
      </c>
      <c r="C15" s="7">
        <f>IF('KN 2024 po 10'!AI65=0,"",'KN 2024 po 10'!AI65)</f>
        <v>73.71764526045942</v>
      </c>
      <c r="D15" s="7">
        <f>IF('KN 2024 po 10'!AJ65=0,"",'KN 2024 po 10'!AJ65)</f>
        <v>80.524000000000001</v>
      </c>
      <c r="E15" s="7">
        <f>IF('KN 2024 po 10'!AK65=0,"",'KN 2024 po 10'!AK65)</f>
        <v>71.02</v>
      </c>
      <c r="F15" s="7">
        <f>IF('KN 2024 po 10'!AL65=0,"",'KN 2024 po 10'!AL65)</f>
        <v>72.720136312200779</v>
      </c>
      <c r="G15" s="7">
        <f>IF('KN 2024 po 10'!AM65=0,"",'KN 2024 po 10'!AM65)</f>
        <v>91.67</v>
      </c>
      <c r="H15" s="7">
        <f>IF('KN 2024 po 10'!AN65=0,"",'KN 2024 po 10'!AN65)</f>
        <v>73.77327520959814</v>
      </c>
      <c r="I15" s="7">
        <f>IF('KN 2024 po 10'!AO65=0,"",'KN 2024 po 10'!AO65)</f>
        <v>85.16</v>
      </c>
      <c r="J15" s="7">
        <f>IF('KN 2024 po 10'!AP65=0,"",'KN 2024 po 10'!AP65)</f>
        <v>82.037403777201504</v>
      </c>
      <c r="K15" s="7">
        <f>IF('KN 2024 po 10'!AQ65=0,"",'KN 2024 po 10'!AQ65)</f>
        <v>78.350999999999999</v>
      </c>
      <c r="L15" s="7">
        <f>IF('KN 2024 po 10'!AR65=0,"",'KN 2024 po 10'!AR65)</f>
        <v>67.900000000000006</v>
      </c>
      <c r="M15" s="7">
        <f>IF('KN 2024 po 10'!AS65=0,"",'KN 2024 po 10'!AS65)</f>
        <v>94.17</v>
      </c>
      <c r="N15" s="7">
        <f>IF('KN 2024 po 10'!AT65=0,"",'KN 2024 po 10'!AT65)</f>
        <v>80.399632521584465</v>
      </c>
      <c r="O15" s="7">
        <f>IF('KN 2024 po 10'!AU65=0,"",'KN 2024 po 10'!AU65)</f>
        <v>79.408565697141881</v>
      </c>
      <c r="P15" s="7">
        <f>IF('KN 2024 po 10'!AV65=0,"",'KN 2024 po 10'!AV65)</f>
        <v>78.782261341299005</v>
      </c>
    </row>
    <row r="16" spans="1:16" x14ac:dyDescent="0.25">
      <c r="A16" s="4">
        <v>610</v>
      </c>
      <c r="B16" s="7">
        <f>IF('KN 2024 po 10'!AH66=0,"",'KN 2024 po 10'!AH66)</f>
        <v>72.27</v>
      </c>
      <c r="C16" s="7">
        <f>IF('KN 2024 po 10'!AI66=0,"",'KN 2024 po 10'!AI66)</f>
        <v>73.992789709782372</v>
      </c>
      <c r="D16" s="7">
        <f>IF('KN 2024 po 10'!AJ66=0,"",'KN 2024 po 10'!AJ66)</f>
        <v>80.734139999999996</v>
      </c>
      <c r="E16" s="7">
        <f>IF('KN 2024 po 10'!AK66=0,"",'KN 2024 po 10'!AK66)</f>
        <v>71.27</v>
      </c>
      <c r="F16" s="7">
        <f>IF('KN 2024 po 10'!AL66=0,"",'KN 2024 po 10'!AL66)</f>
        <v>72.950289174167025</v>
      </c>
      <c r="G16" s="7">
        <f>IF('KN 2024 po 10'!AM66=0,"",'KN 2024 po 10'!AM66)</f>
        <v>91.67</v>
      </c>
      <c r="H16" s="7">
        <f>IF('KN 2024 po 10'!AN66=0,"",'KN 2024 po 10'!AN66)</f>
        <v>74.015073806379874</v>
      </c>
      <c r="I16" s="7">
        <f>IF('KN 2024 po 10'!AO66=0,"",'KN 2024 po 10'!AO66)</f>
        <v>85.4</v>
      </c>
      <c r="J16" s="7">
        <f>IF('KN 2024 po 10'!AP66=0,"",'KN 2024 po 10'!AP66)</f>
        <v>82.297044974607175</v>
      </c>
      <c r="K16" s="7">
        <f>IF('KN 2024 po 10'!AQ66=0,"",'KN 2024 po 10'!AQ66)</f>
        <v>78.350999999999999</v>
      </c>
      <c r="L16" s="7">
        <f>IF('KN 2024 po 10'!AR66=0,"",'KN 2024 po 10'!AR66)</f>
        <v>68.11</v>
      </c>
      <c r="M16" s="7">
        <f>IF('KN 2024 po 10'!AS66=0,"",'KN 2024 po 10'!AS66)</f>
        <v>94.47</v>
      </c>
      <c r="N16" s="7">
        <f>IF('KN 2024 po 10'!AT66=0,"",'KN 2024 po 10'!AT66)</f>
        <v>80.685617947006222</v>
      </c>
      <c r="O16" s="7">
        <f>IF('KN 2024 po 10'!AU66=0,"",'KN 2024 po 10'!AU66)</f>
        <v>79.63162862697348</v>
      </c>
      <c r="P16" s="7">
        <f>IF('KN 2024 po 10'!AV66=0,"",'KN 2024 po 10'!AV66)</f>
        <v>78.989113159922582</v>
      </c>
    </row>
    <row r="17" spans="1:16" x14ac:dyDescent="0.25">
      <c r="A17" s="4">
        <v>620</v>
      </c>
      <c r="B17" s="7">
        <f>IF('KN 2024 po 10'!AH67=0,"",'KN 2024 po 10'!AH67)</f>
        <v>72.430000000000007</v>
      </c>
      <c r="C17" s="7">
        <f>IF('KN 2024 po 10'!AI67=0,"",'KN 2024 po 10'!AI67)</f>
        <v>74.265110546670641</v>
      </c>
      <c r="D17" s="7">
        <f>IF('KN 2024 po 10'!AJ67=0,"",'KN 2024 po 10'!AJ67)</f>
        <v>80.942959999999999</v>
      </c>
      <c r="E17" s="7">
        <f>IF('KN 2024 po 10'!AK67=0,"",'KN 2024 po 10'!AK67)</f>
        <v>71.510000000000005</v>
      </c>
      <c r="F17" s="7">
        <f>IF('KN 2024 po 10'!AL67=0,"",'KN 2024 po 10'!AL67)</f>
        <v>73.177512591148556</v>
      </c>
      <c r="G17" s="7">
        <f>IF('KN 2024 po 10'!AM67=0,"",'KN 2024 po 10'!AM67)</f>
        <v>91.67</v>
      </c>
      <c r="H17" s="7">
        <f>IF('KN 2024 po 10'!AN67=0,"",'KN 2024 po 10'!AN67)</f>
        <v>74.253794728260672</v>
      </c>
      <c r="I17" s="7">
        <f>IF('KN 2024 po 10'!AO67=0,"",'KN 2024 po 10'!AO67)</f>
        <v>85.64</v>
      </c>
      <c r="J17" s="7">
        <f>IF('KN 2024 po 10'!AP67=0,"",'KN 2024 po 10'!AP67)</f>
        <v>82.553381391889474</v>
      </c>
      <c r="K17" s="7">
        <f>IF('KN 2024 po 10'!AQ67=0,"",'KN 2024 po 10'!AQ67)</f>
        <v>78.350999999999999</v>
      </c>
      <c r="L17" s="7">
        <f>IF('KN 2024 po 10'!AR67=0,"",'KN 2024 po 10'!AR67)</f>
        <v>68.319999999999993</v>
      </c>
      <c r="M17" s="7">
        <f>IF('KN 2024 po 10'!AS67=0,"",'KN 2024 po 10'!AS67)</f>
        <v>94.76</v>
      </c>
      <c r="N17" s="7">
        <f>IF('KN 2024 po 10'!AT67=0,"",'KN 2024 po 10'!AT67)</f>
        <v>80.968458633798633</v>
      </c>
      <c r="O17" s="7">
        <f>IF('KN 2024 po 10'!AU67=0,"",'KN 2024 po 10'!AU67)</f>
        <v>79.851064356138153</v>
      </c>
      <c r="P17" s="7">
        <f>IF('KN 2024 po 10'!AV67=0,"",'KN 2024 po 10'!AV67)</f>
        <v>79.192377303421864</v>
      </c>
    </row>
    <row r="18" spans="1:16" x14ac:dyDescent="0.25">
      <c r="A18" s="4">
        <v>630</v>
      </c>
      <c r="B18" s="7">
        <f>IF('KN 2024 po 10'!AH68=0,"",'KN 2024 po 10'!AH68)</f>
        <v>72.59</v>
      </c>
      <c r="C18" s="7">
        <f>IF('KN 2024 po 10'!AI68=0,"",'KN 2024 po 10'!AI68)</f>
        <v>74.534698132600326</v>
      </c>
      <c r="D18" s="7">
        <f>IF('KN 2024 po 10'!AJ68=0,"",'KN 2024 po 10'!AJ68)</f>
        <v>81.150459999999995</v>
      </c>
      <c r="E18" s="7">
        <f>IF('KN 2024 po 10'!AK68=0,"",'KN 2024 po 10'!AK68)</f>
        <v>71.75</v>
      </c>
      <c r="F18" s="7">
        <f>IF('KN 2024 po 10'!AL68=0,"",'KN 2024 po 10'!AL68)</f>
        <v>73.401900311483416</v>
      </c>
      <c r="G18" s="7">
        <f>IF('KN 2024 po 10'!AM68=0,"",'KN 2024 po 10'!AM68)</f>
        <v>91.67</v>
      </c>
      <c r="H18" s="7">
        <f>IF('KN 2024 po 10'!AN68=0,"",'KN 2024 po 10'!AN68)</f>
        <v>74.489536467244477</v>
      </c>
      <c r="I18" s="7">
        <f>IF('KN 2024 po 10'!AO68=0,"",'KN 2024 po 10'!AO68)</f>
        <v>85.87</v>
      </c>
      <c r="J18" s="7">
        <f>IF('KN 2024 po 10'!AP68=0,"",'KN 2024 po 10'!AP68)</f>
        <v>82.806518788892234</v>
      </c>
      <c r="K18" s="7">
        <f>IF('KN 2024 po 10'!AQ68=0,"",'KN 2024 po 10'!AQ68)</f>
        <v>78.350999999999999</v>
      </c>
      <c r="L18" s="7">
        <f>IF('KN 2024 po 10'!AR68=0,"",'KN 2024 po 10'!AR68)</f>
        <v>68.53</v>
      </c>
      <c r="M18" s="7">
        <f>IF('KN 2024 po 10'!AS68=0,"",'KN 2024 po 10'!AS68)</f>
        <v>95.06</v>
      </c>
      <c r="N18" s="7">
        <f>IF('KN 2024 po 10'!AT68=0,"",'KN 2024 po 10'!AT68)</f>
        <v>81.248255220144586</v>
      </c>
      <c r="O18" s="7">
        <f>IF('KN 2024 po 10'!AU68=0,"",'KN 2024 po 10'!AU68)</f>
        <v>80.066988962608363</v>
      </c>
      <c r="P18" s="7">
        <f>IF('KN 2024 po 10'!AV68=0,"",'KN 2024 po 10'!AV68)</f>
        <v>79.394239848783812</v>
      </c>
    </row>
    <row r="19" spans="1:16" x14ac:dyDescent="0.25">
      <c r="A19" s="4">
        <v>640</v>
      </c>
      <c r="B19" s="7">
        <f>IF('KN 2024 po 10'!AH69=0,"",'KN 2024 po 10'!AH69)</f>
        <v>72.75</v>
      </c>
      <c r="C19" s="7">
        <f>IF('KN 2024 po 10'!AI69=0,"",'KN 2024 po 10'!AI69)</f>
        <v>74.801638559639898</v>
      </c>
      <c r="D19" s="7">
        <f>IF('KN 2024 po 10'!AJ69=0,"",'KN 2024 po 10'!AJ69)</f>
        <v>81.356639999999999</v>
      </c>
      <c r="E19" s="7">
        <f>IF('KN 2024 po 10'!AK69=0,"",'KN 2024 po 10'!AK69)</f>
        <v>71.989999999999995</v>
      </c>
      <c r="F19" s="7">
        <f>IF('KN 2024 po 10'!AL69=0,"",'KN 2024 po 10'!AL69)</f>
        <v>73.623541654079162</v>
      </c>
      <c r="G19" s="7">
        <f>IF('KN 2024 po 10'!AM69=0,"",'KN 2024 po 10'!AM69)</f>
        <v>91.67</v>
      </c>
      <c r="H19" s="7">
        <f>IF('KN 2024 po 10'!AN69=0,"",'KN 2024 po 10'!AN69)</f>
        <v>74.72239286177556</v>
      </c>
      <c r="I19" s="7">
        <f>IF('KN 2024 po 10'!AO69=0,"",'KN 2024 po 10'!AO69)</f>
        <v>86.1</v>
      </c>
      <c r="J19" s="7">
        <f>IF('KN 2024 po 10'!AP69=0,"",'KN 2024 po 10'!AP69)</f>
        <v>83.056557928508056</v>
      </c>
      <c r="K19" s="7">
        <f>IF('KN 2024 po 10'!AQ69=0,"",'KN 2024 po 10'!AQ69)</f>
        <v>78.350999999999999</v>
      </c>
      <c r="L19" s="7">
        <f>IF('KN 2024 po 10'!AR69=0,"",'KN 2024 po 10'!AR69)</f>
        <v>68.73</v>
      </c>
      <c r="M19" s="7">
        <f>IF('KN 2024 po 10'!AS69=0,"",'KN 2024 po 10'!AS69)</f>
        <v>95.34</v>
      </c>
      <c r="N19" s="7">
        <f>IF('KN 2024 po 10'!AT69=0,"",'KN 2024 po 10'!AT69)</f>
        <v>81.525103589264418</v>
      </c>
      <c r="O19" s="7">
        <f>IF('KN 2024 po 10'!AU69=0,"",'KN 2024 po 10'!AU69)</f>
        <v>80.279513039893402</v>
      </c>
      <c r="P19" s="7">
        <f>IF('KN 2024 po 10'!AV69=0,"",'KN 2024 po 10'!AV69)</f>
        <v>79.592599116654327</v>
      </c>
    </row>
    <row r="20" spans="1:16" x14ac:dyDescent="0.25">
      <c r="A20" s="4">
        <v>650</v>
      </c>
      <c r="B20" s="7">
        <f>IF('KN 2024 po 10'!AH70=0,"",'KN 2024 po 10'!AH70)</f>
        <v>72.900000000000006</v>
      </c>
      <c r="C20" s="7">
        <f>IF('KN 2024 po 10'!AI70=0,"",'KN 2024 po 10'!AI70)</f>
        <v>75.066013915246828</v>
      </c>
      <c r="D20" s="7">
        <f>IF('KN 2024 po 10'!AJ70=0,"",'KN 2024 po 10'!AJ70)</f>
        <v>81.561499999999995</v>
      </c>
      <c r="E20" s="7">
        <f>IF('KN 2024 po 10'!AK70=0,"",'KN 2024 po 10'!AK70)</f>
        <v>72.23</v>
      </c>
      <c r="F20" s="7">
        <f>IF('KN 2024 po 10'!AL70=0,"",'KN 2024 po 10'!AL70)</f>
        <v>73.842521783134643</v>
      </c>
      <c r="G20" s="7">
        <f>IF('KN 2024 po 10'!AM70=0,"",'KN 2024 po 10'!AM70)</f>
        <v>91.67</v>
      </c>
      <c r="H20" s="7">
        <f>IF('KN 2024 po 10'!AN70=0,"",'KN 2024 po 10'!AN70)</f>
        <v>74.952453385361267</v>
      </c>
      <c r="I20" s="7">
        <f>IF('KN 2024 po 10'!AO70=0,"",'KN 2024 po 10'!AO70)</f>
        <v>86.32</v>
      </c>
      <c r="J20" s="7">
        <f>IF('KN 2024 po 10'!AP70=0,"",'KN 2024 po 10'!AP70)</f>
        <v>83.303594886598773</v>
      </c>
      <c r="K20" s="7">
        <f>IF('KN 2024 po 10'!AQ70=0,"",'KN 2024 po 10'!AQ70)</f>
        <v>78.350999999999999</v>
      </c>
      <c r="L20" s="7">
        <f>IF('KN 2024 po 10'!AR70=0,"",'KN 2024 po 10'!AR70)</f>
        <v>68.930000000000007</v>
      </c>
      <c r="M20" s="7">
        <f>IF('KN 2024 po 10'!AS70=0,"",'KN 2024 po 10'!AS70)</f>
        <v>95.63</v>
      </c>
      <c r="N20" s="7">
        <f>IF('KN 2024 po 10'!AT70=0,"",'KN 2024 po 10'!AT70)</f>
        <v>81.799095164327795</v>
      </c>
      <c r="O20" s="7">
        <f>IF('KN 2024 po 10'!AU70=0,"",'KN 2024 po 10'!AU70)</f>
        <v>80.488742037196261</v>
      </c>
      <c r="P20" s="7">
        <f>IF('KN 2024 po 10'!AV70=0,"",'KN 2024 po 10'!AV70)</f>
        <v>79.788922940847542</v>
      </c>
    </row>
    <row r="21" spans="1:16" x14ac:dyDescent="0.25">
      <c r="A21" s="4">
        <v>660</v>
      </c>
      <c r="B21" s="7">
        <f>IF('KN 2024 po 10'!AH71=0,"",'KN 2024 po 10'!AH71)</f>
        <v>73.06</v>
      </c>
      <c r="C21" s="7">
        <f>IF('KN 2024 po 10'!AI71=0,"",'KN 2024 po 10'!AI71)</f>
        <v>75.327902526848789</v>
      </c>
      <c r="D21" s="7">
        <f>IF('KN 2024 po 10'!AJ71=0,"",'KN 2024 po 10'!AJ71)</f>
        <v>81.765039999999999</v>
      </c>
      <c r="E21" s="7">
        <f>IF('KN 2024 po 10'!AK71=0,"",'KN 2024 po 10'!AK71)</f>
        <v>72.459999999999994</v>
      </c>
      <c r="F21" s="7">
        <f>IF('KN 2024 po 10'!AL71=0,"",'KN 2024 po 10'!AL71)</f>
        <v>74.058921961888103</v>
      </c>
      <c r="G21" s="7">
        <f>IF('KN 2024 po 10'!AM71=0,"",'KN 2024 po 10'!AM71)</f>
        <v>91.67</v>
      </c>
      <c r="H21" s="7">
        <f>IF('KN 2024 po 10'!AN71=0,"",'KN 2024 po 10'!AN71)</f>
        <v>75.179803413159632</v>
      </c>
      <c r="I21" s="7">
        <f>IF('KN 2024 po 10'!AO71=0,"",'KN 2024 po 10'!AO71)</f>
        <v>86.54</v>
      </c>
      <c r="J21" s="7">
        <f>IF('KN 2024 po 10'!AP71=0,"",'KN 2024 po 10'!AP71)</f>
        <v>83.547721338255016</v>
      </c>
      <c r="K21" s="7">
        <f>IF('KN 2024 po 10'!AQ71=0,"",'KN 2024 po 10'!AQ71)</f>
        <v>78.350999999999999</v>
      </c>
      <c r="L21" s="7">
        <f>IF('KN 2024 po 10'!AR71=0,"",'KN 2024 po 10'!AR71)</f>
        <v>69.13</v>
      </c>
      <c r="M21" s="7">
        <f>IF('KN 2024 po 10'!AS71=0,"",'KN 2024 po 10'!AS71)</f>
        <v>95.91</v>
      </c>
      <c r="N21" s="7">
        <f>IF('KN 2024 po 10'!AT71=0,"",'KN 2024 po 10'!AT71)</f>
        <v>82.070317180850623</v>
      </c>
      <c r="O21" s="7">
        <f>IF('KN 2024 po 10'!AU71=0,"",'KN 2024 po 10'!AU71)</f>
        <v>80.694776573601246</v>
      </c>
      <c r="P21" s="7">
        <f>IF('KN 2024 po 10'!AV71=0,"",'KN 2024 po 10'!AV71)</f>
        <v>79.983248785328811</v>
      </c>
    </row>
    <row r="22" spans="1:16" x14ac:dyDescent="0.25">
      <c r="A22" s="4">
        <v>670</v>
      </c>
      <c r="B22" s="7">
        <f>IF('KN 2024 po 10'!AH72=0,"",'KN 2024 po 10'!AH72)</f>
        <v>73.209999999999994</v>
      </c>
      <c r="C22" s="7">
        <f>IF('KN 2024 po 10'!AI72=0,"",'KN 2024 po 10'!AI72)</f>
        <v>75.587379188032628</v>
      </c>
      <c r="D22" s="7">
        <f>IF('KN 2024 po 10'!AJ72=0,"",'KN 2024 po 10'!AJ72)</f>
        <v>81.96726000000001</v>
      </c>
      <c r="E22" s="7">
        <f>IF('KN 2024 po 10'!AK72=0,"",'KN 2024 po 10'!AK72)</f>
        <v>72.69</v>
      </c>
      <c r="F22" s="7">
        <f>IF('KN 2024 po 10'!AL72=0,"",'KN 2024 po 10'!AL72)</f>
        <v>74.272819787284234</v>
      </c>
      <c r="G22" s="7">
        <f>IF('KN 2024 po 10'!AM72=0,"",'KN 2024 po 10'!AM72)</f>
        <v>91.67</v>
      </c>
      <c r="H22" s="7">
        <f>IF('KN 2024 po 10'!AN72=0,"",'KN 2024 po 10'!AN72)</f>
        <v>75.404524468520819</v>
      </c>
      <c r="I22" s="7">
        <f>IF('KN 2024 po 10'!AO72=0,"",'KN 2024 po 10'!AO72)</f>
        <v>86.75</v>
      </c>
      <c r="J22" s="7">
        <f>IF('KN 2024 po 10'!AP72=0,"",'KN 2024 po 10'!AP72)</f>
        <v>83.789024822530024</v>
      </c>
      <c r="K22" s="7">
        <f>IF('KN 2024 po 10'!AQ72=0,"",'KN 2024 po 10'!AQ72)</f>
        <v>78.350999999999999</v>
      </c>
      <c r="L22" s="7">
        <f>IF('KN 2024 po 10'!AR72=0,"",'KN 2024 po 10'!AR72)</f>
        <v>69.33</v>
      </c>
      <c r="M22" s="7">
        <f>IF('KN 2024 po 10'!AS72=0,"",'KN 2024 po 10'!AS72)</f>
        <v>96.18</v>
      </c>
      <c r="N22" s="7">
        <f>IF('KN 2024 po 10'!AT72=0,"",'KN 2024 po 10'!AT72)</f>
        <v>82.338852938608341</v>
      </c>
      <c r="O22" s="7">
        <f>IF('KN 2024 po 10'!AU72=0,"",'KN 2024 po 10'!AU72)</f>
        <v>80.897712728635724</v>
      </c>
      <c r="P22" s="7">
        <f>IF('KN 2024 po 10'!AV72=0,"",'KN 2024 po 10'!AV72)</f>
        <v>80.174183852400844</v>
      </c>
    </row>
    <row r="23" spans="1:16" x14ac:dyDescent="0.25">
      <c r="A23" s="4">
        <v>680</v>
      </c>
      <c r="B23" s="7">
        <f>IF('KN 2024 po 10'!AH73=0,"",'KN 2024 po 10'!AH73)</f>
        <v>73.349999999999994</v>
      </c>
      <c r="C23" s="7">
        <f>IF('KN 2024 po 10'!AI73=0,"",'KN 2024 po 10'!AI73)</f>
        <v>75.844515367976982</v>
      </c>
      <c r="D23" s="7">
        <f>IF('KN 2024 po 10'!AJ73=0,"",'KN 2024 po 10'!AJ73)</f>
        <v>82.16816</v>
      </c>
      <c r="E23" s="7">
        <f>IF('KN 2024 po 10'!AK73=0,"",'KN 2024 po 10'!AK73)</f>
        <v>72.92</v>
      </c>
      <c r="F23" s="7">
        <f>IF('KN 2024 po 10'!AL73=0,"",'KN 2024 po 10'!AL73)</f>
        <v>74.484289407256483</v>
      </c>
      <c r="G23" s="7">
        <f>IF('KN 2024 po 10'!AM73=0,"",'KN 2024 po 10'!AM73)</f>
        <v>91.67</v>
      </c>
      <c r="H23" s="7">
        <f>IF('KN 2024 po 10'!AN73=0,"",'KN 2024 po 10'!AN73)</f>
        <v>75.62669445126366</v>
      </c>
      <c r="I23" s="7">
        <f>IF('KN 2024 po 10'!AO73=0,"",'KN 2024 po 10'!AO73)</f>
        <v>86.96</v>
      </c>
      <c r="J23" s="7">
        <f>IF('KN 2024 po 10'!AP73=0,"",'KN 2024 po 10'!AP73)</f>
        <v>84.027588987561217</v>
      </c>
      <c r="K23" s="7">
        <f>IF('KN 2024 po 10'!AQ73=0,"",'KN 2024 po 10'!AQ73)</f>
        <v>78.350999999999999</v>
      </c>
      <c r="L23" s="7">
        <f>IF('KN 2024 po 10'!AR73=0,"",'KN 2024 po 10'!AR73)</f>
        <v>69.53</v>
      </c>
      <c r="M23" s="7">
        <f>IF('KN 2024 po 10'!AS73=0,"",'KN 2024 po 10'!AS73)</f>
        <v>96.46</v>
      </c>
      <c r="N23" s="7">
        <f>IF('KN 2024 po 10'!AT73=0,"",'KN 2024 po 10'!AT73)</f>
        <v>82.604782034887066</v>
      </c>
      <c r="O23" s="7">
        <f>IF('KN 2024 po 10'!AU73=0,"",'KN 2024 po 10'!AU73)</f>
        <v>81.097642311306188</v>
      </c>
      <c r="P23" s="7">
        <f>IF('KN 2024 po 10'!AV73=0,"",'KN 2024 po 10'!AV73)</f>
        <v>80.363905182875115</v>
      </c>
    </row>
    <row r="24" spans="1:16" x14ac:dyDescent="0.25">
      <c r="A24" s="4">
        <v>690</v>
      </c>
      <c r="B24" s="7">
        <f>IF('KN 2024 po 10'!AH74=0,"",'KN 2024 po 10'!AH74)</f>
        <v>73.5</v>
      </c>
      <c r="C24" s="7">
        <f>IF('KN 2024 po 10'!AI74=0,"",'KN 2024 po 10'!AI74)</f>
        <v>76.099379405596054</v>
      </c>
      <c r="D24" s="7">
        <f>IF('KN 2024 po 10'!AJ74=0,"",'KN 2024 po 10'!AJ74)</f>
        <v>82.367740000000012</v>
      </c>
      <c r="E24" s="7">
        <f>IF('KN 2024 po 10'!AK74=0,"",'KN 2024 po 10'!AK74)</f>
        <v>73.14</v>
      </c>
      <c r="F24" s="7">
        <f>IF('KN 2024 po 10'!AL74=0,"",'KN 2024 po 10'!AL74)</f>
        <v>74.693401722147627</v>
      </c>
      <c r="G24" s="7">
        <f>IF('KN 2024 po 10'!AM74=0,"",'KN 2024 po 10'!AM74)</f>
        <v>91.67</v>
      </c>
      <c r="H24" s="7">
        <f>IF('KN 2024 po 10'!AN74=0,"",'KN 2024 po 10'!AN74)</f>
        <v>75.846387849288305</v>
      </c>
      <c r="I24" s="7">
        <f>IF('KN 2024 po 10'!AO74=0,"",'KN 2024 po 10'!AO74)</f>
        <v>87.17</v>
      </c>
      <c r="J24" s="7">
        <f>IF('KN 2024 po 10'!AP74=0,"",'KN 2024 po 10'!AP74)</f>
        <v>84.263493817797794</v>
      </c>
      <c r="K24" s="7">
        <f>IF('KN 2024 po 10'!AQ74=0,"",'KN 2024 po 10'!AQ74)</f>
        <v>78.350999999999999</v>
      </c>
      <c r="L24" s="7">
        <f>IF('KN 2024 po 10'!AR74=0,"",'KN 2024 po 10'!AR74)</f>
        <v>69.73</v>
      </c>
      <c r="M24" s="7">
        <f>IF('KN 2024 po 10'!AS74=0,"",'KN 2024 po 10'!AS74)</f>
        <v>96.73</v>
      </c>
      <c r="N24" s="7">
        <f>IF('KN 2024 po 10'!AT74=0,"",'KN 2024 po 10'!AT74)</f>
        <v>82.868180580707147</v>
      </c>
      <c r="O24" s="7">
        <f>IF('KN 2024 po 10'!AU74=0,"",'KN 2024 po 10'!AU74)</f>
        <v>81.294653109494647</v>
      </c>
      <c r="P24" s="7">
        <f>IF('KN 2024 po 10'!AV74=0,"",'KN 2024 po 10'!AV74)</f>
        <v>80.551731177502248</v>
      </c>
    </row>
    <row r="25" spans="1:16" x14ac:dyDescent="0.25">
      <c r="A25" s="4">
        <v>700</v>
      </c>
      <c r="B25" s="7">
        <f>IF('KN 2024 po 10'!AH75=0,"",'KN 2024 po 10'!AH75)</f>
        <v>73.64</v>
      </c>
      <c r="C25" s="7">
        <f>IF('KN 2024 po 10'!AI75=0,"",'KN 2024 po 10'!AI75)</f>
        <v>76.352036689714723</v>
      </c>
      <c r="D25" s="7">
        <f>IF('KN 2024 po 10'!AJ75=0,"",'KN 2024 po 10'!AJ75)</f>
        <v>82.566000000000003</v>
      </c>
      <c r="E25" s="7">
        <f>IF('KN 2024 po 10'!AK75=0,"",'KN 2024 po 10'!AK75)</f>
        <v>73.37</v>
      </c>
      <c r="F25" s="7">
        <f>IF('KN 2024 po 10'!AL75=0,"",'KN 2024 po 10'!AL75)</f>
        <v>74.900224571638063</v>
      </c>
      <c r="G25" s="7">
        <f>IF('KN 2024 po 10'!AM75=0,"",'KN 2024 po 10'!AM75)</f>
        <v>91.67</v>
      </c>
      <c r="H25" s="7">
        <f>IF('KN 2024 po 10'!AN75=0,"",'KN 2024 po 10'!AN75)</f>
        <v>76.063675934962959</v>
      </c>
      <c r="I25" s="7">
        <f>IF('KN 2024 po 10'!AO75=0,"",'KN 2024 po 10'!AO75)</f>
        <v>87.37</v>
      </c>
      <c r="J25" s="7">
        <f>IF('KN 2024 po 10'!AP75=0,"",'KN 2024 po 10'!AP75)</f>
        <v>84.496815844879194</v>
      </c>
      <c r="K25" s="7">
        <f>IF('KN 2024 po 10'!AQ75=0,"",'KN 2024 po 10'!AQ75)</f>
        <v>78.350999999999999</v>
      </c>
      <c r="L25" s="7">
        <f>IF('KN 2024 po 10'!AR75=0,"",'KN 2024 po 10'!AR75)</f>
        <v>69.92</v>
      </c>
      <c r="M25" s="7">
        <f>IF('KN 2024 po 10'!AS75=0,"",'KN 2024 po 10'!AS75)</f>
        <v>97</v>
      </c>
      <c r="N25" s="7">
        <f>IF('KN 2024 po 10'!AT75=0,"",'KN 2024 po 10'!AT75)</f>
        <v>83.129121401489314</v>
      </c>
      <c r="O25" s="7">
        <f>IF('KN 2024 po 10'!AU75=0,"",'KN 2024 po 10'!AU75)</f>
        <v>81.48</v>
      </c>
      <c r="P25" s="7">
        <f>IF('KN 2024 po 10'!AV75=0,"",'KN 2024 po 10'!AV75)</f>
        <v>80.736348174477456</v>
      </c>
    </row>
    <row r="26" spans="1:16" x14ac:dyDescent="0.25">
      <c r="A26" s="4">
        <v>710</v>
      </c>
      <c r="B26" s="7">
        <f>IF('KN 2024 po 10'!AH76=0,"",'KN 2024 po 10'!AH76)</f>
        <v>73.78</v>
      </c>
      <c r="C26" s="7">
        <f>IF('KN 2024 po 10'!AI76=0,"",'KN 2024 po 10'!AI76)</f>
        <v>76.602549826463957</v>
      </c>
      <c r="D26" s="7">
        <f>IF('KN 2024 po 10'!AJ76=0,"",'KN 2024 po 10'!AJ76)</f>
        <v>82.76294</v>
      </c>
      <c r="E26" s="7">
        <f>IF('KN 2024 po 10'!AK76=0,"",'KN 2024 po 10'!AK76)</f>
        <v>73.59</v>
      </c>
      <c r="F26" s="7">
        <f>IF('KN 2024 po 10'!AL76=0,"",'KN 2024 po 10'!AL76)</f>
        <v>75.1048229084154</v>
      </c>
      <c r="G26" s="7">
        <f>IF('KN 2024 po 10'!AM76=0,"",'KN 2024 po 10'!AM76)</f>
        <v>91.67</v>
      </c>
      <c r="H26" s="7">
        <f>IF('KN 2024 po 10'!AN76=0,"",'KN 2024 po 10'!AN76)</f>
        <v>76.27862694758123</v>
      </c>
      <c r="I26" s="7">
        <f>IF('KN 2024 po 10'!AO76=0,"",'KN 2024 po 10'!AO76)</f>
        <v>87.57</v>
      </c>
      <c r="J26" s="7">
        <f>IF('KN 2024 po 10'!AP76=0,"",'KN 2024 po 10'!AP76)</f>
        <v>84.72762834355612</v>
      </c>
      <c r="K26" s="7">
        <f>IF('KN 2024 po 10'!AQ76=0,"",'KN 2024 po 10'!AQ76)</f>
        <v>78.350999999999999</v>
      </c>
      <c r="L26" s="7">
        <f>IF('KN 2024 po 10'!AR76=0,"",'KN 2024 po 10'!AR76)</f>
        <v>70.11</v>
      </c>
      <c r="M26" s="7">
        <f>IF('KN 2024 po 10'!AS76=0,"",'KN 2024 po 10'!AS76)</f>
        <v>97.26</v>
      </c>
      <c r="N26" s="7">
        <f>IF('KN 2024 po 10'!AT76=0,"",'KN 2024 po 10'!AT76)</f>
        <v>83.387674223487792</v>
      </c>
      <c r="O26" s="7">
        <f>IF('KN 2024 po 10'!AU76=0,"",'KN 2024 po 10'!AU76)</f>
        <v>81.48</v>
      </c>
      <c r="P26" s="7">
        <f>IF('KN 2024 po 10'!AV76=0,"",'KN 2024 po 10'!AV76)</f>
        <v>80.905374446393196</v>
      </c>
    </row>
    <row r="27" spans="1:16" x14ac:dyDescent="0.25">
      <c r="A27" s="4">
        <v>720</v>
      </c>
      <c r="B27" s="7">
        <f>IF('KN 2024 po 10'!AH77=0,"",'KN 2024 po 10'!AH77)</f>
        <v>73.92</v>
      </c>
      <c r="C27" s="7">
        <f>IF('KN 2024 po 10'!AI77=0,"",'KN 2024 po 10'!AI77)</f>
        <v>76.850978794969109</v>
      </c>
      <c r="D27" s="7">
        <f>IF('KN 2024 po 10'!AJ77=0,"",'KN 2024 po 10'!AJ77)</f>
        <v>82.958559999999991</v>
      </c>
      <c r="E27" s="7">
        <f>IF('KN 2024 po 10'!AK77=0,"",'KN 2024 po 10'!AK77)</f>
        <v>73.81</v>
      </c>
      <c r="F27" s="7">
        <f>IF('KN 2024 po 10'!AL77=0,"",'KN 2024 po 10'!AL77)</f>
        <v>75.307258959698075</v>
      </c>
      <c r="G27" s="7">
        <f>IF('KN 2024 po 10'!AM77=0,"",'KN 2024 po 10'!AM77)</f>
        <v>91.67</v>
      </c>
      <c r="H27" s="7">
        <f>IF('KN 2024 po 10'!AN77=0,"",'KN 2024 po 10'!AN77)</f>
        <v>76.491306263058803</v>
      </c>
      <c r="I27" s="7">
        <f>IF('KN 2024 po 10'!AO77=0,"",'KN 2024 po 10'!AO77)</f>
        <v>87.77</v>
      </c>
      <c r="J27" s="7">
        <f>IF('KN 2024 po 10'!AP77=0,"",'KN 2024 po 10'!AP77)</f>
        <v>84.956001513909399</v>
      </c>
      <c r="K27" s="7">
        <f>IF('KN 2024 po 10'!AQ77=0,"",'KN 2024 po 10'!AQ77)</f>
        <v>78.350999999999999</v>
      </c>
      <c r="L27" s="7">
        <f>IF('KN 2024 po 10'!AR77=0,"",'KN 2024 po 10'!AR77)</f>
        <v>70.3</v>
      </c>
      <c r="M27" s="7">
        <f>IF('KN 2024 po 10'!AS77=0,"",'KN 2024 po 10'!AS77)</f>
        <v>97.52</v>
      </c>
      <c r="N27" s="7">
        <f>IF('KN 2024 po 10'!AT77=0,"",'KN 2024 po 10'!AT77)</f>
        <v>83.643905847184854</v>
      </c>
      <c r="O27" s="7">
        <f>IF('KN 2024 po 10'!AU77=0,"",'KN 2024 po 10'!AU77)</f>
        <v>81.48</v>
      </c>
      <c r="P27" s="7">
        <f>IF('KN 2024 po 10'!AV77=0,"",'KN 2024 po 10'!AV77)</f>
        <v>81.073500812772863</v>
      </c>
    </row>
    <row r="28" spans="1:16" x14ac:dyDescent="0.25">
      <c r="A28" s="4">
        <v>730</v>
      </c>
      <c r="B28" s="7">
        <f>IF('KN 2024 po 10'!AH78=0,"",'KN 2024 po 10'!AH78)</f>
        <v>74.06</v>
      </c>
      <c r="C28" s="7">
        <f>IF('KN 2024 po 10'!AI78=0,"",'KN 2024 po 10'!AI78)</f>
        <v>77.097381092299827</v>
      </c>
      <c r="D28" s="7">
        <f>IF('KN 2024 po 10'!AJ78=0,"",'KN 2024 po 10'!AJ78)</f>
        <v>83.152860000000004</v>
      </c>
      <c r="E28" s="7">
        <f>IF('KN 2024 po 10'!AK78=0,"",'KN 2024 po 10'!AK78)</f>
        <v>74.02</v>
      </c>
      <c r="F28" s="7">
        <f>IF('KN 2024 po 10'!AL78=0,"",'KN 2024 po 10'!AL78)</f>
        <v>75.507592377618423</v>
      </c>
      <c r="G28" s="7">
        <f>IF('KN 2024 po 10'!AM78=0,"",'KN 2024 po 10'!AM78)</f>
        <v>91.67</v>
      </c>
      <c r="H28" s="7">
        <f>IF('KN 2024 po 10'!AN78=0,"",'KN 2024 po 10'!AN78)</f>
        <v>76.701776551925917</v>
      </c>
      <c r="I28" s="7">
        <f>IF('KN 2024 po 10'!AO78=0,"",'KN 2024 po 10'!AO78)</f>
        <v>87.97</v>
      </c>
      <c r="J28" s="7">
        <f>IF('KN 2024 po 10'!AP78=0,"",'KN 2024 po 10'!AP78)</f>
        <v>85.182002651000786</v>
      </c>
      <c r="K28" s="7">
        <f>IF('KN 2024 po 10'!AQ78=0,"",'KN 2024 po 10'!AQ78)</f>
        <v>78.350999999999999</v>
      </c>
      <c r="L28" s="7">
        <f>IF('KN 2024 po 10'!AR78=0,"",'KN 2024 po 10'!AR78)</f>
        <v>70.489999999999995</v>
      </c>
      <c r="M28" s="7">
        <f>IF('KN 2024 po 10'!AS78=0,"",'KN 2024 po 10'!AS78)</f>
        <v>97.78</v>
      </c>
      <c r="N28" s="7">
        <f>IF('KN 2024 po 10'!AT78=0,"",'KN 2024 po 10'!AT78)</f>
        <v>83.897880308725775</v>
      </c>
      <c r="O28" s="7">
        <f>IF('KN 2024 po 10'!AU78=0,"",'KN 2024 po 10'!AU78)</f>
        <v>81.48</v>
      </c>
      <c r="P28" s="7">
        <f>IF('KN 2024 po 10'!AV78=0,"",'KN 2024 po 10'!AV78)</f>
        <v>81.240035212969346</v>
      </c>
    </row>
    <row r="29" spans="1:16" x14ac:dyDescent="0.25">
      <c r="A29" s="4">
        <v>740</v>
      </c>
      <c r="B29" s="7">
        <f>IF('KN 2024 po 10'!AH79=0,"",'KN 2024 po 10'!AH79)</f>
        <v>74.2</v>
      </c>
      <c r="C29" s="7">
        <f>IF('KN 2024 po 10'!AI79=0,"",'KN 2024 po 10'!AI79)</f>
        <v>77.341811868558807</v>
      </c>
      <c r="D29" s="7">
        <f>IF('KN 2024 po 10'!AJ79=0,"",'KN 2024 po 10'!AJ79)</f>
        <v>83.34584000000001</v>
      </c>
      <c r="E29" s="7">
        <f>IF('KN 2024 po 10'!AK79=0,"",'KN 2024 po 10'!AK79)</f>
        <v>74.239999999999995</v>
      </c>
      <c r="F29" s="7">
        <f>IF('KN 2024 po 10'!AL79=0,"",'KN 2024 po 10'!AL79)</f>
        <v>75.705880379374349</v>
      </c>
      <c r="G29" s="7">
        <f>IF('KN 2024 po 10'!AM79=0,"",'KN 2024 po 10'!AM79)</f>
        <v>91.67</v>
      </c>
      <c r="H29" s="7">
        <f>IF('KN 2024 po 10'!AN79=0,"",'KN 2024 po 10'!AN79)</f>
        <v>76.910097926570685</v>
      </c>
      <c r="I29" s="7">
        <f>IF('KN 2024 po 10'!AO79=0,"",'KN 2024 po 10'!AO79)</f>
        <v>88.16</v>
      </c>
      <c r="J29" s="7">
        <f>IF('KN 2024 po 10'!AP79=0,"",'KN 2024 po 10'!AP79)</f>
        <v>85.405696302981696</v>
      </c>
      <c r="K29" s="7">
        <f>IF('KN 2024 po 10'!AQ79=0,"",'KN 2024 po 10'!AQ79)</f>
        <v>78.350999999999999</v>
      </c>
      <c r="L29" s="7">
        <f>IF('KN 2024 po 10'!AR79=0,"",'KN 2024 po 10'!AR79)</f>
        <v>70.680000000000007</v>
      </c>
      <c r="M29" s="7">
        <f>IF('KN 2024 po 10'!AS79=0,"",'KN 2024 po 10'!AS79)</f>
        <v>98.04</v>
      </c>
      <c r="N29" s="7">
        <f>IF('KN 2024 po 10'!AT79=0,"",'KN 2024 po 10'!AT79)</f>
        <v>84.149659030370955</v>
      </c>
      <c r="O29" s="7">
        <f>IF('KN 2024 po 10'!AU79=0,"",'KN 2024 po 10'!AU79)</f>
        <v>81.48</v>
      </c>
      <c r="P29" s="7">
        <f>IF('KN 2024 po 10'!AV79=0,"",'KN 2024 po 10'!AV79)</f>
        <v>81.405713250561163</v>
      </c>
    </row>
    <row r="30" spans="1:16" x14ac:dyDescent="0.25">
      <c r="A30" s="4">
        <v>750</v>
      </c>
      <c r="B30" s="7">
        <f>IF('KN 2024 po 10'!AH80=0,"",'KN 2024 po 10'!AH80)</f>
        <v>74.33</v>
      </c>
      <c r="C30" s="7">
        <f>IF('KN 2024 po 10'!AI80=0,"",'KN 2024 po 10'!AI80)</f>
        <v>77.584324052903014</v>
      </c>
      <c r="D30" s="7">
        <f>IF('KN 2024 po 10'!AJ80=0,"",'KN 2024 po 10'!AJ80)</f>
        <v>83.537499999999994</v>
      </c>
      <c r="E30" s="7">
        <f>IF('KN 2024 po 10'!AK80=0,"",'KN 2024 po 10'!AK80)</f>
        <v>74.45</v>
      </c>
      <c r="F30" s="7">
        <f>IF('KN 2024 po 10'!AL80=0,"",'KN 2024 po 10'!AL80)</f>
        <v>75.902177877974339</v>
      </c>
      <c r="G30" s="7">
        <f>IF('KN 2024 po 10'!AM80=0,"",'KN 2024 po 10'!AM80)</f>
        <v>91.67</v>
      </c>
      <c r="H30" s="7">
        <f>IF('KN 2024 po 10'!AN80=0,"",'KN 2024 po 10'!AN80)</f>
        <v>77.116328078599835</v>
      </c>
      <c r="I30" s="7">
        <f>IF('KN 2024 po 10'!AO80=0,"",'KN 2024 po 10'!AO80)</f>
        <v>88.35</v>
      </c>
      <c r="J30" s="7">
        <f>IF('KN 2024 po 10'!AP80=0,"",'KN 2024 po 10'!AP80)</f>
        <v>85.627144418589808</v>
      </c>
      <c r="K30" s="7">
        <f>IF('KN 2024 po 10'!AQ80=0,"",'KN 2024 po 10'!AQ80)</f>
        <v>78.350999999999999</v>
      </c>
      <c r="L30" s="7">
        <f>IF('KN 2024 po 10'!AR80=0,"",'KN 2024 po 10'!AR80)</f>
        <v>70.86</v>
      </c>
      <c r="M30" s="7">
        <f>IF('KN 2024 po 10'!AS80=0,"",'KN 2024 po 10'!AS80)</f>
        <v>98.29</v>
      </c>
      <c r="N30" s="7">
        <f>IF('KN 2024 po 10'!AT80=0,"",'KN 2024 po 10'!AT80)</f>
        <v>84.399300960849601</v>
      </c>
      <c r="O30" s="7">
        <f>IF('KN 2024 po 10'!AU80=0,"",'KN 2024 po 10'!AU80)</f>
        <v>81.48</v>
      </c>
      <c r="P30" s="7">
        <f>IF('KN 2024 po 10'!AV80=0,"",'KN 2024 po 10'!AV80)</f>
        <v>81.567698242065475</v>
      </c>
    </row>
    <row r="31" spans="1:16" x14ac:dyDescent="0.25">
      <c r="A31" s="4">
        <v>760</v>
      </c>
      <c r="B31" s="7">
        <f>IF('KN 2024 po 10'!AH81=0,"",'KN 2024 po 10'!AH81)</f>
        <v>74.459999999999994</v>
      </c>
      <c r="C31" s="7">
        <f>IF('KN 2024 po 10'!AI81=0,"",'KN 2024 po 10'!AI81)</f>
        <v>77.824968471218654</v>
      </c>
      <c r="D31" s="7">
        <f>IF('KN 2024 po 10'!AJ81=0,"",'KN 2024 po 10'!AJ81)</f>
        <v>83.72784</v>
      </c>
      <c r="E31" s="7">
        <f>IF('KN 2024 po 10'!AK81=0,"",'KN 2024 po 10'!AK81)</f>
        <v>74.66</v>
      </c>
      <c r="F31" s="7">
        <f>IF('KN 2024 po 10'!AL81=0,"",'KN 2024 po 10'!AL81)</f>
        <v>76.096537604322819</v>
      </c>
      <c r="G31" s="7">
        <f>IF('KN 2024 po 10'!AM81=0,"",'KN 2024 po 10'!AM81)</f>
        <v>91.67</v>
      </c>
      <c r="H31" s="7">
        <f>IF('KN 2024 po 10'!AN81=0,"",'KN 2024 po 10'!AN81)</f>
        <v>77.320522407101549</v>
      </c>
      <c r="I31" s="7">
        <f>IF('KN 2024 po 10'!AO81=0,"",'KN 2024 po 10'!AO81)</f>
        <v>88.54</v>
      </c>
      <c r="J31" s="7">
        <f>IF('KN 2024 po 10'!AP81=0,"",'KN 2024 po 10'!AP81)</f>
        <v>85.846406484876681</v>
      </c>
      <c r="K31" s="7">
        <f>IF('KN 2024 po 10'!AQ81=0,"",'KN 2024 po 10'!AQ81)</f>
        <v>78.350999999999999</v>
      </c>
      <c r="L31" s="7">
        <f>IF('KN 2024 po 10'!AR81=0,"",'KN 2024 po 10'!AR81)</f>
        <v>71.05</v>
      </c>
      <c r="M31" s="7">
        <f>IF('KN 2024 po 10'!AS81=0,"",'KN 2024 po 10'!AS81)</f>
        <v>98.55</v>
      </c>
      <c r="N31" s="7">
        <f>IF('KN 2024 po 10'!AT81=0,"",'KN 2024 po 10'!AT81)</f>
        <v>84.646862706417437</v>
      </c>
      <c r="O31" s="7">
        <f>IF('KN 2024 po 10'!AU81=0,"",'KN 2024 po 10'!AU81)</f>
        <v>81.48</v>
      </c>
      <c r="P31" s="7">
        <f>IF('KN 2024 po 10'!AV81=0,"",'KN 2024 po 10'!AV81)</f>
        <v>81.730295548138358</v>
      </c>
    </row>
    <row r="32" spans="1:16" x14ac:dyDescent="0.25">
      <c r="A32" s="4">
        <v>770</v>
      </c>
      <c r="B32" s="7">
        <f>IF('KN 2024 po 10'!AH82=0,"",'KN 2024 po 10'!AH82)</f>
        <v>74.59</v>
      </c>
      <c r="C32" s="7">
        <f>IF('KN 2024 po 10'!AI82=0,"",'KN 2024 po 10'!AI82)</f>
        <v>78.063793956104107</v>
      </c>
      <c r="D32" s="7">
        <f>IF('KN 2024 po 10'!AJ82=0,"",'KN 2024 po 10'!AJ82)</f>
        <v>83.91686</v>
      </c>
      <c r="E32" s="7">
        <f>IF('KN 2024 po 10'!AK82=0,"",'KN 2024 po 10'!AK82)</f>
        <v>74.87</v>
      </c>
      <c r="F32" s="7">
        <f>IF('KN 2024 po 10'!AL82=0,"",'KN 2024 po 10'!AL82)</f>
        <v>76.289010221325384</v>
      </c>
      <c r="G32" s="7">
        <f>IF('KN 2024 po 10'!AM82=0,"",'KN 2024 po 10'!AM82)</f>
        <v>91.67</v>
      </c>
      <c r="H32" s="7">
        <f>IF('KN 2024 po 10'!AN82=0,"",'KN 2024 po 10'!AN82)</f>
        <v>77.522734138524442</v>
      </c>
      <c r="I32" s="7">
        <f>IF('KN 2024 po 10'!AO82=0,"",'KN 2024 po 10'!AO82)</f>
        <v>88.72</v>
      </c>
      <c r="J32" s="7">
        <f>IF('KN 2024 po 10'!AP82=0,"",'KN 2024 po 10'!AP82)</f>
        <v>86.063539655932701</v>
      </c>
      <c r="K32" s="7">
        <f>IF('KN 2024 po 10'!AQ82=0,"",'KN 2024 po 10'!AQ82)</f>
        <v>78.350999999999999</v>
      </c>
      <c r="L32" s="7">
        <f>IF('KN 2024 po 10'!AR82=0,"",'KN 2024 po 10'!AR82)</f>
        <v>71.23</v>
      </c>
      <c r="M32" s="7">
        <f>IF('KN 2024 po 10'!AS82=0,"",'KN 2024 po 10'!AS82)</f>
        <v>98.79</v>
      </c>
      <c r="N32" s="7">
        <f>IF('KN 2024 po 10'!AT82=0,"",'KN 2024 po 10'!AT82)</f>
        <v>84.892398653348053</v>
      </c>
      <c r="O32" s="7">
        <f>IF('KN 2024 po 10'!AU82=0,"",'KN 2024 po 10'!AU82)</f>
        <v>81.48</v>
      </c>
      <c r="P32" s="7">
        <f>IF('KN 2024 po 10'!AV82=0,"",'KN 2024 po 10'!AV82)</f>
        <v>81.889238330373914</v>
      </c>
    </row>
    <row r="33" spans="1:16" x14ac:dyDescent="0.25">
      <c r="A33" s="4">
        <v>780</v>
      </c>
      <c r="B33" s="7">
        <f>IF('KN 2024 po 10'!AH83=0,"",'KN 2024 po 10'!AH83)</f>
        <v>74.72</v>
      </c>
      <c r="C33" s="7">
        <f>IF('KN 2024 po 10'!AI83=0,"",'KN 2024 po 10'!AI83)</f>
        <v>78.300847449756517</v>
      </c>
      <c r="D33" s="7">
        <f>IF('KN 2024 po 10'!AJ83=0,"",'KN 2024 po 10'!AJ83)</f>
        <v>84.104560000000006</v>
      </c>
      <c r="E33" s="7">
        <f>IF('KN 2024 po 10'!AK83=0,"",'KN 2024 po 10'!AK83)</f>
        <v>75.08</v>
      </c>
      <c r="F33" s="7">
        <f>IF('KN 2024 po 10'!AL83=0,"",'KN 2024 po 10'!AL83)</f>
        <v>76.479644430631964</v>
      </c>
      <c r="G33" s="7">
        <f>IF('KN 2024 po 10'!AM83=0,"",'KN 2024 po 10'!AM83)</f>
        <v>91.67</v>
      </c>
      <c r="H33" s="7">
        <f>IF('KN 2024 po 10'!AN83=0,"",'KN 2024 po 10'!AN83)</f>
        <v>77.723014438821949</v>
      </c>
      <c r="I33" s="7">
        <f>IF('KN 2024 po 10'!AO83=0,"",'KN 2024 po 10'!AO83)</f>
        <v>88.9</v>
      </c>
      <c r="J33" s="7">
        <f>IF('KN 2024 po 10'!AP83=0,"",'KN 2024 po 10'!AP83)</f>
        <v>86.278598873306692</v>
      </c>
      <c r="K33" s="7">
        <f>IF('KN 2024 po 10'!AQ83=0,"",'KN 2024 po 10'!AQ83)</f>
        <v>78.350999999999999</v>
      </c>
      <c r="L33" s="7">
        <f>IF('KN 2024 po 10'!AR83=0,"",'KN 2024 po 10'!AR83)</f>
        <v>71.41</v>
      </c>
      <c r="M33" s="7">
        <f>IF('KN 2024 po 10'!AS83=0,"",'KN 2024 po 10'!AS83)</f>
        <v>99.04</v>
      </c>
      <c r="N33" s="7">
        <f>IF('KN 2024 po 10'!AT83=0,"",'KN 2024 po 10'!AT83)</f>
        <v>85.13596108252078</v>
      </c>
      <c r="O33" s="7">
        <f>IF('KN 2024 po 10'!AU83=0,"",'KN 2024 po 10'!AU83)</f>
        <v>81.48</v>
      </c>
      <c r="P33" s="7">
        <f>IF('KN 2024 po 10'!AV83=0,"",'KN 2024 po 10'!AV83)</f>
        <v>82.048116162502694</v>
      </c>
    </row>
    <row r="34" spans="1:16" x14ac:dyDescent="0.25">
      <c r="A34" s="4">
        <v>790</v>
      </c>
      <c r="B34" s="7">
        <f>IF('KN 2024 po 10'!AH84=0,"",'KN 2024 po 10'!AH84)</f>
        <v>74.849999999999994</v>
      </c>
      <c r="C34" s="7">
        <f>IF('KN 2024 po 10'!AI84=0,"",'KN 2024 po 10'!AI84)</f>
        <v>78.536174100304876</v>
      </c>
      <c r="D34" s="7">
        <f>IF('KN 2024 po 10'!AJ84=0,"",'KN 2024 po 10'!AJ84)</f>
        <v>84.290939999999992</v>
      </c>
      <c r="E34" s="7">
        <f>IF('KN 2024 po 10'!AK84=0,"",'KN 2024 po 10'!AK84)</f>
        <v>75.290000000000006</v>
      </c>
      <c r="F34" s="7">
        <f>IF('KN 2024 po 10'!AL84=0,"",'KN 2024 po 10'!AL84)</f>
        <v>76.668487072580177</v>
      </c>
      <c r="G34" s="7">
        <f>IF('KN 2024 po 10'!AM84=0,"",'KN 2024 po 10'!AM84)</f>
        <v>91.67</v>
      </c>
      <c r="H34" s="7">
        <f>IF('KN 2024 po 10'!AN84=0,"",'KN 2024 po 10'!AN84)</f>
        <v>77.92141251845274</v>
      </c>
      <c r="I34" s="7">
        <f>IF('KN 2024 po 10'!AO84=0,"",'KN 2024 po 10'!AO84)</f>
        <v>89.09</v>
      </c>
      <c r="J34" s="7">
        <f>IF('KN 2024 po 10'!AP84=0,"",'KN 2024 po 10'!AP84)</f>
        <v>86.491636978754514</v>
      </c>
      <c r="K34" s="7">
        <f>IF('KN 2024 po 10'!AQ84=0,"",'KN 2024 po 10'!AQ84)</f>
        <v>78.350999999999999</v>
      </c>
      <c r="L34" s="7">
        <f>IF('KN 2024 po 10'!AR84=0,"",'KN 2024 po 10'!AR84)</f>
        <v>71.59</v>
      </c>
      <c r="M34" s="7">
        <f>IF('KN 2024 po 10'!AS84=0,"",'KN 2024 po 10'!AS84)</f>
        <v>99.29</v>
      </c>
      <c r="N34" s="7">
        <f>IF('KN 2024 po 10'!AT84=0,"",'KN 2024 po 10'!AT84)</f>
        <v>85.377600276709288</v>
      </c>
      <c r="O34" s="7">
        <f>IF('KN 2024 po 10'!AU84=0,"",'KN 2024 po 10'!AU84)</f>
        <v>81.48</v>
      </c>
      <c r="P34" s="7">
        <f>IF('KN 2024 po 10'!AV84=0,"",'KN 2024 po 10'!AV84)</f>
        <v>82.206946496200118</v>
      </c>
    </row>
    <row r="35" spans="1:16" x14ac:dyDescent="0.25">
      <c r="A35" s="4">
        <v>800</v>
      </c>
      <c r="B35" s="7">
        <f>IF('KN 2024 po 10'!AH85=0,"",'KN 2024 po 10'!AH85)</f>
        <v>74.97</v>
      </c>
      <c r="C35" s="7">
        <f>IF('KN 2024 po 10'!AI85=0,"",'KN 2024 po 10'!AI85)</f>
        <v>78.769817352083479</v>
      </c>
      <c r="D35" s="7">
        <f>IF('KN 2024 po 10'!AJ85=0,"",'KN 2024 po 10'!AJ85)</f>
        <v>84.475999999999999</v>
      </c>
      <c r="E35" s="7">
        <f>IF('KN 2024 po 10'!AK85=0,"",'KN 2024 po 10'!AK85)</f>
        <v>75.489999999999995</v>
      </c>
      <c r="F35" s="7">
        <f>IF('KN 2024 po 10'!AL85=0,"",'KN 2024 po 10'!AL85)</f>
        <v>76.855583219852733</v>
      </c>
      <c r="G35" s="7">
        <f>IF('KN 2024 po 10'!AM85=0,"",'KN 2024 po 10'!AM85)</f>
        <v>91.67</v>
      </c>
      <c r="H35" s="7">
        <f>IF('KN 2024 po 10'!AN85=0,"",'KN 2024 po 10'!AN85)</f>
        <v>78.117975730777275</v>
      </c>
      <c r="I35" s="7">
        <f>IF('KN 2024 po 10'!AO85=0,"",'KN 2024 po 10'!AO85)</f>
        <v>89.26</v>
      </c>
      <c r="J35" s="7">
        <f>IF('KN 2024 po 10'!AP85=0,"",'KN 2024 po 10'!AP85)</f>
        <v>86.702704819896368</v>
      </c>
      <c r="K35" s="7">
        <f>IF('KN 2024 po 10'!AQ85=0,"",'KN 2024 po 10'!AQ85)</f>
        <v>78.350999999999999</v>
      </c>
      <c r="L35" s="7">
        <f>IF('KN 2024 po 10'!AR85=0,"",'KN 2024 po 10'!AR85)</f>
        <v>71.760000000000005</v>
      </c>
      <c r="M35" s="7">
        <f>IF('KN 2024 po 10'!AS85=0,"",'KN 2024 po 10'!AS85)</f>
        <v>99.53</v>
      </c>
      <c r="N35" s="7">
        <f>IF('KN 2024 po 10'!AT85=0,"",'KN 2024 po 10'!AT85)</f>
        <v>85.61736462112215</v>
      </c>
      <c r="O35" s="7">
        <f>IF('KN 2024 po 10'!AU85=0,"",'KN 2024 po 10'!AU85)</f>
        <v>81.48</v>
      </c>
      <c r="P35" s="7">
        <f>IF('KN 2024 po 10'!AV85=0,"",'KN 2024 po 10'!AV85)</f>
        <v>82.360746124552279</v>
      </c>
    </row>
    <row r="36" spans="1:16" x14ac:dyDescent="0.25">
      <c r="A36" s="4">
        <v>810</v>
      </c>
      <c r="B36" s="7">
        <f>IF('KN 2024 po 10'!AH86=0,"",'KN 2024 po 10'!AH86)</f>
        <v>75.099999999999994</v>
      </c>
      <c r="C36" s="7">
        <f>IF('KN 2024 po 10'!AI86=0,"",'KN 2024 po 10'!AI86)</f>
        <v>79.001819030298321</v>
      </c>
      <c r="D36" s="7">
        <f>IF('KN 2024 po 10'!AJ86=0,"",'KN 2024 po 10'!AJ86)</f>
        <v>84.659740000000014</v>
      </c>
      <c r="E36" s="7">
        <f>IF('KN 2024 po 10'!AK86=0,"",'KN 2024 po 10'!AK86)</f>
        <v>75.69</v>
      </c>
      <c r="F36" s="7">
        <f>IF('KN 2024 po 10'!AL86=0,"",'KN 2024 po 10'!AL86)</f>
        <v>77.040976265316999</v>
      </c>
      <c r="G36" s="7">
        <f>IF('KN 2024 po 10'!AM86=0,"",'KN 2024 po 10'!AM86)</f>
        <v>91.67</v>
      </c>
      <c r="H36" s="7">
        <f>IF('KN 2024 po 10'!AN86=0,"",'KN 2024 po 10'!AN86)</f>
        <v>78.31274966434205</v>
      </c>
      <c r="I36" s="7">
        <f>IF('KN 2024 po 10'!AO86=0,"",'KN 2024 po 10'!AO86)</f>
        <v>89.44</v>
      </c>
      <c r="J36" s="7">
        <f>IF('KN 2024 po 10'!AP86=0,"",'KN 2024 po 10'!AP86)</f>
        <v>86.911851349310737</v>
      </c>
      <c r="K36" s="7">
        <f>IF('KN 2024 po 10'!AQ86=0,"",'KN 2024 po 10'!AQ86)</f>
        <v>78.350999999999999</v>
      </c>
      <c r="L36" s="7">
        <f>IF('KN 2024 po 10'!AR86=0,"",'KN 2024 po 10'!AR86)</f>
        <v>71.94</v>
      </c>
      <c r="M36" s="7">
        <f>IF('KN 2024 po 10'!AS86=0,"",'KN 2024 po 10'!AS86)</f>
        <v>99.77</v>
      </c>
      <c r="N36" s="7">
        <f>IF('KN 2024 po 10'!AT86=0,"",'KN 2024 po 10'!AT86)</f>
        <v>85.855300697697857</v>
      </c>
      <c r="O36" s="7">
        <f>IF('KN 2024 po 10'!AU86=0,"",'KN 2024 po 10'!AU86)</f>
        <v>81.48</v>
      </c>
      <c r="P36" s="7">
        <f>IF('KN 2024 po 10'!AV86=0,"",'KN 2024 po 10'!AV86)</f>
        <v>82.515959786211866</v>
      </c>
    </row>
    <row r="37" spans="1:16" x14ac:dyDescent="0.25">
      <c r="A37" s="4">
        <v>820</v>
      </c>
      <c r="B37" s="7">
        <f>IF('KN 2024 po 10'!AH87=0,"",'KN 2024 po 10'!AH87)</f>
        <v>75.22</v>
      </c>
      <c r="C37" s="7">
        <f>IF('KN 2024 po 10'!AI87=0,"",'KN 2024 po 10'!AI87)</f>
        <v>79.232219420498495</v>
      </c>
      <c r="D37" s="7">
        <f>IF('KN 2024 po 10'!AJ87=0,"",'KN 2024 po 10'!AJ87)</f>
        <v>84.842160000000007</v>
      </c>
      <c r="E37" s="7">
        <f>IF('KN 2024 po 10'!AK87=0,"",'KN 2024 po 10'!AK87)</f>
        <v>75.89</v>
      </c>
      <c r="F37" s="7">
        <f>IF('KN 2024 po 10'!AL87=0,"",'KN 2024 po 10'!AL87)</f>
        <v>77.224708004475175</v>
      </c>
      <c r="G37" s="7">
        <f>IF('KN 2024 po 10'!AM87=0,"",'KN 2024 po 10'!AM87)</f>
        <v>91.67</v>
      </c>
      <c r="H37" s="7">
        <f>IF('KN 2024 po 10'!AN87=0,"",'KN 2024 po 10'!AN87)</f>
        <v>78.505778229501615</v>
      </c>
      <c r="I37" s="7">
        <f>IF('KN 2024 po 10'!AO87=0,"",'KN 2024 po 10'!AO87)</f>
        <v>89.62</v>
      </c>
      <c r="J37" s="7">
        <f>IF('KN 2024 po 10'!AP87=0,"",'KN 2024 po 10'!AP87)</f>
        <v>87.119123717548561</v>
      </c>
      <c r="K37" s="7">
        <f>IF('KN 2024 po 10'!AQ87=0,"",'KN 2024 po 10'!AQ87)</f>
        <v>78.350999999999999</v>
      </c>
      <c r="L37" s="7">
        <f>IF('KN 2024 po 10'!AR87=0,"",'KN 2024 po 10'!AR87)</f>
        <v>72.11</v>
      </c>
      <c r="M37" s="7">
        <f>IF('KN 2024 po 10'!AS87=0,"",'KN 2024 po 10'!AS87)</f>
        <v>100.01</v>
      </c>
      <c r="N37" s="7">
        <f>IF('KN 2024 po 10'!AT87=0,"",'KN 2024 po 10'!AT87)</f>
        <v>86.091453373614684</v>
      </c>
      <c r="O37" s="7">
        <f>IF('KN 2024 po 10'!AU87=0,"",'KN 2024 po 10'!AU87)</f>
        <v>81.48</v>
      </c>
      <c r="P37" s="7">
        <f>IF('KN 2024 po 10'!AV87=0,"",'KN 2024 po 10'!AV87)</f>
        <v>82.669031624688472</v>
      </c>
    </row>
    <row r="38" spans="1:16" x14ac:dyDescent="0.25">
      <c r="A38" s="4">
        <v>830</v>
      </c>
      <c r="B38" s="7">
        <f>IF('KN 2024 po 10'!AH88=0,"",'KN 2024 po 10'!AH88)</f>
        <v>75.34</v>
      </c>
      <c r="C38" s="7">
        <f>IF('KN 2024 po 10'!AI88=0,"",'KN 2024 po 10'!AI88)</f>
        <v>79.461057343230891</v>
      </c>
      <c r="D38" s="7">
        <f>IF('KN 2024 po 10'!AJ88=0,"",'KN 2024 po 10'!AJ88)</f>
        <v>85.023259999999993</v>
      </c>
      <c r="E38" s="7">
        <f>IF('KN 2024 po 10'!AK88=0,"",'KN 2024 po 10'!AK88)</f>
        <v>76.09</v>
      </c>
      <c r="F38" s="7">
        <f>IF('KN 2024 po 10'!AL88=0,"",'KN 2024 po 10'!AL88)</f>
        <v>77.406818712917214</v>
      </c>
      <c r="G38" s="7">
        <f>IF('KN 2024 po 10'!AM88=0,"",'KN 2024 po 10'!AM88)</f>
        <v>91.67</v>
      </c>
      <c r="H38" s="7">
        <f>IF('KN 2024 po 10'!AN88=0,"",'KN 2024 po 10'!AN88)</f>
        <v>78.697103739790833</v>
      </c>
      <c r="I38" s="7">
        <f>IF('KN 2024 po 10'!AO88=0,"",'KN 2024 po 10'!AO88)</f>
        <v>89.79</v>
      </c>
      <c r="J38" s="7">
        <f>IF('KN 2024 po 10'!AP88=0,"",'KN 2024 po 10'!AP88)</f>
        <v>87.324567360509732</v>
      </c>
      <c r="K38" s="7">
        <f>IF('KN 2024 po 10'!AQ88=0,"",'KN 2024 po 10'!AQ88)</f>
        <v>78.350999999999999</v>
      </c>
      <c r="L38" s="7">
        <f>IF('KN 2024 po 10'!AR88=0,"",'KN 2024 po 10'!AR88)</f>
        <v>72.28</v>
      </c>
      <c r="M38" s="7">
        <f>IF('KN 2024 po 10'!AS88=0,"",'KN 2024 po 10'!AS88)</f>
        <v>100.24</v>
      </c>
      <c r="N38" s="7">
        <f>IF('KN 2024 po 10'!AT88=0,"",'KN 2024 po 10'!AT88)</f>
        <v>86.325865884435714</v>
      </c>
      <c r="O38" s="7">
        <f>IF('KN 2024 po 10'!AU88=0,"",'KN 2024 po 10'!AU88)</f>
        <v>81.48</v>
      </c>
      <c r="P38" s="7">
        <f>IF('KN 2024 po 10'!AV88=0,"",'KN 2024 po 10'!AV88)</f>
        <v>82.819976645777459</v>
      </c>
    </row>
    <row r="39" spans="1:16" x14ac:dyDescent="0.25">
      <c r="A39" s="4">
        <v>840</v>
      </c>
      <c r="B39" s="7">
        <f>IF('KN 2024 po 10'!AH89=0,"",'KN 2024 po 10'!AH89)</f>
        <v>75.459999999999994</v>
      </c>
      <c r="C39" s="7">
        <f>IF('KN 2024 po 10'!AI89=0,"",'KN 2024 po 10'!AI89)</f>
        <v>79.688370224224414</v>
      </c>
      <c r="D39" s="7">
        <f>IF('KN 2024 po 10'!AJ89=0,"",'KN 2024 po 10'!AJ89)</f>
        <v>85.203040000000001</v>
      </c>
      <c r="E39" s="7">
        <f>IF('KN 2024 po 10'!AK89=0,"",'KN 2024 po 10'!AK89)</f>
        <v>76.290000000000006</v>
      </c>
      <c r="F39" s="7">
        <f>IF('KN 2024 po 10'!AL89=0,"",'KN 2024 po 10'!AL89)</f>
        <v>77.587347219135381</v>
      </c>
      <c r="G39" s="7">
        <f>IF('KN 2024 po 10'!AM89=0,"",'KN 2024 po 10'!AM89)</f>
        <v>91.67</v>
      </c>
      <c r="H39" s="7">
        <f>IF('KN 2024 po 10'!AN89=0,"",'KN 2024 po 10'!AN89)</f>
        <v>78.886766988423631</v>
      </c>
      <c r="I39" s="7">
        <f>IF('KN 2024 po 10'!AO89=0,"",'KN 2024 po 10'!AO89)</f>
        <v>89.97</v>
      </c>
      <c r="J39" s="7">
        <f>IF('KN 2024 po 10'!AP89=0,"",'KN 2024 po 10'!AP89)</f>
        <v>87.528226081587107</v>
      </c>
      <c r="K39" s="7">
        <f>IF('KN 2024 po 10'!AQ89=0,"",'KN 2024 po 10'!AQ89)</f>
        <v>78.350999999999999</v>
      </c>
      <c r="L39" s="7">
        <f>IF('KN 2024 po 10'!AR89=0,"",'KN 2024 po 10'!AR89)</f>
        <v>72.45</v>
      </c>
      <c r="M39" s="7">
        <f>IF('KN 2024 po 10'!AS89=0,"",'KN 2024 po 10'!AS89)</f>
        <v>100.48</v>
      </c>
      <c r="N39" s="7">
        <f>IF('KN 2024 po 10'!AT89=0,"",'KN 2024 po 10'!AT89)</f>
        <v>86.558579912274865</v>
      </c>
      <c r="O39" s="7">
        <f>IF('KN 2024 po 10'!AU89=0,"",'KN 2024 po 10'!AU89)</f>
        <v>81.48</v>
      </c>
      <c r="P39" s="7">
        <f>IF('KN 2024 po 10'!AV89=0,"",'KN 2024 po 10'!AV89)</f>
        <v>82.971666458974681</v>
      </c>
    </row>
    <row r="40" spans="1:16" x14ac:dyDescent="0.25">
      <c r="A40" s="4">
        <v>850</v>
      </c>
      <c r="B40" s="7">
        <f>IF('KN 2024 po 10'!AH90=0,"",'KN 2024 po 10'!AH90)</f>
        <v>75.58</v>
      </c>
      <c r="C40" s="7">
        <f>IF('KN 2024 po 10'!AI90=0,"",'KN 2024 po 10'!AI90)</f>
        <v>79.914194160420593</v>
      </c>
      <c r="D40" s="7">
        <f>IF('KN 2024 po 10'!AJ90=0,"",'KN 2024 po 10'!AJ90)</f>
        <v>85.381500000000003</v>
      </c>
      <c r="E40" s="7">
        <f>IF('KN 2024 po 10'!AK90=0,"",'KN 2024 po 10'!AK90)</f>
        <v>76.48</v>
      </c>
      <c r="F40" s="7">
        <f>IF('KN 2024 po 10'!AL90=0,"",'KN 2024 po 10'!AL90)</f>
        <v>77.766330973030065</v>
      </c>
      <c r="G40" s="7">
        <f>IF('KN 2024 po 10'!AM90=0,"",'KN 2024 po 10'!AM90)</f>
        <v>91.67</v>
      </c>
      <c r="H40" s="7">
        <f>IF('KN 2024 po 10'!AN90=0,"",'KN 2024 po 10'!AN90)</f>
        <v>79.074807320265393</v>
      </c>
      <c r="I40" s="7">
        <f>IF('KN 2024 po 10'!AO90=0,"",'KN 2024 po 10'!AO90)</f>
        <v>90.14</v>
      </c>
      <c r="J40" s="7">
        <f>IF('KN 2024 po 10'!AP90=0,"",'KN 2024 po 10'!AP90)</f>
        <v>87.730142128949552</v>
      </c>
      <c r="K40" s="7">
        <f>IF('KN 2024 po 10'!AQ90=0,"",'KN 2024 po 10'!AQ90)</f>
        <v>78.350999999999999</v>
      </c>
      <c r="L40" s="7">
        <f>IF('KN 2024 po 10'!AR90=0,"",'KN 2024 po 10'!AR90)</f>
        <v>72.62</v>
      </c>
      <c r="M40" s="7">
        <f>IF('KN 2024 po 10'!AS90=0,"",'KN 2024 po 10'!AS90)</f>
        <v>100.71</v>
      </c>
      <c r="N40" s="7">
        <f>IF('KN 2024 po 10'!AT90=0,"",'KN 2024 po 10'!AT90)</f>
        <v>86.789635659337407</v>
      </c>
      <c r="O40" s="7">
        <f>IF('KN 2024 po 10'!AU90=0,"",'KN 2024 po 10'!AU90)</f>
        <v>81.48</v>
      </c>
      <c r="P40" s="7">
        <f>IF('KN 2024 po 10'!AV90=0,"",'KN 2024 po 10'!AV90)</f>
        <v>83.120543588714511</v>
      </c>
    </row>
    <row r="41" spans="1:16" x14ac:dyDescent="0.25">
      <c r="A41" s="4">
        <v>860</v>
      </c>
      <c r="B41" s="7">
        <f>IF('KN 2024 po 10'!AH91=0,"",'KN 2024 po 10'!AH91)</f>
        <v>75.7</v>
      </c>
      <c r="C41" s="7">
        <f>IF('KN 2024 po 10'!AI91=0,"",'KN 2024 po 10'!AI91)</f>
        <v>80.138563982142841</v>
      </c>
      <c r="D41" s="7">
        <f>IF('KN 2024 po 10'!AJ91=0,"",'KN 2024 po 10'!AJ91)</f>
        <v>85.558639999999997</v>
      </c>
      <c r="E41" s="7">
        <f>IF('KN 2024 po 10'!AK91=0,"",'KN 2024 po 10'!AK91)</f>
        <v>76.680000000000007</v>
      </c>
      <c r="F41" s="7">
        <f>IF('KN 2024 po 10'!AL91=0,"",'KN 2024 po 10'!AL91)</f>
        <v>77.943806110409071</v>
      </c>
      <c r="G41" s="7">
        <f>IF('KN 2024 po 10'!AM91=0,"",'KN 2024 po 10'!AM91)</f>
        <v>91.67</v>
      </c>
      <c r="H41" s="7">
        <f>IF('KN 2024 po 10'!AN91=0,"",'KN 2024 po 10'!AN91)</f>
        <v>79.261262699595775</v>
      </c>
      <c r="I41" s="7">
        <f>IF('KN 2024 po 10'!AO91=0,"",'KN 2024 po 10'!AO91)</f>
        <v>90.31</v>
      </c>
      <c r="J41" s="7">
        <f>IF('KN 2024 po 10'!AP91=0,"",'KN 2024 po 10'!AP91)</f>
        <v>87.930356268305232</v>
      </c>
      <c r="K41" s="7">
        <f>IF('KN 2024 po 10'!AQ91=0,"",'KN 2024 po 10'!AQ91)</f>
        <v>78.350999999999999</v>
      </c>
      <c r="L41" s="7">
        <f>IF('KN 2024 po 10'!AR91=0,"",'KN 2024 po 10'!AR91)</f>
        <v>72.790000000000006</v>
      </c>
      <c r="M41" s="7">
        <f>IF('KN 2024 po 10'!AS91=0,"",'KN 2024 po 10'!AS91)</f>
        <v>100.94</v>
      </c>
      <c r="N41" s="7">
        <f>IF('KN 2024 po 10'!AT91=0,"",'KN 2024 po 10'!AT91)</f>
        <v>87.019071917159323</v>
      </c>
      <c r="O41" s="7">
        <f>IF('KN 2024 po 10'!AU91=0,"",'KN 2024 po 10'!AU91)</f>
        <v>81.48</v>
      </c>
      <c r="P41" s="7">
        <f>IF('KN 2024 po 10'!AV91=0,"",'KN 2024 po 10'!AV91)</f>
        <v>83.269478641258033</v>
      </c>
    </row>
    <row r="42" spans="1:16" x14ac:dyDescent="0.25">
      <c r="A42" s="4">
        <v>870</v>
      </c>
      <c r="B42" s="7">
        <f>IF('KN 2024 po 10'!AH92=0,"",'KN 2024 po 10'!AH92)</f>
        <v>75.81</v>
      </c>
      <c r="C42" s="7">
        <f>IF('KN 2024 po 10'!AI92=0,"",'KN 2024 po 10'!AI92)</f>
        <v>80.361513311671757</v>
      </c>
      <c r="D42" s="7">
        <f>IF('KN 2024 po 10'!AJ92=0,"",'KN 2024 po 10'!AJ92)</f>
        <v>85.734459999999999</v>
      </c>
      <c r="E42" s="7">
        <f>IF('KN 2024 po 10'!AK92=0,"",'KN 2024 po 10'!AK92)</f>
        <v>76.87</v>
      </c>
      <c r="F42" s="7">
        <f>IF('KN 2024 po 10'!AL92=0,"",'KN 2024 po 10'!AL92)</f>
        <v>78.119807513758403</v>
      </c>
      <c r="G42" s="7">
        <f>IF('KN 2024 po 10'!AM92=0,"",'KN 2024 po 10'!AM92)</f>
        <v>91.67</v>
      </c>
      <c r="H42" s="7">
        <f>IF('KN 2024 po 10'!AN92=0,"",'KN 2024 po 10'!AN92)</f>
        <v>79.44616977395458</v>
      </c>
      <c r="I42" s="7">
        <f>IF('KN 2024 po 10'!AO92=0,"",'KN 2024 po 10'!AO92)</f>
        <v>90.48</v>
      </c>
      <c r="J42" s="7">
        <f>IF('KN 2024 po 10'!AP92=0,"",'KN 2024 po 10'!AP92)</f>
        <v>88.128907851458706</v>
      </c>
      <c r="K42" s="7">
        <f>IF('KN 2024 po 10'!AQ92=0,"",'KN 2024 po 10'!AQ92)</f>
        <v>78.350999999999999</v>
      </c>
      <c r="L42" s="7">
        <f>IF('KN 2024 po 10'!AR92=0,"",'KN 2024 po 10'!AR92)</f>
        <v>72.95</v>
      </c>
      <c r="M42" s="7">
        <f>IF('KN 2024 po 10'!AS92=0,"",'KN 2024 po 10'!AS92)</f>
        <v>101.17</v>
      </c>
      <c r="N42" s="7">
        <f>IF('KN 2024 po 10'!AT92=0,"",'KN 2024 po 10'!AT92)</f>
        <v>87.246926131844518</v>
      </c>
      <c r="O42" s="7">
        <f>IF('KN 2024 po 10'!AU92=0,"",'KN 2024 po 10'!AU92)</f>
        <v>81.48</v>
      </c>
      <c r="P42" s="7">
        <f>IF('KN 2024 po 10'!AV92=0,"",'KN 2024 po 10'!AV92)</f>
        <v>83.415627470192007</v>
      </c>
    </row>
    <row r="43" spans="1:16" x14ac:dyDescent="0.25">
      <c r="A43" s="4">
        <v>880</v>
      </c>
      <c r="B43" s="7">
        <f>IF('KN 2024 po 10'!AH93=0,"",'KN 2024 po 10'!AH93)</f>
        <v>75.92</v>
      </c>
      <c r="C43" s="7">
        <f>IF('KN 2024 po 10'!AI93=0,"",'KN 2024 po 10'!AI93)</f>
        <v>80.583074618472864</v>
      </c>
      <c r="D43" s="7">
        <f>IF('KN 2024 po 10'!AJ93=0,"",'KN 2024 po 10'!AJ93)</f>
        <v>85.908959999999993</v>
      </c>
      <c r="E43" s="7">
        <f>IF('KN 2024 po 10'!AK93=0,"",'KN 2024 po 10'!AK93)</f>
        <v>77.06</v>
      </c>
      <c r="F43" s="7">
        <f>IF('KN 2024 po 10'!AL93=0,"",'KN 2024 po 10'!AL93)</f>
        <v>78.294368869540079</v>
      </c>
      <c r="G43" s="7">
        <f>IF('KN 2024 po 10'!AM93=0,"",'KN 2024 po 10'!AM93)</f>
        <v>91.67</v>
      </c>
      <c r="H43" s="7">
        <f>IF('KN 2024 po 10'!AN93=0,"",'KN 2024 po 10'!AN93)</f>
        <v>79.629563934338805</v>
      </c>
      <c r="I43" s="7">
        <f>IF('KN 2024 po 10'!AO93=0,"",'KN 2024 po 10'!AO93)</f>
        <v>90.65</v>
      </c>
      <c r="J43" s="7">
        <f>IF('KN 2024 po 10'!AP93=0,"",'KN 2024 po 10'!AP93)</f>
        <v>88.325834880949913</v>
      </c>
      <c r="K43" s="7">
        <f>IF('KN 2024 po 10'!AQ93=0,"",'KN 2024 po 10'!AQ93)</f>
        <v>78.350999999999999</v>
      </c>
      <c r="L43" s="7">
        <f>IF('KN 2024 po 10'!AR93=0,"",'KN 2024 po 10'!AR93)</f>
        <v>73.11</v>
      </c>
      <c r="M43" s="7">
        <f>IF('KN 2024 po 10'!AS93=0,"",'KN 2024 po 10'!AS93)</f>
        <v>101.39</v>
      </c>
      <c r="N43" s="7">
        <f>IF('KN 2024 po 10'!AT93=0,"",'KN 2024 po 10'!AT93)</f>
        <v>87.473234465573498</v>
      </c>
      <c r="O43" s="7">
        <f>IF('KN 2024 po 10'!AU93=0,"",'KN 2024 po 10'!AU93)</f>
        <v>81.48</v>
      </c>
      <c r="P43" s="7">
        <f>IF('KN 2024 po 10'!AV93=0,"",'KN 2024 po 10'!AV93)</f>
        <v>83.560431197776794</v>
      </c>
    </row>
    <row r="44" spans="1:16" x14ac:dyDescent="0.25">
      <c r="A44" s="4">
        <v>890</v>
      </c>
      <c r="B44" s="7">
        <f>IF('KN 2024 po 10'!AH94=0,"",'KN 2024 po 10'!AH94)</f>
        <v>76.040000000000006</v>
      </c>
      <c r="C44" s="7">
        <f>IF('KN 2024 po 10'!AI94=0,"",'KN 2024 po 10'!AI94)</f>
        <v>80.803279271304248</v>
      </c>
      <c r="D44" s="7">
        <f>IF('KN 2024 po 10'!AJ94=0,"",'KN 2024 po 10'!AJ94)</f>
        <v>86.08214000000001</v>
      </c>
      <c r="E44" s="7">
        <f>IF('KN 2024 po 10'!AK94=0,"",'KN 2024 po 10'!AK94)</f>
        <v>77.25</v>
      </c>
      <c r="F44" s="7">
        <f>IF('KN 2024 po 10'!AL94=0,"",'KN 2024 po 10'!AL94)</f>
        <v>78.467522722252696</v>
      </c>
      <c r="G44" s="7">
        <f>IF('KN 2024 po 10'!AM94=0,"",'KN 2024 po 10'!AM94)</f>
        <v>91.67</v>
      </c>
      <c r="H44" s="7">
        <f>IF('KN 2024 po 10'!AN94=0,"",'KN 2024 po 10'!AN94)</f>
        <v>79.811479371998672</v>
      </c>
      <c r="I44" s="7">
        <f>IF('KN 2024 po 10'!AO94=0,"",'KN 2024 po 10'!AO94)</f>
        <v>90.82</v>
      </c>
      <c r="J44" s="7">
        <f>IF('KN 2024 po 10'!AP94=0,"",'KN 2024 po 10'!AP94)</f>
        <v>88.52117407104133</v>
      </c>
      <c r="K44" s="7">
        <f>IF('KN 2024 po 10'!AQ94=0,"",'KN 2024 po 10'!AQ94)</f>
        <v>78.350999999999999</v>
      </c>
      <c r="L44" s="7">
        <f>IF('KN 2024 po 10'!AR94=0,"",'KN 2024 po 10'!AR94)</f>
        <v>73.27</v>
      </c>
      <c r="M44" s="7">
        <f>IF('KN 2024 po 10'!AS94=0,"",'KN 2024 po 10'!AS94)</f>
        <v>101.62</v>
      </c>
      <c r="N44" s="7">
        <f>IF('KN 2024 po 10'!AT94=0,"",'KN 2024 po 10'!AT94)</f>
        <v>87.698031854637094</v>
      </c>
      <c r="O44" s="7">
        <f>IF('KN 2024 po 10'!AU94=0,"",'KN 2024 po 10'!AU94)</f>
        <v>81.48</v>
      </c>
      <c r="P44" s="7">
        <f>IF('KN 2024 po 10'!AV94=0,"",'KN 2024 po 10'!AV94)</f>
        <v>83.706044806516715</v>
      </c>
    </row>
    <row r="45" spans="1:16" x14ac:dyDescent="0.25">
      <c r="A45" s="4">
        <v>900</v>
      </c>
      <c r="B45" s="7">
        <f>IF('KN 2024 po 10'!AH95=0,"",'KN 2024 po 10'!AH95)</f>
        <v>76.150000000000006</v>
      </c>
      <c r="C45" s="7">
        <f>IF('KN 2024 po 10'!AI95=0,"",'KN 2024 po 10'!AI95)</f>
        <v>81.022157587412707</v>
      </c>
      <c r="D45" s="7">
        <f>IF('KN 2024 po 10'!AJ95=0,"",'KN 2024 po 10'!AJ95)</f>
        <v>86</v>
      </c>
      <c r="E45" s="7">
        <f>IF('KN 2024 po 10'!AK95=0,"",'KN 2024 po 10'!AK95)</f>
        <v>77.44</v>
      </c>
      <c r="F45" s="7">
        <f>IF('KN 2024 po 10'!AL95=0,"",'KN 2024 po 10'!AL95)</f>
        <v>78.639300525471654</v>
      </c>
      <c r="G45" s="7">
        <f>IF('KN 2024 po 10'!AM95=0,"",'KN 2024 po 10'!AM95)</f>
        <v>91.67</v>
      </c>
      <c r="H45" s="7">
        <f>IF('KN 2024 po 10'!AN95=0,"",'KN 2024 po 10'!AN95)</f>
        <v>79.991949132060526</v>
      </c>
      <c r="I45" s="7">
        <f>IF('KN 2024 po 10'!AO95=0,"",'KN 2024 po 10'!AO95)</f>
        <v>90.98</v>
      </c>
      <c r="J45" s="7">
        <f>IF('KN 2024 po 10'!AP95=0,"",'KN 2024 po 10'!AP95)</f>
        <v>88.714960905297715</v>
      </c>
      <c r="K45" s="7">
        <f>IF('KN 2024 po 10'!AQ95=0,"",'KN 2024 po 10'!AQ95)</f>
        <v>78.350999999999999</v>
      </c>
      <c r="L45" s="7">
        <f>IF('KN 2024 po 10'!AR95=0,"",'KN 2024 po 10'!AR95)</f>
        <v>73.430000000000007</v>
      </c>
      <c r="M45" s="7">
        <f>IF('KN 2024 po 10'!AS95=0,"",'KN 2024 po 10'!AS95)</f>
        <v>101.84</v>
      </c>
      <c r="N45" s="7">
        <f>IF('KN 2024 po 10'!AT95=0,"",'KN 2024 po 10'!AT95)</f>
        <v>87.921352064227762</v>
      </c>
      <c r="O45" s="7">
        <f>IF('KN 2024 po 10'!AU95=0,"",'KN 2024 po 10'!AU95)</f>
        <v>81.48</v>
      </c>
      <c r="P45" s="7">
        <f>IF('KN 2024 po 10'!AV95=0,"",'KN 2024 po 10'!AV95)</f>
        <v>83.830765729605034</v>
      </c>
    </row>
    <row r="46" spans="1:16" x14ac:dyDescent="0.25">
      <c r="A46" s="4">
        <v>910</v>
      </c>
      <c r="B46" s="7">
        <f>IF('KN 2024 po 10'!AH96=0,"",'KN 2024 po 10'!AH96)</f>
        <v>76.260000000000005</v>
      </c>
      <c r="C46" s="7">
        <f>IF('KN 2024 po 10'!AI96=0,"",'KN 2024 po 10'!AI96)</f>
        <v>81.23973887901181</v>
      </c>
      <c r="D46" s="7">
        <f>IF('KN 2024 po 10'!AJ96=0,"",'KN 2024 po 10'!AJ96)</f>
        <v>86</v>
      </c>
      <c r="E46" s="7">
        <f>IF('KN 2024 po 10'!AK96=0,"",'KN 2024 po 10'!AK96)</f>
        <v>77.63</v>
      </c>
      <c r="F46" s="7">
        <f>IF('KN 2024 po 10'!AL96=0,"",'KN 2024 po 10'!AL96)</f>
        <v>78.809732690069239</v>
      </c>
      <c r="G46" s="7">
        <f>IF('KN 2024 po 10'!AM96=0,"",'KN 2024 po 10'!AM96)</f>
        <v>91.67</v>
      </c>
      <c r="H46" s="7">
        <f>IF('KN 2024 po 10'!AN96=0,"",'KN 2024 po 10'!AN96)</f>
        <v>80.171005164186738</v>
      </c>
      <c r="I46" s="7">
        <f>IF('KN 2024 po 10'!AO96=0,"",'KN 2024 po 10'!AO96)</f>
        <v>91.15</v>
      </c>
      <c r="J46" s="7">
        <f>IF('KN 2024 po 10'!AP96=0,"",'KN 2024 po 10'!AP96)</f>
        <v>88.907229690984366</v>
      </c>
      <c r="K46" s="7">
        <f>IF('KN 2024 po 10'!AQ96=0,"",'KN 2024 po 10'!AQ96)</f>
        <v>78.350999999999999</v>
      </c>
      <c r="L46" s="7">
        <f>IF('KN 2024 po 10'!AR96=0,"",'KN 2024 po 10'!AR96)</f>
        <v>73.59</v>
      </c>
      <c r="M46" s="7">
        <f>IF('KN 2024 po 10'!AS96=0,"",'KN 2024 po 10'!AS96)</f>
        <v>102.06</v>
      </c>
      <c r="N46" s="7">
        <f>IF('KN 2024 po 10'!AT96=0,"",'KN 2024 po 10'!AT96)</f>
        <v>88.1432277402034</v>
      </c>
      <c r="O46" s="7">
        <f>IF('KN 2024 po 10'!AU96=0,"",'KN 2024 po 10'!AU96)</f>
        <v>81.48</v>
      </c>
      <c r="P46" s="7">
        <f>IF('KN 2024 po 10'!AV96=0,"",'KN 2024 po 10'!AV96)</f>
        <v>83.961566726032544</v>
      </c>
    </row>
    <row r="47" spans="1:16" x14ac:dyDescent="0.25">
      <c r="A47" s="4">
        <v>920</v>
      </c>
      <c r="B47" s="7">
        <f>IF('KN 2024 po 10'!AH97=0,"",'KN 2024 po 10'!AH97)</f>
        <v>76.37</v>
      </c>
      <c r="C47" s="7">
        <f>IF('KN 2024 po 10'!AI97=0,"",'KN 2024 po 10'!AI97)</f>
        <v>81.45605149722013</v>
      </c>
      <c r="D47" s="7">
        <f>IF('KN 2024 po 10'!AJ97=0,"",'KN 2024 po 10'!AJ97)</f>
        <v>86</v>
      </c>
      <c r="E47" s="7">
        <f>IF('KN 2024 po 10'!AK97=0,"",'KN 2024 po 10'!AK97)</f>
        <v>77.81</v>
      </c>
      <c r="F47" s="7">
        <f>IF('KN 2024 po 10'!AL97=0,"",'KN 2024 po 10'!AL97)</f>
        <v>78.978848629799586</v>
      </c>
      <c r="G47" s="7">
        <f>IF('KN 2024 po 10'!AM97=0,"",'KN 2024 po 10'!AM97)</f>
        <v>91.67</v>
      </c>
      <c r="H47" s="7">
        <f>IF('KN 2024 po 10'!AN97=0,"",'KN 2024 po 10'!AN97)</f>
        <v>80.348678370467439</v>
      </c>
      <c r="I47" s="7">
        <f>IF('KN 2024 po 10'!AO97=0,"",'KN 2024 po 10'!AO97)</f>
        <v>91.32</v>
      </c>
      <c r="J47" s="7">
        <f>IF('KN 2024 po 10'!AP97=0,"",'KN 2024 po 10'!AP97)</f>
        <v>89.098013610492657</v>
      </c>
      <c r="K47" s="7">
        <f>IF('KN 2024 po 10'!AQ97=0,"",'KN 2024 po 10'!AQ97)</f>
        <v>78.350999999999999</v>
      </c>
      <c r="L47" s="7">
        <f>IF('KN 2024 po 10'!AR97=0,"",'KN 2024 po 10'!AR97)</f>
        <v>73.739999999999995</v>
      </c>
      <c r="M47" s="7">
        <f>IF('KN 2024 po 10'!AS97=0,"",'KN 2024 po 10'!AS97)</f>
        <v>102.28</v>
      </c>
      <c r="N47" s="7">
        <f>IF('KN 2024 po 10'!AT97=0,"",'KN 2024 po 10'!AT97)</f>
        <v>88.363690458022631</v>
      </c>
      <c r="O47" s="7">
        <f>IF('KN 2024 po 10'!AU97=0,"",'KN 2024 po 10'!AU97)</f>
        <v>81.48</v>
      </c>
      <c r="P47" s="7">
        <f>IF('KN 2024 po 10'!AV97=0,"",'KN 2024 po 10'!AV97)</f>
        <v>84.090448754714458</v>
      </c>
    </row>
    <row r="48" spans="1:16" x14ac:dyDescent="0.25">
      <c r="A48" s="4">
        <v>930</v>
      </c>
      <c r="B48" s="7">
        <f>IF('KN 2024 po 10'!AH98=0,"",'KN 2024 po 10'!AH98)</f>
        <v>76.48</v>
      </c>
      <c r="C48" s="7">
        <f>IF('KN 2024 po 10'!AI98=0,"",'KN 2024 po 10'!AI98)</f>
        <v>81.671122873623929</v>
      </c>
      <c r="D48" s="7">
        <f>IF('KN 2024 po 10'!AJ98=0,"",'KN 2024 po 10'!AJ98)</f>
        <v>86</v>
      </c>
      <c r="E48" s="7">
        <f>IF('KN 2024 po 10'!AK98=0,"",'KN 2024 po 10'!AK98)</f>
        <v>78</v>
      </c>
      <c r="F48" s="7">
        <f>IF('KN 2024 po 10'!AL98=0,"",'KN 2024 po 10'!AL98)</f>
        <v>79.146676804419442</v>
      </c>
      <c r="G48" s="7">
        <f>IF('KN 2024 po 10'!AM98=0,"",'KN 2024 po 10'!AM98)</f>
        <v>91.67</v>
      </c>
      <c r="H48" s="7">
        <f>IF('KN 2024 po 10'!AN98=0,"",'KN 2024 po 10'!AN98)</f>
        <v>80.524998650723077</v>
      </c>
      <c r="I48" s="7">
        <f>IF('KN 2024 po 10'!AO98=0,"",'KN 2024 po 10'!AO98)</f>
        <v>91.48</v>
      </c>
      <c r="J48" s="7">
        <f>IF('KN 2024 po 10'!AP98=0,"",'KN 2024 po 10'!AP98)</f>
        <v>89.287344769985694</v>
      </c>
      <c r="K48" s="7">
        <f>IF('KN 2024 po 10'!AQ98=0,"",'KN 2024 po 10'!AQ98)</f>
        <v>78.350999999999999</v>
      </c>
      <c r="L48" s="7">
        <f>IF('KN 2024 po 10'!AR98=0,"",'KN 2024 po 10'!AR98)</f>
        <v>73.900000000000006</v>
      </c>
      <c r="M48" s="7">
        <f>IF('KN 2024 po 10'!AS98=0,"",'KN 2024 po 10'!AS98)</f>
        <v>102.49</v>
      </c>
      <c r="N48" s="7">
        <f>IF('KN 2024 po 10'!AT98=0,"",'KN 2024 po 10'!AT98)</f>
        <v>88.582770769034539</v>
      </c>
      <c r="O48" s="7">
        <f>IF('KN 2024 po 10'!AU98=0,"",'KN 2024 po 10'!AU98)</f>
        <v>81.48</v>
      </c>
      <c r="P48" s="7">
        <f>IF('KN 2024 po 10'!AV98=0,"",'KN 2024 po 10'!AV98)</f>
        <v>84.218850990556192</v>
      </c>
    </row>
    <row r="49" spans="1:16" x14ac:dyDescent="0.25">
      <c r="A49" s="4">
        <v>940</v>
      </c>
      <c r="B49" s="7">
        <f>IF('KN 2024 po 10'!AH99=0,"",'KN 2024 po 10'!AH99)</f>
        <v>76.58</v>
      </c>
      <c r="C49" s="7">
        <f>IF('KN 2024 po 10'!AI99=0,"",'KN 2024 po 10'!AI99)</f>
        <v>81.884979559617648</v>
      </c>
      <c r="D49" s="7">
        <f>IF('KN 2024 po 10'!AJ99=0,"",'KN 2024 po 10'!AJ99)</f>
        <v>86</v>
      </c>
      <c r="E49" s="7">
        <f>IF('KN 2024 po 10'!AK99=0,"",'KN 2024 po 10'!AK99)</f>
        <v>78.180000000000007</v>
      </c>
      <c r="F49" s="7">
        <f>IF('KN 2024 po 10'!AL99=0,"",'KN 2024 po 10'!AL99)</f>
        <v>79.313244760502869</v>
      </c>
      <c r="G49" s="7">
        <f>IF('KN 2024 po 10'!AM99=0,"",'KN 2024 po 10'!AM99)</f>
        <v>91.67</v>
      </c>
      <c r="H49" s="7">
        <f>IF('KN 2024 po 10'!AN99=0,"",'KN 2024 po 10'!AN99)</f>
        <v>80.699994945384304</v>
      </c>
      <c r="I49" s="7">
        <f>IF('KN 2024 po 10'!AO99=0,"",'KN 2024 po 10'!AO99)</f>
        <v>91.65</v>
      </c>
      <c r="J49" s="7">
        <f>IF('KN 2024 po 10'!AP99=0,"",'KN 2024 po 10'!AP99)</f>
        <v>89.475254245442301</v>
      </c>
      <c r="K49" s="7">
        <f>IF('KN 2024 po 10'!AQ99=0,"",'KN 2024 po 10'!AQ99)</f>
        <v>78.350999999999999</v>
      </c>
      <c r="L49" s="7">
        <f>IF('KN 2024 po 10'!AR99=0,"",'KN 2024 po 10'!AR99)</f>
        <v>74.05</v>
      </c>
      <c r="M49" s="7">
        <f>IF('KN 2024 po 10'!AS99=0,"",'KN 2024 po 10'!AS99)</f>
        <v>102.71</v>
      </c>
      <c r="N49" s="7">
        <f>IF('KN 2024 po 10'!AT99=0,"",'KN 2024 po 10'!AT99)</f>
        <v>88.800498244293081</v>
      </c>
      <c r="O49" s="7">
        <f>IF('KN 2024 po 10'!AU99=0,"",'KN 2024 po 10'!AU99)</f>
        <v>81.48</v>
      </c>
      <c r="P49" s="7">
        <f>IF('KN 2024 po 10'!AV99=0,"",'KN 2024 po 10'!AV99)</f>
        <v>84.346069411088592</v>
      </c>
    </row>
    <row r="50" spans="1:16" x14ac:dyDescent="0.25">
      <c r="A50" s="4">
        <v>950</v>
      </c>
      <c r="B50" s="7">
        <f>IF('KN 2024 po 10'!AH100=0,"",'KN 2024 po 10'!AH100)</f>
        <v>76.69</v>
      </c>
      <c r="C50" s="7">
        <f>IF('KN 2024 po 10'!AI100=0,"",'KN 2024 po 10'!AI100)</f>
        <v>82.097647263662282</v>
      </c>
      <c r="D50" s="7">
        <f>IF('KN 2024 po 10'!AJ100=0,"",'KN 2024 po 10'!AJ100)</f>
        <v>86</v>
      </c>
      <c r="E50" s="7">
        <f>IF('KN 2024 po 10'!AK100=0,"",'KN 2024 po 10'!AK100)</f>
        <v>78.36</v>
      </c>
      <c r="F50" s="7">
        <f>IF('KN 2024 po 10'!AL100=0,"",'KN 2024 po 10'!AL100)</f>
        <v>79.478579170096396</v>
      </c>
      <c r="G50" s="7">
        <f>IF('KN 2024 po 10'!AM100=0,"",'KN 2024 po 10'!AM100)</f>
        <v>91.67</v>
      </c>
      <c r="H50" s="7">
        <f>IF('KN 2024 po 10'!AN100=0,"",'KN 2024 po 10'!AN100)</f>
        <v>80.873695276103277</v>
      </c>
      <c r="I50" s="7">
        <f>IF('KN 2024 po 10'!AO100=0,"",'KN 2024 po 10'!AO100)</f>
        <v>91.81</v>
      </c>
      <c r="J50" s="7">
        <f>IF('KN 2024 po 10'!AP100=0,"",'KN 2024 po 10'!AP100)</f>
        <v>89.661772126265006</v>
      </c>
      <c r="K50" s="7">
        <f>IF('KN 2024 po 10'!AQ100=0,"",'KN 2024 po 10'!AQ100)</f>
        <v>78.350999999999999</v>
      </c>
      <c r="L50" s="7">
        <f>IF('KN 2024 po 10'!AR100=0,"",'KN 2024 po 10'!AR100)</f>
        <v>74.2</v>
      </c>
      <c r="M50" s="7">
        <f>IF('KN 2024 po 10'!AS100=0,"",'KN 2024 po 10'!AS100)</f>
        <v>102.92</v>
      </c>
      <c r="N50" s="7">
        <f>IF('KN 2024 po 10'!AT100=0,"",'KN 2024 po 10'!AT100)</f>
        <v>89.016901516052954</v>
      </c>
      <c r="O50" s="7">
        <f>IF('KN 2024 po 10'!AU100=0,"",'KN 2024 po 10'!AU100)</f>
        <v>81.48</v>
      </c>
      <c r="P50" s="7">
        <f>IF('KN 2024 po 10'!AV100=0,"",'KN 2024 po 10'!AV100)</f>
        <v>84.472113953727145</v>
      </c>
    </row>
    <row r="51" spans="1:16" x14ac:dyDescent="0.25">
      <c r="A51" s="4">
        <v>960</v>
      </c>
      <c r="B51" s="7">
        <f>IF('KN 2024 po 10'!AH101=0,"",'KN 2024 po 10'!AH101)</f>
        <v>76.790000000000006</v>
      </c>
      <c r="C51" s="7">
        <f>IF('KN 2024 po 10'!AI101=0,"",'KN 2024 po 10'!AI101)</f>
        <v>82.309150886593173</v>
      </c>
      <c r="D51" s="7">
        <f>IF('KN 2024 po 10'!AJ101=0,"",'KN 2024 po 10'!AJ101)</f>
        <v>86</v>
      </c>
      <c r="E51" s="7">
        <f>IF('KN 2024 po 10'!AK101=0,"",'KN 2024 po 10'!AK101)</f>
        <v>78.540000000000006</v>
      </c>
      <c r="F51" s="7">
        <f>IF('KN 2024 po 10'!AL101=0,"",'KN 2024 po 10'!AL101)</f>
        <v>79.642705867350003</v>
      </c>
      <c r="G51" s="7">
        <f>IF('KN 2024 po 10'!AM101=0,"",'KN 2024 po 10'!AM101)</f>
        <v>91.67</v>
      </c>
      <c r="H51" s="7">
        <f>IF('KN 2024 po 10'!AN101=0,"",'KN 2024 po 10'!AN101)</f>
        <v>81.046126784237956</v>
      </c>
      <c r="I51" s="7">
        <f>IF('KN 2024 po 10'!AO101=0,"",'KN 2024 po 10'!AO101)</f>
        <v>91.97</v>
      </c>
      <c r="J51" s="7">
        <f>IF('KN 2024 po 10'!AP101=0,"",'KN 2024 po 10'!AP101)</f>
        <v>89.846927556604271</v>
      </c>
      <c r="K51" s="7">
        <f>IF('KN 2024 po 10'!AQ101=0,"",'KN 2024 po 10'!AQ101)</f>
        <v>78.350999999999999</v>
      </c>
      <c r="L51" s="7">
        <f>IF('KN 2024 po 10'!AR101=0,"",'KN 2024 po 10'!AR101)</f>
        <v>74.349999999999994</v>
      </c>
      <c r="M51" s="7">
        <f>IF('KN 2024 po 10'!AS101=0,"",'KN 2024 po 10'!AS101)</f>
        <v>103.14</v>
      </c>
      <c r="N51" s="7">
        <f>IF('KN 2024 po 10'!AT101=0,"",'KN 2024 po 10'!AT101)</f>
        <v>89.232008317092905</v>
      </c>
      <c r="O51" s="7">
        <f>IF('KN 2024 po 10'!AU101=0,"",'KN 2024 po 10'!AU101)</f>
        <v>81.48</v>
      </c>
      <c r="P51" s="7">
        <f>IF('KN 2024 po 10'!AV101=0,"",'KN 2024 po 10'!AV101)</f>
        <v>84.597708529419876</v>
      </c>
    </row>
    <row r="52" spans="1:16" x14ac:dyDescent="0.25">
      <c r="A52" s="4">
        <v>970</v>
      </c>
      <c r="B52" s="7">
        <f>IF('KN 2024 po 10'!AH102=0,"",'KN 2024 po 10'!AH102)</f>
        <v>76.900000000000006</v>
      </c>
      <c r="C52" s="7">
        <f>IF('KN 2024 po 10'!AI102=0,"",'KN 2024 po 10'!AI102)</f>
        <v>82.519514555098354</v>
      </c>
      <c r="D52" s="7">
        <f>IF('KN 2024 po 10'!AJ102=0,"",'KN 2024 po 10'!AJ102)</f>
        <v>86</v>
      </c>
      <c r="E52" s="7">
        <f>IF('KN 2024 po 10'!AK102=0,"",'KN 2024 po 10'!AK102)</f>
        <v>78.72</v>
      </c>
      <c r="F52" s="7">
        <f>IF('KN 2024 po 10'!AL102=0,"",'KN 2024 po 10'!AL102)</f>
        <v>79.806296289304512</v>
      </c>
      <c r="G52" s="7">
        <f>IF('KN 2024 po 10'!AM102=0,"",'KN 2024 po 10'!AM102)</f>
        <v>91.67</v>
      </c>
      <c r="H52" s="7">
        <f>IF('KN 2024 po 10'!AN102=0,"",'KN 2024 po 10'!AN102)</f>
        <v>81.217315767342939</v>
      </c>
      <c r="I52" s="7">
        <f>IF('KN 2024 po 10'!AO102=0,"",'KN 2024 po 10'!AO102)</f>
        <v>92.14</v>
      </c>
      <c r="J52" s="7">
        <f>IF('KN 2024 po 10'!AP102=0,"",'KN 2024 po 10'!AP102)</f>
        <v>90.030748774541934</v>
      </c>
      <c r="K52" s="7">
        <f>IF('KN 2024 po 10'!AQ102=0,"",'KN 2024 po 10'!AQ102)</f>
        <v>78.350999999999999</v>
      </c>
      <c r="L52" s="7">
        <f>IF('KN 2024 po 10'!AR102=0,"",'KN 2024 po 10'!AR102)</f>
        <v>74.5</v>
      </c>
      <c r="M52" s="7">
        <f>IF('KN 2024 po 10'!AS102=0,"",'KN 2024 po 10'!AS102)</f>
        <v>103.35</v>
      </c>
      <c r="N52" s="7">
        <f>IF('KN 2024 po 10'!AT102=0,"",'KN 2024 po 10'!AT102)</f>
        <v>89.445845518001391</v>
      </c>
      <c r="O52" s="7">
        <f>IF('KN 2024 po 10'!AU102=0,"",'KN 2024 po 10'!AU102)</f>
        <v>81.48</v>
      </c>
      <c r="P52" s="7">
        <f>IF('KN 2024 po 10'!AV102=0,"",'KN 2024 po 10'!AV102)</f>
        <v>84.723622921734929</v>
      </c>
    </row>
    <row r="53" spans="1:16" x14ac:dyDescent="0.25">
      <c r="A53" s="4">
        <v>980</v>
      </c>
      <c r="B53" s="7">
        <f>IF('KN 2024 po 10'!AH103=0,"",'KN 2024 po 10'!AH103)</f>
        <v>77</v>
      </c>
      <c r="C53" s="7">
        <f>IF('KN 2024 po 10'!AI103=0,"",'KN 2024 po 10'!AI103)</f>
        <v>82.728761653479708</v>
      </c>
      <c r="D53" s="7">
        <f>IF('KN 2024 po 10'!AJ103=0,"",'KN 2024 po 10'!AJ103)</f>
        <v>86</v>
      </c>
      <c r="E53" s="7">
        <f>IF('KN 2024 po 10'!AK103=0,"",'KN 2024 po 10'!AK103)</f>
        <v>78.900000000000006</v>
      </c>
      <c r="F53" s="7">
        <f>IF('KN 2024 po 10'!AL103=0,"",'KN 2024 po 10'!AL103)</f>
        <v>79.96988671125898</v>
      </c>
      <c r="G53" s="7">
        <f>IF('KN 2024 po 10'!AM103=0,"",'KN 2024 po 10'!AM103)</f>
        <v>91.67</v>
      </c>
      <c r="H53" s="7">
        <f>IF('KN 2024 po 10'!AN103=0,"",'KN 2024 po 10'!AN103)</f>
        <v>81.387287713788439</v>
      </c>
      <c r="I53" s="7">
        <f>IF('KN 2024 po 10'!AO103=0,"",'KN 2024 po 10'!AO103)</f>
        <v>92.3</v>
      </c>
      <c r="J53" s="7">
        <f>IF('KN 2024 po 10'!AP103=0,"",'KN 2024 po 10'!AP103)</f>
        <v>90.21326314926479</v>
      </c>
      <c r="K53" s="7">
        <f>IF('KN 2024 po 10'!AQ103=0,"",'KN 2024 po 10'!AQ103)</f>
        <v>78.350999999999999</v>
      </c>
      <c r="L53" s="7">
        <f>IF('KN 2024 po 10'!AR103=0,"",'KN 2024 po 10'!AR103)</f>
        <v>74.64</v>
      </c>
      <c r="M53" s="7">
        <f>IF('KN 2024 po 10'!AS103=0,"",'KN 2024 po 10'!AS103)</f>
        <v>103.56</v>
      </c>
      <c r="N53" s="7">
        <f>IF('KN 2024 po 10'!AT103=0,"",'KN 2024 po 10'!AT103)</f>
        <v>89.658439162550096</v>
      </c>
      <c r="O53" s="7">
        <f>IF('KN 2024 po 10'!AU103=0,"",'KN 2024 po 10'!AU103)</f>
        <v>81.48</v>
      </c>
      <c r="P53" s="7">
        <f>IF('KN 2024 po 10'!AV103=0,"",'KN 2024 po 10'!AV103)</f>
        <v>84.84704559931015</v>
      </c>
    </row>
    <row r="54" spans="1:16" x14ac:dyDescent="0.25">
      <c r="A54" s="4">
        <v>990</v>
      </c>
      <c r="B54" s="7">
        <f>IF('KN 2024 po 10'!AH104=0,"",'KN 2024 po 10'!AH104)</f>
        <v>77.099999999999994</v>
      </c>
      <c r="C54" s="7">
        <f>IF('KN 2024 po 10'!AI104=0,"",'KN 2024 po 10'!AI104)</f>
        <v>82.936914853802094</v>
      </c>
      <c r="D54" s="7">
        <f>IF('KN 2024 po 10'!AJ104=0,"",'KN 2024 po 10'!AJ104)</f>
        <v>86</v>
      </c>
      <c r="E54" s="7">
        <f>IF('KN 2024 po 10'!AK104=0,"",'KN 2024 po 10'!AK104)</f>
        <v>79.08</v>
      </c>
      <c r="F54" s="7">
        <f>IF('KN 2024 po 10'!AL104=0,"",'KN 2024 po 10'!AL104)</f>
        <v>80.133477133213447</v>
      </c>
      <c r="G54" s="7">
        <f>IF('KN 2024 po 10'!AM104=0,"",'KN 2024 po 10'!AM104)</f>
        <v>91.67</v>
      </c>
      <c r="H54" s="7">
        <f>IF('KN 2024 po 10'!AN104=0,"",'KN 2024 po 10'!AN104)</f>
        <v>81.556067335622046</v>
      </c>
      <c r="I54" s="7">
        <f>IF('KN 2024 po 10'!AO104=0,"",'KN 2024 po 10'!AO104)</f>
        <v>92.46</v>
      </c>
      <c r="J54" s="7">
        <f>IF('KN 2024 po 10'!AP104=0,"",'KN 2024 po 10'!AP104)</f>
        <v>90.394497216351255</v>
      </c>
      <c r="K54" s="7">
        <f>IF('KN 2024 po 10'!AQ104=0,"",'KN 2024 po 10'!AQ104)</f>
        <v>78.350999999999999</v>
      </c>
      <c r="L54" s="7">
        <f>IF('KN 2024 po 10'!AR104=0,"",'KN 2024 po 10'!AR104)</f>
        <v>74.78</v>
      </c>
      <c r="M54" s="7">
        <f>IF('KN 2024 po 10'!AS104=0,"",'KN 2024 po 10'!AS104)</f>
        <v>103.77</v>
      </c>
      <c r="N54" s="7">
        <f>IF('KN 2024 po 10'!AT104=0,"",'KN 2024 po 10'!AT104)</f>
        <v>89.869814501271705</v>
      </c>
      <c r="O54" s="7">
        <f>IF('KN 2024 po 10'!AU104=0,"",'KN 2024 po 10'!AU104)</f>
        <v>81.48</v>
      </c>
      <c r="P54" s="7">
        <f>IF('KN 2024 po 10'!AV104=0,"",'KN 2024 po 10'!AV104)</f>
        <v>84.970126502875743</v>
      </c>
    </row>
    <row r="55" spans="1:16" x14ac:dyDescent="0.25">
      <c r="A55" s="4">
        <v>1000</v>
      </c>
      <c r="B55" s="7">
        <f>IF('KN 2024 po 10'!AH105=0,"",'KN 2024 po 10'!AH105)</f>
        <v>77.2</v>
      </c>
      <c r="C55" s="7">
        <f>IF('KN 2024 po 10'!AI105=0,"",'KN 2024 po 10'!AI105)</f>
        <v>83.143996144527094</v>
      </c>
      <c r="D55" s="7">
        <f>IF('KN 2024 po 10'!AJ105=0,"",'KN 2024 po 10'!AJ105)</f>
        <v>86</v>
      </c>
      <c r="E55" s="7">
        <f>IF('KN 2024 po 10'!AK105=0,"",'KN 2024 po 10'!AK105)</f>
        <v>79.25</v>
      </c>
      <c r="F55" s="7">
        <f>IF('KN 2024 po 10'!AL105=0,"",'KN 2024 po 10'!AL105)</f>
        <v>80.297067555167914</v>
      </c>
      <c r="G55" s="7">
        <f>IF('KN 2024 po 10'!AM105=0,"",'KN 2024 po 10'!AM105)</f>
        <v>91.67</v>
      </c>
      <c r="H55" s="7">
        <f>IF('KN 2024 po 10'!AN105=0,"",'KN 2024 po 10'!AN105)</f>
        <v>81.723678599778992</v>
      </c>
      <c r="I55" s="7">
        <f>IF('KN 2024 po 10'!AO105=0,"",'KN 2024 po 10'!AO105)</f>
        <v>92.62</v>
      </c>
      <c r="J55" s="7">
        <f>IF('KN 2024 po 10'!AP105=0,"",'KN 2024 po 10'!AP105)</f>
        <v>90.574476711284674</v>
      </c>
      <c r="K55" s="7">
        <f>IF('KN 2024 po 10'!AQ105=0,"",'KN 2024 po 10'!AQ105)</f>
        <v>78.350999999999999</v>
      </c>
      <c r="L55" s="7">
        <f>IF('KN 2024 po 10'!AR105=0,"",'KN 2024 po 10'!AR105)</f>
        <v>74.930000000000007</v>
      </c>
      <c r="M55" s="7">
        <f>IF('KN 2024 po 10'!AS105=0,"",'KN 2024 po 10'!AS105)</f>
        <v>103.97</v>
      </c>
      <c r="N55" s="7">
        <f>IF('KN 2024 po 10'!AT105=0,"",'KN 2024 po 10'!AT105)</f>
        <v>90.079996023350247</v>
      </c>
      <c r="O55" s="7">
        <f>IF('KN 2024 po 10'!AU105=0,"",'KN 2024 po 10'!AU105)</f>
        <v>81.48</v>
      </c>
      <c r="P55" s="7">
        <f>IF('KN 2024 po 10'!AV105=0,"",'KN 2024 po 10'!AV105)</f>
        <v>85.092158216722069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5.42578125" customWidth="1"/>
    <col min="2" max="16" width="5.85546875" customWidth="1"/>
    <col min="18" max="18" width="6.28515625" customWidth="1"/>
    <col min="19" max="19" width="5.42578125" customWidth="1"/>
    <col min="20" max="21" width="6.28515625" customWidth="1"/>
    <col min="22" max="23" width="5.85546875" customWidth="1"/>
    <col min="24" max="24" width="5.7109375" customWidth="1"/>
    <col min="25" max="25" width="5.85546875" customWidth="1"/>
    <col min="26" max="26" width="5.7109375" customWidth="1"/>
    <col min="27" max="28" width="6.28515625" customWidth="1"/>
    <col min="29" max="29" width="5.5703125" customWidth="1"/>
    <col min="30" max="31" width="5.7109375" customWidth="1"/>
    <col min="32" max="32" width="6.28515625" customWidth="1"/>
    <col min="34" max="48" width="6.140625" style="9" customWidth="1"/>
    <col min="50" max="64" width="6.7109375" customWidth="1"/>
  </cols>
  <sheetData>
    <row r="1" spans="1:64" ht="18.75" x14ac:dyDescent="0.3">
      <c r="B1" s="53" t="str">
        <f>'Tabulka č. 1, strana 1'!B1:P1</f>
        <v>Krajské normativy školní jídelny ve střední škole, konzervatoři a vyšší odborné škole v roce 2024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R1" s="53" t="str">
        <f>$B$1</f>
        <v>Krajské normativy školní jídelny ve střední škole, konzervatoři a vyšší odborné škole v roce 2024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H1" s="53" t="str">
        <f>$B$1</f>
        <v>Krajské normativy školní jídelny ve střední škole, konzervatoři a vyšší odborné škole v roce 2024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X1" s="50" t="str">
        <f>$B$1</f>
        <v>Krajské normativy školní jídelny ve střední škole, konzervatoři a vyšší odborné škole v roce 2024</v>
      </c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64" ht="15.75" x14ac:dyDescent="0.25">
      <c r="B2" s="54" t="s">
        <v>26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R2" s="54" t="s">
        <v>26</v>
      </c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54" t="s">
        <v>21</v>
      </c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19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3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6"/>
    </row>
    <row r="5" spans="1:64" s="12" customFormat="1" ht="60.75" customHeight="1" x14ac:dyDescent="0.25">
      <c r="A5" s="45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IF('KN 2024'!B15=0,"",'KN 2024'!B15)</f>
        <v>68</v>
      </c>
      <c r="C6" s="3">
        <f>IF('KN 2024'!C15=0,"",'KN 2024'!C15)</f>
        <v>61</v>
      </c>
      <c r="D6" s="3">
        <f>IF('KN 2024'!D15=0,"",'KN 2024'!D15)</f>
        <v>60</v>
      </c>
      <c r="E6" s="3">
        <f>IF('KN 2024'!E15=0,"",'KN 2024'!E15)</f>
        <v>78</v>
      </c>
      <c r="F6" s="3">
        <f>IF('KN 2024'!F15=0,"",'KN 2024'!F15)</f>
        <v>65</v>
      </c>
      <c r="G6" s="3">
        <f>IF('KN 2024'!G15=0,"",'KN 2024'!G15)</f>
        <v>45</v>
      </c>
      <c r="H6" s="3">
        <f>IF('KN 2024'!H15=0,"",'KN 2024'!H15)</f>
        <v>52</v>
      </c>
      <c r="I6" s="3">
        <f>IF('KN 2024'!I15=0,"",'KN 2024'!I15)</f>
        <v>54</v>
      </c>
      <c r="J6" s="3">
        <f>IF('KN 2024'!J15=0,"",'KN 2024'!J15)</f>
        <v>60</v>
      </c>
      <c r="K6" s="3">
        <f>IF('KN 2024'!K15=0,"",'KN 2024'!K15)</f>
        <v>59</v>
      </c>
      <c r="L6" s="3">
        <f>IF('KN 2024'!L15=0,"",'KN 2024'!L15)</f>
        <v>77</v>
      </c>
      <c r="M6" s="3">
        <f>IF('KN 2024'!M15=0,"",'KN 2024'!M15)</f>
        <v>63</v>
      </c>
      <c r="N6" s="3">
        <f>IF('KN 2024'!N15=0,"",'KN 2024'!N15)</f>
        <v>59</v>
      </c>
      <c r="O6" s="3">
        <f>IF('KN 2024'!O15=0,"",'KN 2024'!O15)</f>
        <v>70</v>
      </c>
      <c r="P6" s="3">
        <f>IF('KN 2024'!P15=0,"",'KN 2024'!P15)</f>
        <v>62.214285714285715</v>
      </c>
      <c r="R6" s="3">
        <f>IF('KN 2024'!R15=0,"",'KN 2024'!R15)</f>
        <v>17149.714285714286</v>
      </c>
      <c r="S6" s="3">
        <f>IF('KN 2024'!S15=0,"",'KN 2024'!S15)</f>
        <v>8587.3743016759781</v>
      </c>
      <c r="T6" s="3">
        <f>IF('KN 2024'!T15=0,"",'KN 2024'!T15)</f>
        <v>40968.152866242039</v>
      </c>
      <c r="U6" s="3">
        <f>IF('KN 2024'!U15=0,"",'KN 2024'!U15)</f>
        <v>20464</v>
      </c>
      <c r="V6" s="3">
        <f>IF('KN 2024'!V15=0,"",'KN 2024'!V15)</f>
        <v>8318.1085437936599</v>
      </c>
      <c r="W6" s="3">
        <f>IF('KN 2024'!W15=0,"",'KN 2024'!W15)</f>
        <v>7684.2805026347787</v>
      </c>
      <c r="X6" s="3">
        <f>IF('KN 2024'!X15=0,"",'KN 2024'!X15)</f>
        <v>8442.5935167502066</v>
      </c>
      <c r="Y6" s="3">
        <f>IF('KN 2024'!Y15=0,"",'KN 2024'!Y15)</f>
        <v>7661.239731142643</v>
      </c>
      <c r="Z6" s="3">
        <f>IF('KN 2024'!Z15=0,"",'KN 2024'!Z15)</f>
        <v>7439.1244096269684</v>
      </c>
      <c r="AA6" s="3">
        <f>IF('KN 2024'!AA15=0,"",'KN 2024'!AA15)</f>
        <v>9970.5252223592797</v>
      </c>
      <c r="AB6" s="3">
        <f>IF('KN 2024'!AB15=0,"",'KN 2024'!AB15)</f>
        <v>10343.377148634985</v>
      </c>
      <c r="AC6" s="3">
        <f>IF('KN 2024'!AC15=0,"",'KN 2024'!AC15)</f>
        <v>6035.1294017819264</v>
      </c>
      <c r="AD6" s="3">
        <f>IF('KN 2024'!AD15=0,"",'KN 2024'!AD15)</f>
        <v>7549.090909090909</v>
      </c>
      <c r="AE6" s="3">
        <f>IF('KN 2024'!AE15=0,"",'KN 2024'!AE15)</f>
        <v>8211.2068965517246</v>
      </c>
      <c r="AF6" s="3">
        <f>IF('KN 2024'!AF15=0,"",'KN 2024'!AF15)</f>
        <v>12058.8512668571</v>
      </c>
      <c r="AG6" s="34"/>
      <c r="AH6" s="7">
        <f>IF('KN 2024'!AH15=0,"",'KN 2024'!AH15)</f>
        <v>17.5</v>
      </c>
      <c r="AI6" s="7">
        <f>IF('KN 2024'!AI15=0,"",'KN 2024'!AI15)</f>
        <v>35.799999999999997</v>
      </c>
      <c r="AJ6" s="7">
        <f>IF('KN 2024'!AJ15=0,"",'KN 2024'!AJ15)</f>
        <v>7.85</v>
      </c>
      <c r="AK6" s="7">
        <f>IF('KN 2024'!AK15=0,"",'KN 2024'!AK15)</f>
        <v>15</v>
      </c>
      <c r="AL6" s="7">
        <f>IF('KN 2024'!AL15=0,"",'KN 2024'!AL15)</f>
        <v>37.22</v>
      </c>
      <c r="AM6" s="8">
        <f>IF('KN 2024'!AM15=0,"",'KN 2024'!AM15)</f>
        <v>37.953846153846158</v>
      </c>
      <c r="AN6" s="7">
        <f>IF('KN 2024'!AN15=0,"",'KN 2024'!AN15)</f>
        <v>36.857394517766494</v>
      </c>
      <c r="AO6" s="8">
        <f>IF('KN 2024'!AO15=0,"",'KN 2024'!AO15)</f>
        <v>40.17</v>
      </c>
      <c r="AP6" s="7">
        <f>IF('KN 2024'!AP15=0,"",'KN 2024'!AP15)</f>
        <v>41.988812500000002</v>
      </c>
      <c r="AQ6" s="8">
        <f>IF('KN 2024'!AQ15=0,"",'KN 2024'!AQ15)</f>
        <v>30.806000000000001</v>
      </c>
      <c r="AR6" s="8">
        <f>IF('KN 2024'!AR15=0,"",'KN 2024'!AR15)</f>
        <v>29.67</v>
      </c>
      <c r="AS6" s="8">
        <f>IF('KN 2024'!AS15=0,"",'KN 2024'!AS15)</f>
        <v>47.14</v>
      </c>
      <c r="AT6" s="8">
        <f>IF('KN 2024'!AT15=0,"",'KN 2024'!AT15)</f>
        <v>39.6</v>
      </c>
      <c r="AU6" s="7">
        <f>IF('KN 2024'!AU15=0,"",'KN 2024'!AU15)</f>
        <v>37.119999999999997</v>
      </c>
      <c r="AV6" s="8">
        <f>IF('KN 2024'!AV15=0,"",'KN 2024'!AV15)</f>
        <v>32.476860940829475</v>
      </c>
      <c r="AW6" s="9"/>
      <c r="AX6" s="3">
        <f>IF('KN 2024'!AX15=0,"",'KN 2024'!AX15)</f>
        <v>25010</v>
      </c>
      <c r="AY6" s="3">
        <f>IF('KN 2024'!AY15=0,"",'KN 2024'!AY15)</f>
        <v>25619</v>
      </c>
      <c r="AZ6" s="3">
        <f>IF('KN 2024'!AZ15=0,"",'KN 2024'!AZ15)</f>
        <v>26800</v>
      </c>
      <c r="BA6" s="3">
        <f>IF('KN 2024'!BA15=0,"",'KN 2024'!BA15)</f>
        <v>25580</v>
      </c>
      <c r="BB6" s="3">
        <f>IF('KN 2024'!BB15=0,"",'KN 2024'!BB15)</f>
        <v>25800</v>
      </c>
      <c r="BC6" s="3">
        <f>IF('KN 2024'!BC15=0,"",'KN 2024'!BC15)</f>
        <v>24304</v>
      </c>
      <c r="BD6" s="3">
        <f>IF('KN 2024'!BD15=0,"",'KN 2024'!BD15)</f>
        <v>25931</v>
      </c>
      <c r="BE6" s="3">
        <f>IF('KN 2024'!BE15=0,"",'KN 2024'!BE15)</f>
        <v>25646</v>
      </c>
      <c r="BF6" s="3">
        <f>IF('KN 2024'!BF15=0,"",'KN 2024'!BF15)</f>
        <v>26030</v>
      </c>
      <c r="BG6" s="3">
        <f>IF('KN 2024'!BG15=0,"",'KN 2024'!BG15)</f>
        <v>25596</v>
      </c>
      <c r="BH6" s="3">
        <f>IF('KN 2024'!BH15=0,"",'KN 2024'!BH15)</f>
        <v>25574</v>
      </c>
      <c r="BI6" s="3">
        <f>IF('KN 2024'!BI15=0,"",'KN 2024'!BI15)</f>
        <v>23708</v>
      </c>
      <c r="BJ6" s="3">
        <f>IF('KN 2024'!BJ15=0,"",'KN 2024'!BJ15)</f>
        <v>24912</v>
      </c>
      <c r="BK6" s="3">
        <f>IF('KN 2024'!BK15=0,"",'KN 2024'!BK15)</f>
        <v>25400</v>
      </c>
      <c r="BL6" s="3">
        <f>IF('KN 2024'!BL15=0,"",'KN 2024'!BL15)</f>
        <v>25422.142857142859</v>
      </c>
    </row>
    <row r="7" spans="1:64" x14ac:dyDescent="0.25">
      <c r="A7" s="4">
        <v>20</v>
      </c>
      <c r="B7" s="3">
        <f>IF('KN 2024'!B25=0,"",'KN 2024'!B25)</f>
        <v>68</v>
      </c>
      <c r="C7" s="3">
        <f>IF('KN 2024'!C25=0,"",'KN 2024'!C25)</f>
        <v>61</v>
      </c>
      <c r="D7" s="3">
        <f>IF('KN 2024'!D25=0,"",'KN 2024'!D25)</f>
        <v>60</v>
      </c>
      <c r="E7" s="3">
        <f>IF('KN 2024'!E25=0,"",'KN 2024'!E25)</f>
        <v>78</v>
      </c>
      <c r="F7" s="3">
        <f>IF('KN 2024'!F25=0,"",'KN 2024'!F25)</f>
        <v>65</v>
      </c>
      <c r="G7" s="3">
        <f>IF('KN 2024'!G25=0,"",'KN 2024'!G25)</f>
        <v>45</v>
      </c>
      <c r="H7" s="3">
        <f>IF('KN 2024'!H25=0,"",'KN 2024'!H25)</f>
        <v>52</v>
      </c>
      <c r="I7" s="3">
        <f>IF('KN 2024'!I25=0,"",'KN 2024'!I25)</f>
        <v>54</v>
      </c>
      <c r="J7" s="3">
        <f>IF('KN 2024'!J25=0,"",'KN 2024'!J25)</f>
        <v>60</v>
      </c>
      <c r="K7" s="3">
        <f>IF('KN 2024'!K25=0,"",'KN 2024'!K25)</f>
        <v>59</v>
      </c>
      <c r="L7" s="3">
        <f>IF('KN 2024'!L25=0,"",'KN 2024'!L25)</f>
        <v>77</v>
      </c>
      <c r="M7" s="3">
        <f>IF('KN 2024'!M25=0,"",'KN 2024'!M25)</f>
        <v>63</v>
      </c>
      <c r="N7" s="3">
        <f>IF('KN 2024'!N25=0,"",'KN 2024'!N25)</f>
        <v>59</v>
      </c>
      <c r="O7" s="3">
        <f>IF('KN 2024'!O25=0,"",'KN 2024'!O25)</f>
        <v>70</v>
      </c>
      <c r="P7" s="3">
        <f>IF('KN 2024'!P25=0,"",'KN 2024'!P25)</f>
        <v>62.214285714285715</v>
      </c>
      <c r="R7" s="3">
        <f>IF('KN 2024'!R25=0,"",'KN 2024'!R25)</f>
        <v>8574.8571428571431</v>
      </c>
      <c r="S7" s="3">
        <f>IF('KN 2024'!S25=0,"",'KN 2024'!S25)</f>
        <v>8587.3743016759781</v>
      </c>
      <c r="T7" s="3">
        <f>IF('KN 2024'!T25=0,"",'KN 2024'!T25)</f>
        <v>17383.783783783783</v>
      </c>
      <c r="U7" s="3">
        <f>IF('KN 2024'!U25=0,"",'KN 2024'!U25)</f>
        <v>10232</v>
      </c>
      <c r="V7" s="3">
        <f>IF('KN 2024'!V25=0,"",'KN 2024'!V25)</f>
        <v>8318.1085437936599</v>
      </c>
      <c r="W7" s="3">
        <f>IF('KN 2024'!W25=0,"",'KN 2024'!W25)</f>
        <v>7484.0584287406236</v>
      </c>
      <c r="X7" s="3">
        <f>IF('KN 2024'!X25=0,"",'KN 2024'!X25)</f>
        <v>8442.5935167502066</v>
      </c>
      <c r="Y7" s="3">
        <f>IF('KN 2024'!Y25=0,"",'KN 2024'!Y25)</f>
        <v>7277.1813667533697</v>
      </c>
      <c r="Z7" s="3">
        <f>IF('KN 2024'!Z25=0,"",'KN 2024'!Z25)</f>
        <v>7439.1244096269684</v>
      </c>
      <c r="AA7" s="3">
        <f>IF('KN 2024'!AA25=0,"",'KN 2024'!AA25)</f>
        <v>8976.8529342997426</v>
      </c>
      <c r="AB7" s="3">
        <f>IF('KN 2024'!AB25=0,"",'KN 2024'!AB25)</f>
        <v>9699.3678887484202</v>
      </c>
      <c r="AC7" s="3">
        <f>IF('KN 2024'!AC25=0,"",'KN 2024'!AC25)</f>
        <v>6035.1294017819264</v>
      </c>
      <c r="AD7" s="3">
        <f>IF('KN 2024'!AD25=0,"",'KN 2024'!AD25)</f>
        <v>7549.090909090909</v>
      </c>
      <c r="AE7" s="3">
        <f>IF('KN 2024'!AE25=0,"",'KN 2024'!AE25)</f>
        <v>8211.2068965517246</v>
      </c>
      <c r="AF7" s="3">
        <f>IF('KN 2024'!AF25=0,"",'KN 2024'!AF25)</f>
        <v>8872.1949660324608</v>
      </c>
      <c r="AG7" s="34"/>
      <c r="AH7" s="7">
        <f>IF('KN 2024'!AH25=0,"",'KN 2024'!AH25)</f>
        <v>35</v>
      </c>
      <c r="AI7" s="7">
        <f>IF('KN 2024'!AI25=0,"",'KN 2024'!AI25)</f>
        <v>35.799999999999997</v>
      </c>
      <c r="AJ7" s="7">
        <f>IF('KN 2024'!AJ25=0,"",'KN 2024'!AJ25)</f>
        <v>18.5</v>
      </c>
      <c r="AK7" s="7">
        <f>IF('KN 2024'!AK25=0,"",'KN 2024'!AK25)</f>
        <v>30</v>
      </c>
      <c r="AL7" s="7">
        <f>IF('KN 2024'!AL25=0,"",'KN 2024'!AL25)</f>
        <v>37.22</v>
      </c>
      <c r="AM7" s="8">
        <f>IF('KN 2024'!AM25=0,"",'KN 2024'!AM25)</f>
        <v>38.969230769230769</v>
      </c>
      <c r="AN7" s="7">
        <f>IF('KN 2024'!AN25=0,"",'KN 2024'!AN25)</f>
        <v>36.857394517766494</v>
      </c>
      <c r="AO7" s="8">
        <f>IF('KN 2024'!AO25=0,"",'KN 2024'!AO25)</f>
        <v>42.29</v>
      </c>
      <c r="AP7" s="7">
        <f>IF('KN 2024'!AP25=0,"",'KN 2024'!AP25)</f>
        <v>41.988812500000002</v>
      </c>
      <c r="AQ7" s="8">
        <f>IF('KN 2024'!AQ25=0,"",'KN 2024'!AQ25)</f>
        <v>34.216000000000001</v>
      </c>
      <c r="AR7" s="8">
        <f>IF('KN 2024'!AR25=0,"",'KN 2024'!AR25)</f>
        <v>31.64</v>
      </c>
      <c r="AS7" s="8">
        <f>IF('KN 2024'!AS25=0,"",'KN 2024'!AS25)</f>
        <v>47.14</v>
      </c>
      <c r="AT7" s="8">
        <f>IF('KN 2024'!AT25=0,"",'KN 2024'!AT25)</f>
        <v>39.6</v>
      </c>
      <c r="AU7" s="7">
        <f>IF('KN 2024'!AU25=0,"",'KN 2024'!AU25)</f>
        <v>37.119999999999997</v>
      </c>
      <c r="AV7" s="8">
        <f>IF('KN 2024'!AV25=0,"",'KN 2024'!AV25)</f>
        <v>36.167245556214091</v>
      </c>
      <c r="AW7" s="9"/>
      <c r="AX7" s="3">
        <f>IF('KN 2024'!AX25=0,"",'KN 2024'!AX25)</f>
        <v>25010</v>
      </c>
      <c r="AY7" s="3">
        <f>IF('KN 2024'!AY25=0,"",'KN 2024'!AY25)</f>
        <v>25619</v>
      </c>
      <c r="AZ7" s="3">
        <f>IF('KN 2024'!AZ25=0,"",'KN 2024'!AZ25)</f>
        <v>26800</v>
      </c>
      <c r="BA7" s="3">
        <f>IF('KN 2024'!BA25=0,"",'KN 2024'!BA25)</f>
        <v>25580</v>
      </c>
      <c r="BB7" s="3">
        <f>IF('KN 2024'!BB25=0,"",'KN 2024'!BB25)</f>
        <v>25800</v>
      </c>
      <c r="BC7" s="3">
        <f>IF('KN 2024'!BC25=0,"",'KN 2024'!BC25)</f>
        <v>24304</v>
      </c>
      <c r="BD7" s="3">
        <f>IF('KN 2024'!BD25=0,"",'KN 2024'!BD25)</f>
        <v>25931</v>
      </c>
      <c r="BE7" s="3">
        <f>IF('KN 2024'!BE25=0,"",'KN 2024'!BE25)</f>
        <v>25646</v>
      </c>
      <c r="BF7" s="3">
        <f>IF('KN 2024'!BF25=0,"",'KN 2024'!BF25)</f>
        <v>26030</v>
      </c>
      <c r="BG7" s="3">
        <f>IF('KN 2024'!BG25=0,"",'KN 2024'!BG25)</f>
        <v>25596</v>
      </c>
      <c r="BH7" s="3">
        <f>IF('KN 2024'!BH25=0,"",'KN 2024'!BH25)</f>
        <v>25574</v>
      </c>
      <c r="BI7" s="3">
        <f>IF('KN 2024'!BI25=0,"",'KN 2024'!BI25)</f>
        <v>23708</v>
      </c>
      <c r="BJ7" s="3">
        <f>IF('KN 2024'!BJ25=0,"",'KN 2024'!BJ25)</f>
        <v>24912</v>
      </c>
      <c r="BK7" s="3">
        <f>IF('KN 2024'!BK25=0,"",'KN 2024'!BK25)</f>
        <v>25400</v>
      </c>
      <c r="BL7" s="3">
        <f>IF('KN 2024'!BL25=0,"",'KN 2024'!BL25)</f>
        <v>25422.142857142859</v>
      </c>
    </row>
    <row r="8" spans="1:64" x14ac:dyDescent="0.25">
      <c r="A8" s="4">
        <v>30</v>
      </c>
      <c r="B8" s="3">
        <f>IF('KN 2024'!B35=0,"",'KN 2024'!B35)</f>
        <v>68</v>
      </c>
      <c r="C8" s="3">
        <f>IF('KN 2024'!C35=0,"",'KN 2024'!C35)</f>
        <v>61</v>
      </c>
      <c r="D8" s="3">
        <f>IF('KN 2024'!D35=0,"",'KN 2024'!D35)</f>
        <v>60</v>
      </c>
      <c r="E8" s="3">
        <f>IF('KN 2024'!E35=0,"",'KN 2024'!E35)</f>
        <v>78</v>
      </c>
      <c r="F8" s="3">
        <f>IF('KN 2024'!F35=0,"",'KN 2024'!F35)</f>
        <v>65</v>
      </c>
      <c r="G8" s="3">
        <f>IF('KN 2024'!G35=0,"",'KN 2024'!G35)</f>
        <v>45</v>
      </c>
      <c r="H8" s="3">
        <f>IF('KN 2024'!H35=0,"",'KN 2024'!H35)</f>
        <v>52</v>
      </c>
      <c r="I8" s="3">
        <f>IF('KN 2024'!I35=0,"",'KN 2024'!I35)</f>
        <v>54</v>
      </c>
      <c r="J8" s="3">
        <f>IF('KN 2024'!J35=0,"",'KN 2024'!J35)</f>
        <v>60</v>
      </c>
      <c r="K8" s="3">
        <f>IF('KN 2024'!K35=0,"",'KN 2024'!K35)</f>
        <v>59</v>
      </c>
      <c r="L8" s="3">
        <f>IF('KN 2024'!L35=0,"",'KN 2024'!L35)</f>
        <v>77</v>
      </c>
      <c r="M8" s="3">
        <f>IF('KN 2024'!M35=0,"",'KN 2024'!M35)</f>
        <v>63</v>
      </c>
      <c r="N8" s="3">
        <f>IF('KN 2024'!N35=0,"",'KN 2024'!N35)</f>
        <v>59</v>
      </c>
      <c r="O8" s="3">
        <f>IF('KN 2024'!O35=0,"",'KN 2024'!O35)</f>
        <v>70</v>
      </c>
      <c r="P8" s="3">
        <f>IF('KN 2024'!P35=0,"",'KN 2024'!P35)</f>
        <v>62.214285714285715</v>
      </c>
      <c r="R8" s="3">
        <f>IF('KN 2024'!R35=0,"",'KN 2024'!R35)</f>
        <v>7795.3246753246749</v>
      </c>
      <c r="S8" s="3">
        <f>IF('KN 2024'!S35=0,"",'KN 2024'!S35)</f>
        <v>8431.6412301788841</v>
      </c>
      <c r="T8" s="3">
        <f>IF('KN 2024'!T35=0,"",'KN 2024'!T35)</f>
        <v>11911.111111111111</v>
      </c>
      <c r="U8" s="3">
        <f>IF('KN 2024'!U35=0,"",'KN 2024'!U35)</f>
        <v>8879.3751807925946</v>
      </c>
      <c r="V8" s="3">
        <f>IF('KN 2024'!V35=0,"",'KN 2024'!V35)</f>
        <v>8318.1867055309322</v>
      </c>
      <c r="W8" s="3">
        <f>IF('KN 2024'!W35=0,"",'KN 2024'!W35)</f>
        <v>7294.0053866871867</v>
      </c>
      <c r="X8" s="3">
        <f>IF('KN 2024'!X35=0,"",'KN 2024'!X35)</f>
        <v>8442.5935167502066</v>
      </c>
      <c r="Y8" s="3">
        <f>IF('KN 2024'!Y35=0,"",'KN 2024'!Y35)</f>
        <v>6945.4299255247115</v>
      </c>
      <c r="Z8" s="3">
        <f>IF('KN 2024'!Z35=0,"",'KN 2024'!Z35)</f>
        <v>7439.1244096269684</v>
      </c>
      <c r="AA8" s="3">
        <f>IF('KN 2024'!AA35=0,"",'KN 2024'!AA35)</f>
        <v>8132.8143617443793</v>
      </c>
      <c r="AB8" s="3">
        <f>IF('KN 2024'!AB35=0,"",'KN 2024'!AB35)</f>
        <v>8879.8611111111113</v>
      </c>
      <c r="AC8" s="3">
        <f>IF('KN 2024'!AC35=0,"",'KN 2024'!AC35)</f>
        <v>5971.7884130982366</v>
      </c>
      <c r="AD8" s="3">
        <f>IF('KN 2024'!AD35=0,"",'KN 2024'!AD35)</f>
        <v>7460.211318539682</v>
      </c>
      <c r="AE8" s="3">
        <f>IF('KN 2024'!AE35=0,"",'KN 2024'!AE35)</f>
        <v>7819.1621397216286</v>
      </c>
      <c r="AF8" s="3">
        <f>IF('KN 2024'!AF35=0,"",'KN 2024'!AF35)</f>
        <v>8122.9021061244512</v>
      </c>
      <c r="AG8" s="34"/>
      <c r="AH8" s="7">
        <f>IF('KN 2024'!AH35=0,"",'KN 2024'!AH35)</f>
        <v>38.5</v>
      </c>
      <c r="AI8" s="7">
        <f>IF('KN 2024'!AI35=0,"",'KN 2024'!AI35)</f>
        <v>36.461228793706354</v>
      </c>
      <c r="AJ8" s="7">
        <f>IF('KN 2024'!AJ35=0,"",'KN 2024'!AJ35)</f>
        <v>27</v>
      </c>
      <c r="AK8" s="7">
        <f>IF('KN 2024'!AK35=0,"",'KN 2024'!AK35)</f>
        <v>34.57</v>
      </c>
      <c r="AL8" s="7">
        <f>IF('KN 2024'!AL35=0,"",'KN 2024'!AL35)</f>
        <v>37.219650262735826</v>
      </c>
      <c r="AM8" s="8">
        <f>IF('KN 2024'!AM35=0,"",'KN 2024'!AM35)</f>
        <v>39.984615384615388</v>
      </c>
      <c r="AN8" s="7">
        <f>IF('KN 2024'!AN35=0,"",'KN 2024'!AN35)</f>
        <v>36.857394517766494</v>
      </c>
      <c r="AO8" s="8">
        <f>IF('KN 2024'!AO35=0,"",'KN 2024'!AO35)</f>
        <v>44.31</v>
      </c>
      <c r="AP8" s="7">
        <f>IF('KN 2024'!AP35=0,"",'KN 2024'!AP35)</f>
        <v>41.988812500000002</v>
      </c>
      <c r="AQ8" s="8">
        <f>IF('KN 2024'!AQ35=0,"",'KN 2024'!AQ35)</f>
        <v>37.767000000000003</v>
      </c>
      <c r="AR8" s="8">
        <f>IF('KN 2024'!AR35=0,"",'KN 2024'!AR35)</f>
        <v>34.56</v>
      </c>
      <c r="AS8" s="8">
        <f>IF('KN 2024'!AS35=0,"",'KN 2024'!AS35)</f>
        <v>47.64</v>
      </c>
      <c r="AT8" s="8">
        <f>IF('KN 2024'!AT35=0,"",'KN 2024'!AT35)</f>
        <v>40.071787143224995</v>
      </c>
      <c r="AU8" s="7">
        <f>IF('KN 2024'!AU35=0,"",'KN 2024'!AU35)</f>
        <v>38.981158665530785</v>
      </c>
      <c r="AV8" s="8">
        <f>IF('KN 2024'!AV35=0,"",'KN 2024'!AV35)</f>
        <v>38.279403376255701</v>
      </c>
      <c r="AW8" s="9"/>
      <c r="AX8" s="3">
        <f>IF('KN 2024'!AX35=0,"",'KN 2024'!AX35)</f>
        <v>25010</v>
      </c>
      <c r="AY8" s="3">
        <f>IF('KN 2024'!AY35=0,"",'KN 2024'!AY35)</f>
        <v>25619</v>
      </c>
      <c r="AZ8" s="3">
        <f>IF('KN 2024'!AZ35=0,"",'KN 2024'!AZ35)</f>
        <v>26800</v>
      </c>
      <c r="BA8" s="3">
        <f>IF('KN 2024'!BA35=0,"",'KN 2024'!BA35)</f>
        <v>25580</v>
      </c>
      <c r="BB8" s="3">
        <f>IF('KN 2024'!BB35=0,"",'KN 2024'!BB35)</f>
        <v>25800</v>
      </c>
      <c r="BC8" s="3">
        <f>IF('KN 2024'!BC35=0,"",'KN 2024'!BC35)</f>
        <v>24304</v>
      </c>
      <c r="BD8" s="3">
        <f>IF('KN 2024'!BD35=0,"",'KN 2024'!BD35)</f>
        <v>25931</v>
      </c>
      <c r="BE8" s="3">
        <f>IF('KN 2024'!BE35=0,"",'KN 2024'!BE35)</f>
        <v>25646</v>
      </c>
      <c r="BF8" s="3">
        <f>IF('KN 2024'!BF35=0,"",'KN 2024'!BF35)</f>
        <v>26030</v>
      </c>
      <c r="BG8" s="3">
        <f>IF('KN 2024'!BG35=0,"",'KN 2024'!BG35)</f>
        <v>25596</v>
      </c>
      <c r="BH8" s="3">
        <f>IF('KN 2024'!BH35=0,"",'KN 2024'!BH35)</f>
        <v>25574</v>
      </c>
      <c r="BI8" s="3">
        <f>IF('KN 2024'!BI35=0,"",'KN 2024'!BI35)</f>
        <v>23708</v>
      </c>
      <c r="BJ8" s="3">
        <f>IF('KN 2024'!BJ35=0,"",'KN 2024'!BJ35)</f>
        <v>24912</v>
      </c>
      <c r="BK8" s="3">
        <f>IF('KN 2024'!BK35=0,"",'KN 2024'!BK35)</f>
        <v>25400</v>
      </c>
      <c r="BL8" s="3">
        <f>IF('KN 2024'!BL35=0,"",'KN 2024'!BL35)</f>
        <v>25422.142857142859</v>
      </c>
    </row>
    <row r="9" spans="1:64" x14ac:dyDescent="0.25">
      <c r="A9" s="4">
        <v>40</v>
      </c>
      <c r="B9" s="3">
        <f>IF('KN 2024'!B45=0,"",'KN 2024'!B45)</f>
        <v>68</v>
      </c>
      <c r="C9" s="3">
        <f>IF('KN 2024'!C45=0,"",'KN 2024'!C45)</f>
        <v>61</v>
      </c>
      <c r="D9" s="3">
        <f>IF('KN 2024'!D45=0,"",'KN 2024'!D45)</f>
        <v>60</v>
      </c>
      <c r="E9" s="3">
        <f>IF('KN 2024'!E45=0,"",'KN 2024'!E45)</f>
        <v>78</v>
      </c>
      <c r="F9" s="3">
        <f>IF('KN 2024'!F45=0,"",'KN 2024'!F45)</f>
        <v>65</v>
      </c>
      <c r="G9" s="3">
        <f>IF('KN 2024'!G45=0,"",'KN 2024'!G45)</f>
        <v>45</v>
      </c>
      <c r="H9" s="3">
        <f>IF('KN 2024'!H45=0,"",'KN 2024'!H45)</f>
        <v>52</v>
      </c>
      <c r="I9" s="3">
        <f>IF('KN 2024'!I45=0,"",'KN 2024'!I45)</f>
        <v>54</v>
      </c>
      <c r="J9" s="3">
        <f>IF('KN 2024'!J45=0,"",'KN 2024'!J45)</f>
        <v>60</v>
      </c>
      <c r="K9" s="3">
        <f>IF('KN 2024'!K45=0,"",'KN 2024'!K45)</f>
        <v>59</v>
      </c>
      <c r="L9" s="3">
        <f>IF('KN 2024'!L45=0,"",'KN 2024'!L45)</f>
        <v>77</v>
      </c>
      <c r="M9" s="3">
        <f>IF('KN 2024'!M45=0,"",'KN 2024'!M45)</f>
        <v>63</v>
      </c>
      <c r="N9" s="3">
        <f>IF('KN 2024'!N45=0,"",'KN 2024'!N45)</f>
        <v>59</v>
      </c>
      <c r="O9" s="3">
        <f>IF('KN 2024'!O45=0,"",'KN 2024'!O45)</f>
        <v>70</v>
      </c>
      <c r="P9" s="3">
        <f>IF('KN 2024'!P45=0,"",'KN 2024'!P45)</f>
        <v>62.214285714285715</v>
      </c>
      <c r="R9" s="3">
        <f>IF('KN 2024'!R45=0,"",'KN 2024'!R45)</f>
        <v>7259.7968069666176</v>
      </c>
      <c r="S9" s="3">
        <f>IF('KN 2024'!S45=0,"",'KN 2024'!S45)</f>
        <v>7766.2945497970977</v>
      </c>
      <c r="T9" s="3">
        <f>IF('KN 2024'!T45=0,"",'KN 2024'!T45)</f>
        <v>7135.5035677517844</v>
      </c>
      <c r="U9" s="3">
        <f>IF('KN 2024'!U45=0,"",'KN 2024'!U45)</f>
        <v>8127.0849880857813</v>
      </c>
      <c r="V9" s="3">
        <f>IF('KN 2024'!V45=0,"",'KN 2024'!V45)</f>
        <v>7662.3995901908283</v>
      </c>
      <c r="W9" s="3">
        <f>IF('KN 2024'!W45=0,"",'KN 2024'!W45)</f>
        <v>7113.3658536585363</v>
      </c>
      <c r="X9" s="3">
        <f>IF('KN 2024'!X45=0,"",'KN 2024'!X45)</f>
        <v>7813.8577455759796</v>
      </c>
      <c r="Y9" s="3">
        <f>IF('KN 2024'!Y45=0,"",'KN 2024'!Y45)</f>
        <v>6655.5363321799305</v>
      </c>
      <c r="Z9" s="3">
        <f>IF('KN 2024'!Z45=0,"",'KN 2024'!Z45)</f>
        <v>6852.7049782530785</v>
      </c>
      <c r="AA9" s="3">
        <f>IF('KN 2024'!AA45=0,"",'KN 2024'!AA45)</f>
        <v>7582.5022217833512</v>
      </c>
      <c r="AB9" s="3">
        <f>IF('KN 2024'!AB45=0,"",'KN 2024'!AB45)</f>
        <v>8280.8418780356169</v>
      </c>
      <c r="AC9" s="3">
        <f>IF('KN 2024'!AC45=0,"",'KN 2024'!AC45)</f>
        <v>5500.6960556844551</v>
      </c>
      <c r="AD9" s="3">
        <f>IF('KN 2024'!AD45=0,"",'KN 2024'!AD45)</f>
        <v>6867.4986116161535</v>
      </c>
      <c r="AE9" s="3">
        <f>IF('KN 2024'!AE45=0,"",'KN 2024'!AE45)</f>
        <v>7110.9571157314886</v>
      </c>
      <c r="AF9" s="3">
        <f>IF('KN 2024'!AF45=0,"",'KN 2024'!AF45)</f>
        <v>7266.360021093622</v>
      </c>
      <c r="AG9" s="34"/>
      <c r="AH9" s="7">
        <f>IF('KN 2024'!AH45=0,"",'KN 2024'!AH45)</f>
        <v>41.34</v>
      </c>
      <c r="AI9" s="7">
        <f>IF('KN 2024'!AI45=0,"",'KN 2024'!AI45)</f>
        <v>39.584900885330427</v>
      </c>
      <c r="AJ9" s="7">
        <f>IF('KN 2024'!AJ45=0,"",'KN 2024'!AJ45)</f>
        <v>45.070399999999999</v>
      </c>
      <c r="AK9" s="7">
        <f>IF('KN 2024'!AK45=0,"",'KN 2024'!AK45)</f>
        <v>37.770000000000003</v>
      </c>
      <c r="AL9" s="7">
        <f>IF('KN 2024'!AL45=0,"",'KN 2024'!AL45)</f>
        <v>40.405097170387791</v>
      </c>
      <c r="AM9" s="8">
        <f>IF('KN 2024'!AM45=0,"",'KN 2024'!AM45)</f>
        <v>41</v>
      </c>
      <c r="AN9" s="7">
        <f>IF('KN 2024'!AN45=0,"",'KN 2024'!AN45)</f>
        <v>39.82309508720941</v>
      </c>
      <c r="AO9" s="8">
        <f>IF('KN 2024'!AO45=0,"",'KN 2024'!AO45)</f>
        <v>46.24</v>
      </c>
      <c r="AP9" s="7">
        <f>IF('KN 2024'!AP45=0,"",'KN 2024'!AP45)</f>
        <v>45.582000245343728</v>
      </c>
      <c r="AQ9" s="8">
        <f>IF('KN 2024'!AQ45=0,"",'KN 2024'!AQ45)</f>
        <v>40.508000000000003</v>
      </c>
      <c r="AR9" s="8">
        <f>IF('KN 2024'!AR45=0,"",'KN 2024'!AR45)</f>
        <v>37.06</v>
      </c>
      <c r="AS9" s="8">
        <f>IF('KN 2024'!AS45=0,"",'KN 2024'!AS45)</f>
        <v>51.72</v>
      </c>
      <c r="AT9" s="8">
        <f>IF('KN 2024'!AT45=0,"",'KN 2024'!AT45)</f>
        <v>43.530259983503427</v>
      </c>
      <c r="AU9" s="7">
        <f>IF('KN 2024'!AU45=0,"",'KN 2024'!AU45)</f>
        <v>42.86342823326757</v>
      </c>
      <c r="AV9" s="8">
        <f>IF('KN 2024'!AV45=0,"",'KN 2024'!AV45)</f>
        <v>42.321227257503033</v>
      </c>
      <c r="AW9" s="9"/>
      <c r="AX9" s="3">
        <f>IF('KN 2024'!AX45=0,"",'KN 2024'!AX45)</f>
        <v>25010</v>
      </c>
      <c r="AY9" s="3">
        <f>IF('KN 2024'!AY45=0,"",'KN 2024'!AY45)</f>
        <v>25619</v>
      </c>
      <c r="AZ9" s="3">
        <f>IF('KN 2024'!AZ45=0,"",'KN 2024'!AZ45)</f>
        <v>26800</v>
      </c>
      <c r="BA9" s="3">
        <f>IF('KN 2024'!BA45=0,"",'KN 2024'!BA45)</f>
        <v>25580</v>
      </c>
      <c r="BB9" s="3">
        <f>IF('KN 2024'!BB45=0,"",'KN 2024'!BB45)</f>
        <v>25800</v>
      </c>
      <c r="BC9" s="3">
        <f>IF('KN 2024'!BC45=0,"",'KN 2024'!BC45)</f>
        <v>24304</v>
      </c>
      <c r="BD9" s="3">
        <f>IF('KN 2024'!BD45=0,"",'KN 2024'!BD45)</f>
        <v>25931</v>
      </c>
      <c r="BE9" s="3">
        <f>IF('KN 2024'!BE45=0,"",'KN 2024'!BE45)</f>
        <v>25646</v>
      </c>
      <c r="BF9" s="3">
        <f>IF('KN 2024'!BF45=0,"",'KN 2024'!BF45)</f>
        <v>26030</v>
      </c>
      <c r="BG9" s="3">
        <f>IF('KN 2024'!BG45=0,"",'KN 2024'!BG45)</f>
        <v>25596</v>
      </c>
      <c r="BH9" s="3">
        <f>IF('KN 2024'!BH45=0,"",'KN 2024'!BH45)</f>
        <v>25574</v>
      </c>
      <c r="BI9" s="3">
        <f>IF('KN 2024'!BI45=0,"",'KN 2024'!BI45)</f>
        <v>23708</v>
      </c>
      <c r="BJ9" s="3">
        <f>IF('KN 2024'!BJ45=0,"",'KN 2024'!BJ45)</f>
        <v>24912</v>
      </c>
      <c r="BK9" s="3">
        <f>IF('KN 2024'!BK45=0,"",'KN 2024'!BK45)</f>
        <v>25400</v>
      </c>
      <c r="BL9" s="3">
        <f>IF('KN 2024'!BL45=0,"",'KN 2024'!BL45)</f>
        <v>25422.142857142859</v>
      </c>
    </row>
    <row r="10" spans="1:64" x14ac:dyDescent="0.25">
      <c r="A10" s="4">
        <v>50</v>
      </c>
      <c r="B10" s="3">
        <f>IF('KN 2024'!B55=0,"",'KN 2024'!B55)</f>
        <v>68</v>
      </c>
      <c r="C10" s="3">
        <f>IF('KN 2024'!C55=0,"",'KN 2024'!C55)</f>
        <v>61</v>
      </c>
      <c r="D10" s="3">
        <f>IF('KN 2024'!D55=0,"",'KN 2024'!D55)</f>
        <v>60</v>
      </c>
      <c r="E10" s="3">
        <f>IF('KN 2024'!E55=0,"",'KN 2024'!E55)</f>
        <v>78</v>
      </c>
      <c r="F10" s="3">
        <f>IF('KN 2024'!F55=0,"",'KN 2024'!F55)</f>
        <v>65</v>
      </c>
      <c r="G10" s="3">
        <f>IF('KN 2024'!G55=0,"",'KN 2024'!G55)</f>
        <v>45</v>
      </c>
      <c r="H10" s="3">
        <f>IF('KN 2024'!H55=0,"",'KN 2024'!H55)</f>
        <v>52</v>
      </c>
      <c r="I10" s="3">
        <f>IF('KN 2024'!I55=0,"",'KN 2024'!I55)</f>
        <v>54</v>
      </c>
      <c r="J10" s="3">
        <f>IF('KN 2024'!J55=0,"",'KN 2024'!J55)</f>
        <v>60</v>
      </c>
      <c r="K10" s="3">
        <f>IF('KN 2024'!K55=0,"",'KN 2024'!K55)</f>
        <v>59</v>
      </c>
      <c r="L10" s="3">
        <f>IF('KN 2024'!L55=0,"",'KN 2024'!L55)</f>
        <v>77</v>
      </c>
      <c r="M10" s="3">
        <f>IF('KN 2024'!M55=0,"",'KN 2024'!M55)</f>
        <v>63</v>
      </c>
      <c r="N10" s="3">
        <f>IF('KN 2024'!N55=0,"",'KN 2024'!N55)</f>
        <v>59</v>
      </c>
      <c r="O10" s="3">
        <f>IF('KN 2024'!O55=0,"",'KN 2024'!O55)</f>
        <v>70</v>
      </c>
      <c r="P10" s="3">
        <f>IF('KN 2024'!P55=0,"",'KN 2024'!P55)</f>
        <v>62.214285714285715</v>
      </c>
      <c r="R10" s="3">
        <f>IF('KN 2024'!R55=0,"",'KN 2024'!R55)</f>
        <v>6891.3892078071185</v>
      </c>
      <c r="S10" s="3">
        <f>IF('KN 2024'!S55=0,"",'KN 2024'!S55)</f>
        <v>7314.3887701974618</v>
      </c>
      <c r="T10" s="3">
        <f>IF('KN 2024'!T55=0,"",'KN 2024'!T55)</f>
        <v>6881.3523055525839</v>
      </c>
      <c r="U10" s="3">
        <f>IF('KN 2024'!U55=0,"",'KN 2024'!U55)</f>
        <v>7622.547802334243</v>
      </c>
      <c r="V10" s="3">
        <f>IF('KN 2024'!V55=0,"",'KN 2024'!V55)</f>
        <v>7218.9474309451434</v>
      </c>
      <c r="W10" s="3">
        <f>IF('KN 2024'!W55=0,"",'KN 2024'!W55)</f>
        <v>6797.5671476137622</v>
      </c>
      <c r="X10" s="3">
        <f>IF('KN 2024'!X55=0,"",'KN 2024'!X55)</f>
        <v>7333.6474528820763</v>
      </c>
      <c r="Y10" s="3">
        <f>IF('KN 2024'!Y55=0,"",'KN 2024'!Y55)</f>
        <v>6400.8319467554074</v>
      </c>
      <c r="Z10" s="3">
        <f>IF('KN 2024'!Z55=0,"",'KN 2024'!Z55)</f>
        <v>6456.1129206983896</v>
      </c>
      <c r="AA10" s="3">
        <f>IF('KN 2024'!AA55=0,"",'KN 2024'!AA55)</f>
        <v>7181.3144420284771</v>
      </c>
      <c r="AB10" s="3">
        <f>IF('KN 2024'!AB55=0,"",'KN 2024'!AB55)</f>
        <v>7824.7832738398774</v>
      </c>
      <c r="AC10" s="3">
        <f>IF('KN 2024'!AC55=0,"",'KN 2024'!AC55)</f>
        <v>5182.0765027322404</v>
      </c>
      <c r="AD10" s="3">
        <f>IF('KN 2024'!AD55=0,"",'KN 2024'!AD55)</f>
        <v>6465.9423508461896</v>
      </c>
      <c r="AE10" s="3">
        <f>IF('KN 2024'!AE55=0,"",'KN 2024'!AE55)</f>
        <v>6644.1778310571008</v>
      </c>
      <c r="AF10" s="3">
        <f>IF('KN 2024'!AF55=0,"",'KN 2024'!AF55)</f>
        <v>6872.505670377861</v>
      </c>
      <c r="AG10" s="34"/>
      <c r="AH10" s="7">
        <f>IF('KN 2024'!AH55=0,"",'KN 2024'!AH55)</f>
        <v>43.55</v>
      </c>
      <c r="AI10" s="7">
        <f>IF('KN 2024'!AI55=0,"",'KN 2024'!AI55)</f>
        <v>42.030579677774028</v>
      </c>
      <c r="AJ10" s="7">
        <f>IF('KN 2024'!AJ55=0,"",'KN 2024'!AJ55)</f>
        <v>46.734999999999999</v>
      </c>
      <c r="AK10" s="7">
        <f>IF('KN 2024'!AK55=0,"",'KN 2024'!AK55)</f>
        <v>40.270000000000003</v>
      </c>
      <c r="AL10" s="7">
        <f>IF('KN 2024'!AL55=0,"",'KN 2024'!AL55)</f>
        <v>42.887138736161361</v>
      </c>
      <c r="AM10" s="8">
        <f>IF('KN 2024'!AM55=0,"",'KN 2024'!AM55)</f>
        <v>42.904761904761905</v>
      </c>
      <c r="AN10" s="7">
        <f>IF('KN 2024'!AN55=0,"",'KN 2024'!AN55)</f>
        <v>42.430727956211122</v>
      </c>
      <c r="AO10" s="8">
        <f>IF('KN 2024'!AO55=0,"",'KN 2024'!AO55)</f>
        <v>48.08</v>
      </c>
      <c r="AP10" s="7">
        <f>IF('KN 2024'!AP55=0,"",'KN 2024'!AP55)</f>
        <v>48.382053386732039</v>
      </c>
      <c r="AQ10" s="8">
        <f>IF('KN 2024'!AQ55=0,"",'KN 2024'!AQ55)</f>
        <v>42.771000000000001</v>
      </c>
      <c r="AR10" s="8">
        <f>IF('KN 2024'!AR55=0,"",'KN 2024'!AR55)</f>
        <v>39.22</v>
      </c>
      <c r="AS10" s="8">
        <f>IF('KN 2024'!AS55=0,"",'KN 2024'!AS55)</f>
        <v>54.9</v>
      </c>
      <c r="AT10" s="8">
        <f>IF('KN 2024'!AT55=0,"",'KN 2024'!AT55)</f>
        <v>46.233632126472266</v>
      </c>
      <c r="AU10" s="7">
        <f>IF('KN 2024'!AU55=0,"",'KN 2024'!AU55)</f>
        <v>45.874750458252826</v>
      </c>
      <c r="AV10" s="8">
        <f>IF('KN 2024'!AV55=0,"",'KN 2024'!AV55)</f>
        <v>44.733546017597533</v>
      </c>
      <c r="AW10" s="9"/>
      <c r="AX10" s="3">
        <f>IF('KN 2024'!AX55=0,"",'KN 2024'!AX55)</f>
        <v>25010</v>
      </c>
      <c r="AY10" s="3">
        <f>IF('KN 2024'!AY55=0,"",'KN 2024'!AY55)</f>
        <v>25619</v>
      </c>
      <c r="AZ10" s="3">
        <f>IF('KN 2024'!AZ55=0,"",'KN 2024'!AZ55)</f>
        <v>26800</v>
      </c>
      <c r="BA10" s="3">
        <f>IF('KN 2024'!BA55=0,"",'KN 2024'!BA55)</f>
        <v>25580</v>
      </c>
      <c r="BB10" s="3">
        <f>IF('KN 2024'!BB55=0,"",'KN 2024'!BB55)</f>
        <v>25800</v>
      </c>
      <c r="BC10" s="3">
        <f>IF('KN 2024'!BC55=0,"",'KN 2024'!BC55)</f>
        <v>24304</v>
      </c>
      <c r="BD10" s="3">
        <f>IF('KN 2024'!BD55=0,"",'KN 2024'!BD55)</f>
        <v>25931</v>
      </c>
      <c r="BE10" s="3">
        <f>IF('KN 2024'!BE55=0,"",'KN 2024'!BE55)</f>
        <v>25646</v>
      </c>
      <c r="BF10" s="3">
        <f>IF('KN 2024'!BF55=0,"",'KN 2024'!BF55)</f>
        <v>26030</v>
      </c>
      <c r="BG10" s="3">
        <f>IF('KN 2024'!BG55=0,"",'KN 2024'!BG55)</f>
        <v>25596</v>
      </c>
      <c r="BH10" s="3">
        <f>IF('KN 2024'!BH55=0,"",'KN 2024'!BH55)</f>
        <v>25574</v>
      </c>
      <c r="BI10" s="3">
        <f>IF('KN 2024'!BI55=0,"",'KN 2024'!BI55)</f>
        <v>23708</v>
      </c>
      <c r="BJ10" s="3">
        <f>IF('KN 2024'!BJ55=0,"",'KN 2024'!BJ55)</f>
        <v>24912</v>
      </c>
      <c r="BK10" s="3">
        <f>IF('KN 2024'!BK55=0,"",'KN 2024'!BK55)</f>
        <v>25400</v>
      </c>
      <c r="BL10" s="3">
        <f>IF('KN 2024'!BL55=0,"",'KN 2024'!BL55)</f>
        <v>25422.142857142859</v>
      </c>
    </row>
    <row r="11" spans="1:64" x14ac:dyDescent="0.25">
      <c r="A11" s="4">
        <v>60</v>
      </c>
      <c r="B11" s="3">
        <f>IF('KN 2024'!B65=0,"",'KN 2024'!B65)</f>
        <v>68</v>
      </c>
      <c r="C11" s="3">
        <f>IF('KN 2024'!C65=0,"",'KN 2024'!C65)</f>
        <v>61</v>
      </c>
      <c r="D11" s="3">
        <f>IF('KN 2024'!D65=0,"",'KN 2024'!D65)</f>
        <v>60</v>
      </c>
      <c r="E11" s="3">
        <f>IF('KN 2024'!E65=0,"",'KN 2024'!E65)</f>
        <v>78</v>
      </c>
      <c r="F11" s="3">
        <f>IF('KN 2024'!F65=0,"",'KN 2024'!F65)</f>
        <v>65</v>
      </c>
      <c r="G11" s="3">
        <f>IF('KN 2024'!G65=0,"",'KN 2024'!G65)</f>
        <v>45</v>
      </c>
      <c r="H11" s="3">
        <f>IF('KN 2024'!H65=0,"",'KN 2024'!H65)</f>
        <v>52</v>
      </c>
      <c r="I11" s="3">
        <f>IF('KN 2024'!I65=0,"",'KN 2024'!I65)</f>
        <v>54</v>
      </c>
      <c r="J11" s="3">
        <f>IF('KN 2024'!J65=0,"",'KN 2024'!J65)</f>
        <v>60</v>
      </c>
      <c r="K11" s="3">
        <f>IF('KN 2024'!K65=0,"",'KN 2024'!K65)</f>
        <v>59</v>
      </c>
      <c r="L11" s="3">
        <f>IF('KN 2024'!L65=0,"",'KN 2024'!L65)</f>
        <v>77</v>
      </c>
      <c r="M11" s="3">
        <f>IF('KN 2024'!M65=0,"",'KN 2024'!M65)</f>
        <v>63</v>
      </c>
      <c r="N11" s="3">
        <f>IF('KN 2024'!N65=0,"",'KN 2024'!N65)</f>
        <v>59</v>
      </c>
      <c r="O11" s="3">
        <f>IF('KN 2024'!O65=0,"",'KN 2024'!O65)</f>
        <v>70</v>
      </c>
      <c r="P11" s="3">
        <f>IF('KN 2024'!P65=0,"",'KN 2024'!P65)</f>
        <v>62.214285714285715</v>
      </c>
      <c r="R11" s="3">
        <f>IF('KN 2024'!R65=0,"",'KN 2024'!R65)</f>
        <v>6617.861080485116</v>
      </c>
      <c r="S11" s="3">
        <f>IF('KN 2024'!S65=0,"",'KN 2024'!S65)</f>
        <v>6979.4791017209172</v>
      </c>
      <c r="T11" s="3">
        <f>IF('KN 2024'!T65=0,"",'KN 2024'!T65)</f>
        <v>6650.3440974060341</v>
      </c>
      <c r="U11" s="3">
        <f>IF('KN 2024'!U65=0,"",'KN 2024'!U65)</f>
        <v>7253.3081285444232</v>
      </c>
      <c r="V11" s="3">
        <f>IF('KN 2024'!V65=0,"",'KN 2024'!V65)</f>
        <v>6891.5991151413327</v>
      </c>
      <c r="W11" s="3">
        <f>IF('KN 2024'!W65=0,"",'KN 2024'!W65)</f>
        <v>6508.6163655685441</v>
      </c>
      <c r="X11" s="3">
        <f>IF('KN 2024'!X65=0,"",'KN 2024'!X65)</f>
        <v>6981.5013264021582</v>
      </c>
      <c r="Y11" s="3">
        <f>IF('KN 2024'!Y65=0,"",'KN 2024'!Y65)</f>
        <v>6177.2782015254916</v>
      </c>
      <c r="Z11" s="3">
        <f>IF('KN 2024'!Z65=0,"",'KN 2024'!Z65)</f>
        <v>6163.3558793920038</v>
      </c>
      <c r="AA11" s="3">
        <f>IF('KN 2024'!AA65=0,"",'KN 2024'!AA65)</f>
        <v>6869.2579505300355</v>
      </c>
      <c r="AB11" s="3">
        <f>IF('KN 2024'!AB65=0,"",'KN 2024'!AB65)</f>
        <v>7472.3155588020454</v>
      </c>
      <c r="AC11" s="3">
        <f>IF('KN 2024'!AC65=0,"",'KN 2024'!AC65)</f>
        <v>4947.7565217391302</v>
      </c>
      <c r="AD11" s="3">
        <f>IF('KN 2024'!AD65=0,"",'KN 2024'!AD65)</f>
        <v>6168.9595951740348</v>
      </c>
      <c r="AE11" s="3">
        <f>IF('KN 2024'!AE65=0,"",'KN 2024'!AE65)</f>
        <v>6305.9659824896216</v>
      </c>
      <c r="AF11" s="3">
        <f>IF('KN 2024'!AF65=0,"",'KN 2024'!AF65)</f>
        <v>6570.5427789229207</v>
      </c>
      <c r="AG11" s="34"/>
      <c r="AH11" s="7">
        <f>IF('KN 2024'!AH65=0,"",'KN 2024'!AH65)</f>
        <v>45.35</v>
      </c>
      <c r="AI11" s="7">
        <f>IF('KN 2024'!AI65=0,"",'KN 2024'!AI65)</f>
        <v>44.047413212283715</v>
      </c>
      <c r="AJ11" s="7">
        <f>IF('KN 2024'!AJ65=0,"",'KN 2024'!AJ65)</f>
        <v>48.358400000000003</v>
      </c>
      <c r="AK11" s="7">
        <f>IF('KN 2024'!AK65=0,"",'KN 2024'!AK65)</f>
        <v>42.32</v>
      </c>
      <c r="AL11" s="7">
        <f>IF('KN 2024'!AL65=0,"",'KN 2024'!AL65)</f>
        <v>44.924261383658667</v>
      </c>
      <c r="AM11" s="8">
        <f>IF('KN 2024'!AM65=0,"",'KN 2024'!AM65)</f>
        <v>44.80952380952381</v>
      </c>
      <c r="AN11" s="7">
        <f>IF('KN 2024'!AN65=0,"",'KN 2024'!AN65)</f>
        <v>44.570929009671787</v>
      </c>
      <c r="AO11" s="8">
        <f>IF('KN 2024'!AO65=0,"",'KN 2024'!AO65)</f>
        <v>49.82</v>
      </c>
      <c r="AP11" s="7">
        <f>IF('KN 2024'!AP65=0,"",'KN 2024'!AP65)</f>
        <v>50.680182373439933</v>
      </c>
      <c r="AQ11" s="8">
        <f>IF('KN 2024'!AQ65=0,"",'KN 2024'!AQ65)</f>
        <v>44.713999999999999</v>
      </c>
      <c r="AR11" s="8">
        <f>IF('KN 2024'!AR65=0,"",'KN 2024'!AR65)</f>
        <v>41.07</v>
      </c>
      <c r="AS11" s="8">
        <f>IF('KN 2024'!AS65=0,"",'KN 2024'!AS65)</f>
        <v>57.5</v>
      </c>
      <c r="AT11" s="8">
        <f>IF('KN 2024'!AT65=0,"",'KN 2024'!AT65)</f>
        <v>48.459386933554129</v>
      </c>
      <c r="AU11" s="7">
        <f>IF('KN 2024'!AU65=0,"",'KN 2024'!AU65)</f>
        <v>48.335179867187243</v>
      </c>
      <c r="AV11" s="8">
        <f>IF('KN 2024'!AV65=0,"",'KN 2024'!AV65)</f>
        <v>46.782805470665664</v>
      </c>
      <c r="AW11" s="9"/>
      <c r="AX11" s="3">
        <f>IF('KN 2024'!AX65=0,"",'KN 2024'!AX65)</f>
        <v>25010</v>
      </c>
      <c r="AY11" s="3">
        <f>IF('KN 2024'!AY65=0,"",'KN 2024'!AY65)</f>
        <v>25619</v>
      </c>
      <c r="AZ11" s="3">
        <f>IF('KN 2024'!AZ65=0,"",'KN 2024'!AZ65)</f>
        <v>26800</v>
      </c>
      <c r="BA11" s="3">
        <f>IF('KN 2024'!BA65=0,"",'KN 2024'!BA65)</f>
        <v>25580</v>
      </c>
      <c r="BB11" s="3">
        <f>IF('KN 2024'!BB65=0,"",'KN 2024'!BB65)</f>
        <v>25800</v>
      </c>
      <c r="BC11" s="3">
        <f>IF('KN 2024'!BC65=0,"",'KN 2024'!BC65)</f>
        <v>24304</v>
      </c>
      <c r="BD11" s="3">
        <f>IF('KN 2024'!BD65=0,"",'KN 2024'!BD65)</f>
        <v>25931</v>
      </c>
      <c r="BE11" s="3">
        <f>IF('KN 2024'!BE65=0,"",'KN 2024'!BE65)</f>
        <v>25646</v>
      </c>
      <c r="BF11" s="3">
        <f>IF('KN 2024'!BF65=0,"",'KN 2024'!BF65)</f>
        <v>26030</v>
      </c>
      <c r="BG11" s="3">
        <f>IF('KN 2024'!BG65=0,"",'KN 2024'!BG65)</f>
        <v>25596</v>
      </c>
      <c r="BH11" s="3">
        <f>IF('KN 2024'!BH65=0,"",'KN 2024'!BH65)</f>
        <v>25574</v>
      </c>
      <c r="BI11" s="3">
        <f>IF('KN 2024'!BI65=0,"",'KN 2024'!BI65)</f>
        <v>23708</v>
      </c>
      <c r="BJ11" s="3">
        <f>IF('KN 2024'!BJ65=0,"",'KN 2024'!BJ65)</f>
        <v>24912</v>
      </c>
      <c r="BK11" s="3">
        <f>IF('KN 2024'!BK65=0,"",'KN 2024'!BK65)</f>
        <v>25400</v>
      </c>
      <c r="BL11" s="3">
        <f>IF('KN 2024'!BL65=0,"",'KN 2024'!BL65)</f>
        <v>25422.142857142859</v>
      </c>
    </row>
    <row r="12" spans="1:64" x14ac:dyDescent="0.25">
      <c r="A12" s="4">
        <v>70</v>
      </c>
      <c r="B12" s="3">
        <f>IF('KN 2024'!B75=0,"",'KN 2024'!B75)</f>
        <v>68</v>
      </c>
      <c r="C12" s="3">
        <f>IF('KN 2024'!C75=0,"",'KN 2024'!C75)</f>
        <v>61</v>
      </c>
      <c r="D12" s="3">
        <f>IF('KN 2024'!D75=0,"",'KN 2024'!D75)</f>
        <v>60</v>
      </c>
      <c r="E12" s="3">
        <f>IF('KN 2024'!E75=0,"",'KN 2024'!E75)</f>
        <v>78</v>
      </c>
      <c r="F12" s="3">
        <f>IF('KN 2024'!F75=0,"",'KN 2024'!F75)</f>
        <v>65</v>
      </c>
      <c r="G12" s="3">
        <f>IF('KN 2024'!G75=0,"",'KN 2024'!G75)</f>
        <v>45</v>
      </c>
      <c r="H12" s="3">
        <f>IF('KN 2024'!H75=0,"",'KN 2024'!H75)</f>
        <v>52</v>
      </c>
      <c r="I12" s="3">
        <f>IF('KN 2024'!I75=0,"",'KN 2024'!I75)</f>
        <v>54</v>
      </c>
      <c r="J12" s="3">
        <f>IF('KN 2024'!J75=0,"",'KN 2024'!J75)</f>
        <v>60</v>
      </c>
      <c r="K12" s="3">
        <f>IF('KN 2024'!K75=0,"",'KN 2024'!K75)</f>
        <v>59</v>
      </c>
      <c r="L12" s="3">
        <f>IF('KN 2024'!L75=0,"",'KN 2024'!L75)</f>
        <v>77</v>
      </c>
      <c r="M12" s="3">
        <f>IF('KN 2024'!M75=0,"",'KN 2024'!M75)</f>
        <v>63</v>
      </c>
      <c r="N12" s="3">
        <f>IF('KN 2024'!N75=0,"",'KN 2024'!N75)</f>
        <v>59</v>
      </c>
      <c r="O12" s="3">
        <f>IF('KN 2024'!O75=0,"",'KN 2024'!O75)</f>
        <v>70</v>
      </c>
      <c r="P12" s="3">
        <f>IF('KN 2024'!P75=0,"",'KN 2024'!P75)</f>
        <v>62.214285714285715</v>
      </c>
      <c r="R12" s="3">
        <f>IF('KN 2024'!R75=0,"",'KN 2024'!R75)</f>
        <v>6403.2430125880101</v>
      </c>
      <c r="S12" s="3">
        <f>IF('KN 2024'!S75=0,"",'KN 2024'!S75)</f>
        <v>6717.0502033623552</v>
      </c>
      <c r="T12" s="3">
        <f>IF('KN 2024'!T75=0,"",'KN 2024'!T75)</f>
        <v>6439.6503045618192</v>
      </c>
      <c r="U12" s="3">
        <f>IF('KN 2024'!U75=0,"",'KN 2024'!U75)</f>
        <v>6965.2825051055142</v>
      </c>
      <c r="V12" s="3">
        <f>IF('KN 2024'!V75=0,"",'KN 2024'!V75)</f>
        <v>6636.037204857178</v>
      </c>
      <c r="W12" s="3">
        <f>IF('KN 2024'!W75=0,"",'KN 2024'!W75)</f>
        <v>6243.2293577981663</v>
      </c>
      <c r="X12" s="3">
        <f>IF('KN 2024'!X75=0,"",'KN 2024'!X75)</f>
        <v>6707.9469976511509</v>
      </c>
      <c r="Y12" s="3">
        <f>IF('KN 2024'!Y75=0,"",'KN 2024'!Y75)</f>
        <v>5978.0885780885783</v>
      </c>
      <c r="Z12" s="3">
        <f>IF('KN 2024'!Z75=0,"",'KN 2024'!Z75)</f>
        <v>5934.7994912472186</v>
      </c>
      <c r="AA12" s="3">
        <f>IF('KN 2024'!AA75=0,"",'KN 2024'!AA75)</f>
        <v>6615.9479601947178</v>
      </c>
      <c r="AB12" s="3">
        <f>IF('KN 2024'!AB75=0,"",'KN 2024'!AB75)</f>
        <v>7192.1256151863136</v>
      </c>
      <c r="AC12" s="3">
        <f>IF('KN 2024'!AC75=0,"",'KN 2024'!AC75)</f>
        <v>4763.8312123241794</v>
      </c>
      <c r="AD12" s="3">
        <f>IF('KN 2024'!AD75=0,"",'KN 2024'!AD75)</f>
        <v>5936.6652661519311</v>
      </c>
      <c r="AE12" s="3">
        <f>IF('KN 2024'!AE75=0,"",'KN 2024'!AE75)</f>
        <v>6045.7665370097902</v>
      </c>
      <c r="AF12" s="3">
        <f>IF('KN 2024'!AF75=0,"",'KN 2024'!AF75)</f>
        <v>6327.1188747233527</v>
      </c>
      <c r="AG12" s="34"/>
      <c r="AH12" s="7">
        <f>IF('KN 2024'!AH75=0,"",'KN 2024'!AH75)</f>
        <v>46.87</v>
      </c>
      <c r="AI12" s="7">
        <f>IF('KN 2024'!AI75=0,"",'KN 2024'!AI75)</f>
        <v>45.768304641539032</v>
      </c>
      <c r="AJ12" s="7">
        <f>IF('KN 2024'!AJ75=0,"",'KN 2024'!AJ75)</f>
        <v>49.940600000000003</v>
      </c>
      <c r="AK12" s="7">
        <f>IF('KN 2024'!AK75=0,"",'KN 2024'!AK75)</f>
        <v>44.07</v>
      </c>
      <c r="AL12" s="7">
        <f>IF('KN 2024'!AL75=0,"",'KN 2024'!AL75)</f>
        <v>46.654349643095962</v>
      </c>
      <c r="AM12" s="8">
        <f>IF('KN 2024'!AM75=0,"",'KN 2024'!AM75)</f>
        <v>46.714285714285708</v>
      </c>
      <c r="AN12" s="7">
        <f>IF('KN 2024'!AN75=0,"",'KN 2024'!AN75)</f>
        <v>46.388559735036623</v>
      </c>
      <c r="AO12" s="8">
        <f>IF('KN 2024'!AO75=0,"",'KN 2024'!AO75)</f>
        <v>51.48</v>
      </c>
      <c r="AP12" s="7">
        <f>IF('KN 2024'!AP75=0,"",'KN 2024'!AP75)</f>
        <v>52.631938191117634</v>
      </c>
      <c r="AQ12" s="8">
        <f>IF('KN 2024'!AQ75=0,"",'KN 2024'!AQ75)</f>
        <v>46.426000000000002</v>
      </c>
      <c r="AR12" s="8">
        <f>IF('KN 2024'!AR75=0,"",'KN 2024'!AR75)</f>
        <v>42.67</v>
      </c>
      <c r="AS12" s="8">
        <f>IF('KN 2024'!AS75=0,"",'KN 2024'!AS75)</f>
        <v>59.72</v>
      </c>
      <c r="AT12" s="8">
        <f>IF('KN 2024'!AT75=0,"",'KN 2024'!AT75)</f>
        <v>50.355542480125649</v>
      </c>
      <c r="AU12" s="7">
        <f>IF('KN 2024'!AU75=0,"",'KN 2024'!AU75)</f>
        <v>50.4154432914561</v>
      </c>
      <c r="AV12" s="8">
        <f>IF('KN 2024'!AV75=0,"",'KN 2024'!AV75)</f>
        <v>48.57893026404691</v>
      </c>
      <c r="AW12" s="9"/>
      <c r="AX12" s="3">
        <f>IF('KN 2024'!AX75=0,"",'KN 2024'!AX75)</f>
        <v>25010</v>
      </c>
      <c r="AY12" s="3">
        <f>IF('KN 2024'!AY75=0,"",'KN 2024'!AY75)</f>
        <v>25619</v>
      </c>
      <c r="AZ12" s="3">
        <f>IF('KN 2024'!AZ75=0,"",'KN 2024'!AZ75)</f>
        <v>26800</v>
      </c>
      <c r="BA12" s="3">
        <f>IF('KN 2024'!BA75=0,"",'KN 2024'!BA75)</f>
        <v>25580</v>
      </c>
      <c r="BB12" s="3">
        <f>IF('KN 2024'!BB75=0,"",'KN 2024'!BB75)</f>
        <v>25800</v>
      </c>
      <c r="BC12" s="3">
        <f>IF('KN 2024'!BC75=0,"",'KN 2024'!BC75)</f>
        <v>24304</v>
      </c>
      <c r="BD12" s="3">
        <f>IF('KN 2024'!BD75=0,"",'KN 2024'!BD75)</f>
        <v>25931</v>
      </c>
      <c r="BE12" s="3">
        <f>IF('KN 2024'!BE75=0,"",'KN 2024'!BE75)</f>
        <v>25646</v>
      </c>
      <c r="BF12" s="3">
        <f>IF('KN 2024'!BF75=0,"",'KN 2024'!BF75)</f>
        <v>26030</v>
      </c>
      <c r="BG12" s="3">
        <f>IF('KN 2024'!BG75=0,"",'KN 2024'!BG75)</f>
        <v>25596</v>
      </c>
      <c r="BH12" s="3">
        <f>IF('KN 2024'!BH75=0,"",'KN 2024'!BH75)</f>
        <v>25574</v>
      </c>
      <c r="BI12" s="3">
        <f>IF('KN 2024'!BI75=0,"",'KN 2024'!BI75)</f>
        <v>23708</v>
      </c>
      <c r="BJ12" s="3">
        <f>IF('KN 2024'!BJ75=0,"",'KN 2024'!BJ75)</f>
        <v>24912</v>
      </c>
      <c r="BK12" s="3">
        <f>IF('KN 2024'!BK75=0,"",'KN 2024'!BK75)</f>
        <v>25400</v>
      </c>
      <c r="BL12" s="3">
        <f>IF('KN 2024'!BL75=0,"",'KN 2024'!BL75)</f>
        <v>25422.142857142859</v>
      </c>
    </row>
    <row r="13" spans="1:64" x14ac:dyDescent="0.25">
      <c r="A13" s="4">
        <v>80</v>
      </c>
      <c r="B13" s="3">
        <f>IF('KN 2024'!B85=0,"",'KN 2024'!B85)</f>
        <v>68</v>
      </c>
      <c r="C13" s="3">
        <f>IF('KN 2024'!C85=0,"",'KN 2024'!C85)</f>
        <v>61</v>
      </c>
      <c r="D13" s="3">
        <f>IF('KN 2024'!D85=0,"",'KN 2024'!D85)</f>
        <v>60</v>
      </c>
      <c r="E13" s="3">
        <f>IF('KN 2024'!E85=0,"",'KN 2024'!E85)</f>
        <v>78</v>
      </c>
      <c r="F13" s="3">
        <f>IF('KN 2024'!F85=0,"",'KN 2024'!F85)</f>
        <v>65</v>
      </c>
      <c r="G13" s="3">
        <f>IF('KN 2024'!G85=0,"",'KN 2024'!G85)</f>
        <v>45</v>
      </c>
      <c r="H13" s="3">
        <f>IF('KN 2024'!H85=0,"",'KN 2024'!H85)</f>
        <v>52</v>
      </c>
      <c r="I13" s="3">
        <f>IF('KN 2024'!I85=0,"",'KN 2024'!I85)</f>
        <v>54</v>
      </c>
      <c r="J13" s="3">
        <f>IF('KN 2024'!J85=0,"",'KN 2024'!J85)</f>
        <v>60</v>
      </c>
      <c r="K13" s="3">
        <f>IF('KN 2024'!K85=0,"",'KN 2024'!K85)</f>
        <v>59</v>
      </c>
      <c r="L13" s="3">
        <f>IF('KN 2024'!L85=0,"",'KN 2024'!L85)</f>
        <v>77</v>
      </c>
      <c r="M13" s="3">
        <f>IF('KN 2024'!M85=0,"",'KN 2024'!M85)</f>
        <v>63</v>
      </c>
      <c r="N13" s="3">
        <f>IF('KN 2024'!N85=0,"",'KN 2024'!N85)</f>
        <v>59</v>
      </c>
      <c r="O13" s="3">
        <f>IF('KN 2024'!O85=0,"",'KN 2024'!O85)</f>
        <v>70</v>
      </c>
      <c r="P13" s="3">
        <f>IF('KN 2024'!P85=0,"",'KN 2024'!P85)</f>
        <v>62.214285714285715</v>
      </c>
      <c r="R13" s="3">
        <f>IF('KN 2024'!R85=0,"",'KN 2024'!R85)</f>
        <v>6227.8481012658231</v>
      </c>
      <c r="S13" s="3">
        <f>IF('KN 2024'!S85=0,"",'KN 2024'!S85)</f>
        <v>6503.3041460202621</v>
      </c>
      <c r="T13" s="3">
        <f>IF('KN 2024'!T85=0,"",'KN 2024'!T85)</f>
        <v>6246.8920934858279</v>
      </c>
      <c r="U13" s="3">
        <f>IF('KN 2024'!U85=0,"",'KN 2024'!U85)</f>
        <v>6733.0554946260136</v>
      </c>
      <c r="V13" s="3">
        <f>IF('KN 2024'!V85=0,"",'KN 2024'!V85)</f>
        <v>6428.6103671408782</v>
      </c>
      <c r="W13" s="3">
        <f>IF('KN 2024'!W85=0,"",'KN 2024'!W85)</f>
        <v>5998.6366307541621</v>
      </c>
      <c r="X13" s="3">
        <f>IF('KN 2024'!X85=0,"",'KN 2024'!X85)</f>
        <v>6486.7921457573339</v>
      </c>
      <c r="Y13" s="3">
        <f>IF('KN 2024'!Y85=0,"",'KN 2024'!Y85)</f>
        <v>5800.0753863550699</v>
      </c>
      <c r="Z13" s="3">
        <f>IF('KN 2024'!Z85=0,"",'KN 2024'!Z85)</f>
        <v>5749.2916869738083</v>
      </c>
      <c r="AA13" s="3">
        <f>IF('KN 2024'!AA85=0,"",'KN 2024'!AA85)</f>
        <v>6404.3369474562132</v>
      </c>
      <c r="AB13" s="3">
        <f>IF('KN 2024'!AB85=0,"",'KN 2024'!AB85)</f>
        <v>6966.810442678775</v>
      </c>
      <c r="AC13" s="3">
        <f>IF('KN 2024'!AC85=0,"",'KN 2024'!AC85)</f>
        <v>4615.4445165476964</v>
      </c>
      <c r="AD13" s="3">
        <f>IF('KN 2024'!AD85=0,"",'KN 2024'!AD85)</f>
        <v>5747.7677351058855</v>
      </c>
      <c r="AE13" s="3">
        <f>IF('KN 2024'!AE85=0,"",'KN 2024'!AE85)</f>
        <v>5837.129222097622</v>
      </c>
      <c r="AF13" s="3">
        <f>IF('KN 2024'!AF85=0,"",'KN 2024'!AF85)</f>
        <v>6124.7139225903829</v>
      </c>
      <c r="AG13" s="34"/>
      <c r="AH13" s="7">
        <f>IF('KN 2024'!AH85=0,"",'KN 2024'!AH85)</f>
        <v>48.19</v>
      </c>
      <c r="AI13" s="7">
        <f>IF('KN 2024'!AI85=0,"",'KN 2024'!AI85)</f>
        <v>47.272585303907782</v>
      </c>
      <c r="AJ13" s="7">
        <f>IF('KN 2024'!AJ85=0,"",'KN 2024'!AJ85)</f>
        <v>51.4816</v>
      </c>
      <c r="AK13" s="7">
        <f>IF('KN 2024'!AK85=0,"",'KN 2024'!AK85)</f>
        <v>45.59</v>
      </c>
      <c r="AL13" s="7">
        <f>IF('KN 2024'!AL85=0,"",'KN 2024'!AL85)</f>
        <v>48.159708291310629</v>
      </c>
      <c r="AM13" s="8">
        <f>IF('KN 2024'!AM85=0,"",'KN 2024'!AM85)</f>
        <v>48.61904761904762</v>
      </c>
      <c r="AN13" s="7">
        <f>IF('KN 2024'!AN85=0,"",'KN 2024'!AN85)</f>
        <v>47.970089530850942</v>
      </c>
      <c r="AO13" s="8">
        <f>IF('KN 2024'!AO85=0,"",'KN 2024'!AO85)</f>
        <v>53.06</v>
      </c>
      <c r="AP13" s="7">
        <f>IF('KN 2024'!AP85=0,"",'KN 2024'!AP85)</f>
        <v>54.330170916134804</v>
      </c>
      <c r="AQ13" s="8">
        <f>IF('KN 2024'!AQ85=0,"",'KN 2024'!AQ85)</f>
        <v>47.96</v>
      </c>
      <c r="AR13" s="8">
        <f>IF('KN 2024'!AR85=0,"",'KN 2024'!AR85)</f>
        <v>44.05</v>
      </c>
      <c r="AS13" s="8">
        <f>IF('KN 2024'!AS85=0,"",'KN 2024'!AS85)</f>
        <v>61.64</v>
      </c>
      <c r="AT13" s="8">
        <f>IF('KN 2024'!AT85=0,"",'KN 2024'!AT85)</f>
        <v>52.010452366425149</v>
      </c>
      <c r="AU13" s="7">
        <f>IF('KN 2024'!AU85=0,"",'KN 2024'!AU85)</f>
        <v>52.217449434924028</v>
      </c>
      <c r="AV13" s="8">
        <f>IF('KN 2024'!AV85=0,"",'KN 2024'!AV85)</f>
        <v>50.182221675900067</v>
      </c>
      <c r="AW13" s="9"/>
      <c r="AX13" s="3">
        <f>IF('KN 2024'!AX85=0,"",'KN 2024'!AX85)</f>
        <v>25010</v>
      </c>
      <c r="AY13" s="3">
        <f>IF('KN 2024'!AY85=0,"",'KN 2024'!AY85)</f>
        <v>25619</v>
      </c>
      <c r="AZ13" s="3">
        <f>IF('KN 2024'!AZ85=0,"",'KN 2024'!AZ85)</f>
        <v>26800</v>
      </c>
      <c r="BA13" s="3">
        <f>IF('KN 2024'!BA85=0,"",'KN 2024'!BA85)</f>
        <v>25580</v>
      </c>
      <c r="BB13" s="3">
        <f>IF('KN 2024'!BB85=0,"",'KN 2024'!BB85)</f>
        <v>25800</v>
      </c>
      <c r="BC13" s="3">
        <f>IF('KN 2024'!BC85=0,"",'KN 2024'!BC85)</f>
        <v>24304</v>
      </c>
      <c r="BD13" s="3">
        <f>IF('KN 2024'!BD85=0,"",'KN 2024'!BD85)</f>
        <v>25931</v>
      </c>
      <c r="BE13" s="3">
        <f>IF('KN 2024'!BE85=0,"",'KN 2024'!BE85)</f>
        <v>25646</v>
      </c>
      <c r="BF13" s="3">
        <f>IF('KN 2024'!BF85=0,"",'KN 2024'!BF85)</f>
        <v>26030</v>
      </c>
      <c r="BG13" s="3">
        <f>IF('KN 2024'!BG85=0,"",'KN 2024'!BG85)</f>
        <v>25596</v>
      </c>
      <c r="BH13" s="3">
        <f>IF('KN 2024'!BH85=0,"",'KN 2024'!BH85)</f>
        <v>25574</v>
      </c>
      <c r="BI13" s="3">
        <f>IF('KN 2024'!BI85=0,"",'KN 2024'!BI85)</f>
        <v>23708</v>
      </c>
      <c r="BJ13" s="3">
        <f>IF('KN 2024'!BJ85=0,"",'KN 2024'!BJ85)</f>
        <v>24912</v>
      </c>
      <c r="BK13" s="3">
        <f>IF('KN 2024'!BK85=0,"",'KN 2024'!BK85)</f>
        <v>25400</v>
      </c>
      <c r="BL13" s="3">
        <f>IF('KN 2024'!BL85=0,"",'KN 2024'!BL85)</f>
        <v>25422.142857142859</v>
      </c>
    </row>
    <row r="14" spans="1:64" x14ac:dyDescent="0.25">
      <c r="A14" s="4">
        <v>90</v>
      </c>
      <c r="B14" s="3">
        <f>IF('KN 2024'!B95=0,"",'KN 2024'!B95)</f>
        <v>68</v>
      </c>
      <c r="C14" s="3">
        <f>IF('KN 2024'!C95=0,"",'KN 2024'!C95)</f>
        <v>61</v>
      </c>
      <c r="D14" s="3">
        <f>IF('KN 2024'!D95=0,"",'KN 2024'!D95)</f>
        <v>60</v>
      </c>
      <c r="E14" s="3">
        <f>IF('KN 2024'!E95=0,"",'KN 2024'!E95)</f>
        <v>78</v>
      </c>
      <c r="F14" s="3">
        <f>IF('KN 2024'!F95=0,"",'KN 2024'!F95)</f>
        <v>65</v>
      </c>
      <c r="G14" s="3">
        <f>IF('KN 2024'!G95=0,"",'KN 2024'!G95)</f>
        <v>45</v>
      </c>
      <c r="H14" s="3">
        <f>IF('KN 2024'!H95=0,"",'KN 2024'!H95)</f>
        <v>52</v>
      </c>
      <c r="I14" s="3">
        <f>IF('KN 2024'!I95=0,"",'KN 2024'!I95)</f>
        <v>54</v>
      </c>
      <c r="J14" s="3">
        <f>IF('KN 2024'!J95=0,"",'KN 2024'!J95)</f>
        <v>60</v>
      </c>
      <c r="K14" s="3">
        <f>IF('KN 2024'!K95=0,"",'KN 2024'!K95)</f>
        <v>59</v>
      </c>
      <c r="L14" s="3">
        <f>IF('KN 2024'!L95=0,"",'KN 2024'!L95)</f>
        <v>77</v>
      </c>
      <c r="M14" s="3">
        <f>IF('KN 2024'!M95=0,"",'KN 2024'!M95)</f>
        <v>63</v>
      </c>
      <c r="N14" s="3">
        <f>IF('KN 2024'!N95=0,"",'KN 2024'!N95)</f>
        <v>59</v>
      </c>
      <c r="O14" s="3">
        <f>IF('KN 2024'!O95=0,"",'KN 2024'!O95)</f>
        <v>70</v>
      </c>
      <c r="P14" s="3">
        <f>IF('KN 2024'!P95=0,"",'KN 2024'!P95)</f>
        <v>62.214285714285715</v>
      </c>
      <c r="R14" s="3">
        <f>IF('KN 2024'!R95=0,"",'KN 2024'!R95)</f>
        <v>6081.4589665653493</v>
      </c>
      <c r="S14" s="3">
        <f>IF('KN 2024'!S95=0,"",'KN 2024'!S95)</f>
        <v>6324.1922364909378</v>
      </c>
      <c r="T14" s="3">
        <f>IF('KN 2024'!T95=0,"",'KN 2024'!T95)</f>
        <v>6070.0547739395333</v>
      </c>
      <c r="U14" s="3">
        <f>IF('KN 2024'!U95=0,"",'KN 2024'!U95)</f>
        <v>6539.4120153387303</v>
      </c>
      <c r="V14" s="3">
        <f>IF('KN 2024'!V95=0,"",'KN 2024'!V95)</f>
        <v>6255.3762699991166</v>
      </c>
      <c r="W14" s="3">
        <f>IF('KN 2024'!W95=0,"",'KN 2024'!W95)</f>
        <v>5772.4863336475028</v>
      </c>
      <c r="X14" s="3">
        <f>IF('KN 2024'!X95=0,"",'KN 2024'!X95)</f>
        <v>6302.6909266430848</v>
      </c>
      <c r="Y14" s="3">
        <f>IF('KN 2024'!Y95=0,"",'KN 2024'!Y95)</f>
        <v>5639.5821880153926</v>
      </c>
      <c r="Z14" s="3">
        <f>IF('KN 2024'!Z95=0,"",'KN 2024'!Z95)</f>
        <v>5594.3634368984349</v>
      </c>
      <c r="AA14" s="3">
        <f>IF('KN 2024'!AA95=0,"",'KN 2024'!AA95)</f>
        <v>6223.1947483588619</v>
      </c>
      <c r="AB14" s="3">
        <f>IF('KN 2024'!AB95=0,"",'KN 2024'!AB95)</f>
        <v>6783.5543766578248</v>
      </c>
      <c r="AC14" s="3">
        <f>IF('KN 2024'!AC95=0,"",'KN 2024'!AC95)</f>
        <v>4490.8602999210734</v>
      </c>
      <c r="AD14" s="3">
        <f>IF('KN 2024'!AD95=0,"",'KN 2024'!AD95)</f>
        <v>5589.7123245393122</v>
      </c>
      <c r="AE14" s="3">
        <f>IF('KN 2024'!AE95=0,"",'KN 2024'!AE95)</f>
        <v>5664.6976792149835</v>
      </c>
      <c r="AF14" s="3">
        <f>IF('KN 2024'!AF95=0,"",'KN 2024'!AF95)</f>
        <v>5952.2597554450094</v>
      </c>
      <c r="AG14" s="34"/>
      <c r="AH14" s="7">
        <f>IF('KN 2024'!AH95=0,"",'KN 2024'!AH95)</f>
        <v>49.35</v>
      </c>
      <c r="AI14" s="7">
        <f>IF('KN 2024'!AI95=0,"",'KN 2024'!AI95)</f>
        <v>48.611425539237011</v>
      </c>
      <c r="AJ14" s="7">
        <f>IF('KN 2024'!AJ95=0,"",'KN 2024'!AJ95)</f>
        <v>52.981400000000001</v>
      </c>
      <c r="AK14" s="7">
        <f>IF('KN 2024'!AK95=0,"",'KN 2024'!AK95)</f>
        <v>46.94</v>
      </c>
      <c r="AL14" s="7">
        <f>IF('KN 2024'!AL95=0,"",'KN 2024'!AL95)</f>
        <v>49.493425596929555</v>
      </c>
      <c r="AM14" s="8">
        <f>IF('KN 2024'!AM95=0,"",'KN 2024'!AM95)</f>
        <v>50.523809523809518</v>
      </c>
      <c r="AN14" s="7">
        <f>IF('KN 2024'!AN95=0,"",'KN 2024'!AN95)</f>
        <v>49.371292932134189</v>
      </c>
      <c r="AO14" s="8">
        <f>IF('KN 2024'!AO95=0,"",'KN 2024'!AO95)</f>
        <v>54.57</v>
      </c>
      <c r="AP14" s="7">
        <f>IF('KN 2024'!AP95=0,"",'KN 2024'!AP95)</f>
        <v>55.834770751536155</v>
      </c>
      <c r="AQ14" s="8">
        <f>IF('KN 2024'!AQ95=0,"",'KN 2024'!AQ95)</f>
        <v>49.356000000000002</v>
      </c>
      <c r="AR14" s="8">
        <f>IF('KN 2024'!AR95=0,"",'KN 2024'!AR95)</f>
        <v>45.24</v>
      </c>
      <c r="AS14" s="8">
        <f>IF('KN 2024'!AS95=0,"",'KN 2024'!AS95)</f>
        <v>63.35</v>
      </c>
      <c r="AT14" s="8">
        <f>IF('KN 2024'!AT95=0,"",'KN 2024'!AT95)</f>
        <v>53.481106476197432</v>
      </c>
      <c r="AU14" s="7">
        <f>IF('KN 2024'!AU95=0,"",'KN 2024'!AU95)</f>
        <v>53.806931501106924</v>
      </c>
      <c r="AV14" s="8">
        <f>IF('KN 2024'!AV95=0,"",'KN 2024'!AV95)</f>
        <v>51.63644016578219</v>
      </c>
      <c r="AW14" s="9"/>
      <c r="AX14" s="3">
        <f>IF('KN 2024'!AX95=0,"",'KN 2024'!AX95)</f>
        <v>25010</v>
      </c>
      <c r="AY14" s="3">
        <f>IF('KN 2024'!AY95=0,"",'KN 2024'!AY95)</f>
        <v>25619</v>
      </c>
      <c r="AZ14" s="3">
        <f>IF('KN 2024'!AZ95=0,"",'KN 2024'!AZ95)</f>
        <v>26800</v>
      </c>
      <c r="BA14" s="3">
        <f>IF('KN 2024'!BA95=0,"",'KN 2024'!BA95)</f>
        <v>25580</v>
      </c>
      <c r="BB14" s="3">
        <f>IF('KN 2024'!BB95=0,"",'KN 2024'!BB95)</f>
        <v>25800</v>
      </c>
      <c r="BC14" s="3">
        <f>IF('KN 2024'!BC95=0,"",'KN 2024'!BC95)</f>
        <v>24304</v>
      </c>
      <c r="BD14" s="3">
        <f>IF('KN 2024'!BD95=0,"",'KN 2024'!BD95)</f>
        <v>25931</v>
      </c>
      <c r="BE14" s="3">
        <f>IF('KN 2024'!BE95=0,"",'KN 2024'!BE95)</f>
        <v>25646</v>
      </c>
      <c r="BF14" s="3">
        <f>IF('KN 2024'!BF95=0,"",'KN 2024'!BF95)</f>
        <v>26030</v>
      </c>
      <c r="BG14" s="3">
        <f>IF('KN 2024'!BG95=0,"",'KN 2024'!BG95)</f>
        <v>25596</v>
      </c>
      <c r="BH14" s="3">
        <f>IF('KN 2024'!BH95=0,"",'KN 2024'!BH95)</f>
        <v>25574</v>
      </c>
      <c r="BI14" s="3">
        <f>IF('KN 2024'!BI95=0,"",'KN 2024'!BI95)</f>
        <v>23708</v>
      </c>
      <c r="BJ14" s="3">
        <f>IF('KN 2024'!BJ95=0,"",'KN 2024'!BJ95)</f>
        <v>24912</v>
      </c>
      <c r="BK14" s="3">
        <f>IF('KN 2024'!BK95=0,"",'KN 2024'!BK95)</f>
        <v>25400</v>
      </c>
      <c r="BL14" s="3">
        <f>IF('KN 2024'!BL95=0,"",'KN 2024'!BL95)</f>
        <v>25422.142857142859</v>
      </c>
    </row>
    <row r="15" spans="1:64" x14ac:dyDescent="0.25">
      <c r="A15" s="4">
        <v>100</v>
      </c>
      <c r="B15" s="3">
        <f>IF('KN 2024'!B105=0,"",'KN 2024'!B105)</f>
        <v>68</v>
      </c>
      <c r="C15" s="3">
        <f>IF('KN 2024'!C105=0,"",'KN 2024'!C105)</f>
        <v>61</v>
      </c>
      <c r="D15" s="3">
        <f>IF('KN 2024'!D105=0,"",'KN 2024'!D105)</f>
        <v>60</v>
      </c>
      <c r="E15" s="3">
        <f>IF('KN 2024'!E105=0,"",'KN 2024'!E105)</f>
        <v>78</v>
      </c>
      <c r="F15" s="3">
        <f>IF('KN 2024'!F105=0,"",'KN 2024'!F105)</f>
        <v>65</v>
      </c>
      <c r="G15" s="3">
        <f>IF('KN 2024'!G105=0,"",'KN 2024'!G105)</f>
        <v>45</v>
      </c>
      <c r="H15" s="3">
        <f>IF('KN 2024'!H105=0,"",'KN 2024'!H105)</f>
        <v>52</v>
      </c>
      <c r="I15" s="3">
        <f>IF('KN 2024'!I105=0,"",'KN 2024'!I105)</f>
        <v>54</v>
      </c>
      <c r="J15" s="3">
        <f>IF('KN 2024'!J105=0,"",'KN 2024'!J105)</f>
        <v>60</v>
      </c>
      <c r="K15" s="3">
        <f>IF('KN 2024'!K105=0,"",'KN 2024'!K105)</f>
        <v>59</v>
      </c>
      <c r="L15" s="3">
        <f>IF('KN 2024'!L105=0,"",'KN 2024'!L105)</f>
        <v>77</v>
      </c>
      <c r="M15" s="3">
        <f>IF('KN 2024'!M105=0,"",'KN 2024'!M105)</f>
        <v>63</v>
      </c>
      <c r="N15" s="3">
        <f>IF('KN 2024'!N105=0,"",'KN 2024'!N105)</f>
        <v>59</v>
      </c>
      <c r="O15" s="3">
        <f>IF('KN 2024'!O105=0,"",'KN 2024'!O105)</f>
        <v>70</v>
      </c>
      <c r="P15" s="3">
        <f>IF('KN 2024'!P105=0,"",'KN 2024'!P105)</f>
        <v>62.214285714285715</v>
      </c>
      <c r="R15" s="3">
        <f>IF('KN 2024'!R105=0,"",'KN 2024'!R105)</f>
        <v>5955.9436396110341</v>
      </c>
      <c r="S15" s="3">
        <f>IF('KN 2024'!S105=0,"",'KN 2024'!S105)</f>
        <v>6170.8040087350564</v>
      </c>
      <c r="T15" s="3">
        <f>IF('KN 2024'!T105=0,"",'KN 2024'!T105)</f>
        <v>5907.4210139603238</v>
      </c>
      <c r="U15" s="3">
        <f>IF('KN 2024'!U105=0,"",'KN 2024'!U105)</f>
        <v>6373.7541528239208</v>
      </c>
      <c r="V15" s="3">
        <f>IF('KN 2024'!V105=0,"",'KN 2024'!V105)</f>
        <v>6107.5027173624621</v>
      </c>
      <c r="W15" s="3">
        <f>IF('KN 2024'!W105=0,"",'KN 2024'!W105)</f>
        <v>5562.7683923705717</v>
      </c>
      <c r="X15" s="3">
        <f>IF('KN 2024'!X105=0,"",'KN 2024'!X105)</f>
        <v>6145.969756234229</v>
      </c>
      <c r="Y15" s="3">
        <f>IF('KN 2024'!Y105=0,"",'KN 2024'!Y105)</f>
        <v>5495.5714285714284</v>
      </c>
      <c r="Z15" s="3">
        <f>IF('KN 2024'!Z105=0,"",'KN 2024'!Z105)</f>
        <v>5462.1158533082471</v>
      </c>
      <c r="AA15" s="3">
        <f>IF('KN 2024'!AA105=0,"",'KN 2024'!AA105)</f>
        <v>6065.4028436018953</v>
      </c>
      <c r="AB15" s="3">
        <f>IF('KN 2024'!AB105=0,"",'KN 2024'!AB105)</f>
        <v>6631.1149524632665</v>
      </c>
      <c r="AC15" s="3">
        <f>IF('KN 2024'!AC105=0,"",'KN 2024'!AC105)</f>
        <v>4384.2810910772077</v>
      </c>
      <c r="AD15" s="3">
        <f>IF('KN 2024'!AD105=0,"",'KN 2024'!AD105)</f>
        <v>5454.5437524899617</v>
      </c>
      <c r="AE15" s="3">
        <f>IF('KN 2024'!AE105=0,"",'KN 2024'!AE105)</f>
        <v>5518.8625573082418</v>
      </c>
      <c r="AF15" s="3">
        <f>IF('KN 2024'!AF105=0,"",'KN 2024'!AF105)</f>
        <v>5802.5754399941316</v>
      </c>
      <c r="AG15" s="34"/>
      <c r="AH15" s="7">
        <f>IF('KN 2024'!AH105=0,"",'KN 2024'!AH105)</f>
        <v>50.39</v>
      </c>
      <c r="AI15" s="7">
        <f>IF('KN 2024'!AI105=0,"",'KN 2024'!AI105)</f>
        <v>49.819764096351392</v>
      </c>
      <c r="AJ15" s="7">
        <f>IF('KN 2024'!AJ105=0,"",'KN 2024'!AJ105)</f>
        <v>54.44</v>
      </c>
      <c r="AK15" s="7">
        <f>IF('KN 2024'!AK105=0,"",'KN 2024'!AK105)</f>
        <v>48.16</v>
      </c>
      <c r="AL15" s="7">
        <f>IF('KN 2024'!AL105=0,"",'KN 2024'!AL105)</f>
        <v>50.691749857084211</v>
      </c>
      <c r="AM15" s="8">
        <f>IF('KN 2024'!AM105=0,"",'KN 2024'!AM105)</f>
        <v>52.428571428571431</v>
      </c>
      <c r="AN15" s="7">
        <f>IF('KN 2024'!AN105=0,"",'KN 2024'!AN105)</f>
        <v>50.630252399852672</v>
      </c>
      <c r="AO15" s="8">
        <f>IF('KN 2024'!AO105=0,"",'KN 2024'!AO105)</f>
        <v>56</v>
      </c>
      <c r="AP15" s="7">
        <f>IF('KN 2024'!AP105=0,"",'KN 2024'!AP105)</f>
        <v>57.186630307523131</v>
      </c>
      <c r="AQ15" s="8">
        <f>IF('KN 2024'!AQ105=0,"",'KN 2024'!AQ105)</f>
        <v>50.64</v>
      </c>
      <c r="AR15" s="8">
        <f>IF('KN 2024'!AR105=0,"",'KN 2024'!AR105)</f>
        <v>46.28</v>
      </c>
      <c r="AS15" s="8">
        <f>IF('KN 2024'!AS105=0,"",'KN 2024'!AS105)</f>
        <v>64.89</v>
      </c>
      <c r="AT15" s="8">
        <f>IF('KN 2024'!AT105=0,"",'KN 2024'!AT105)</f>
        <v>54.806417101986597</v>
      </c>
      <c r="AU15" s="7">
        <f>IF('KN 2024'!AU105=0,"",'KN 2024'!AU105)</f>
        <v>55.228771659909299</v>
      </c>
      <c r="AV15" s="8">
        <f>IF('KN 2024'!AV105=0,"",'KN 2024'!AV105)</f>
        <v>52.970868346519907</v>
      </c>
      <c r="AW15" s="9"/>
      <c r="AX15" s="3">
        <f>IF('KN 2024'!AX105=0,"",'KN 2024'!AX105)</f>
        <v>25010</v>
      </c>
      <c r="AY15" s="3">
        <f>IF('KN 2024'!AY105=0,"",'KN 2024'!AY105)</f>
        <v>25619</v>
      </c>
      <c r="AZ15" s="3">
        <f>IF('KN 2024'!AZ105=0,"",'KN 2024'!AZ105)</f>
        <v>26800</v>
      </c>
      <c r="BA15" s="3">
        <f>IF('KN 2024'!BA105=0,"",'KN 2024'!BA105)</f>
        <v>25580</v>
      </c>
      <c r="BB15" s="3">
        <f>IF('KN 2024'!BB105=0,"",'KN 2024'!BB105)</f>
        <v>25800</v>
      </c>
      <c r="BC15" s="3">
        <f>IF('KN 2024'!BC105=0,"",'KN 2024'!BC105)</f>
        <v>24304</v>
      </c>
      <c r="BD15" s="3">
        <f>IF('KN 2024'!BD105=0,"",'KN 2024'!BD105)</f>
        <v>25931</v>
      </c>
      <c r="BE15" s="3">
        <f>IF('KN 2024'!BE105=0,"",'KN 2024'!BE105)</f>
        <v>25646</v>
      </c>
      <c r="BF15" s="3">
        <f>IF('KN 2024'!BF105=0,"",'KN 2024'!BF105)</f>
        <v>26030</v>
      </c>
      <c r="BG15" s="3">
        <f>IF('KN 2024'!BG105=0,"",'KN 2024'!BG105)</f>
        <v>25596</v>
      </c>
      <c r="BH15" s="3">
        <f>IF('KN 2024'!BH105=0,"",'KN 2024'!BH105)</f>
        <v>25574</v>
      </c>
      <c r="BI15" s="3">
        <f>IF('KN 2024'!BI105=0,"",'KN 2024'!BI105)</f>
        <v>23708</v>
      </c>
      <c r="BJ15" s="3">
        <f>IF('KN 2024'!BJ105=0,"",'KN 2024'!BJ105)</f>
        <v>24912</v>
      </c>
      <c r="BK15" s="3">
        <f>IF('KN 2024'!BK105=0,"",'KN 2024'!BK105)</f>
        <v>25400</v>
      </c>
      <c r="BL15" s="3">
        <f>IF('KN 2024'!BL105=0,"",'KN 2024'!BL105)</f>
        <v>25422.142857142859</v>
      </c>
    </row>
    <row r="16" spans="1:64" x14ac:dyDescent="0.25">
      <c r="A16" s="4">
        <v>110</v>
      </c>
      <c r="B16" s="3">
        <f>IF('KN 2024'!B115=0,"",'KN 2024'!B115)</f>
        <v>68</v>
      </c>
      <c r="C16" s="3">
        <f>IF('KN 2024'!C115=0,"",'KN 2024'!C115)</f>
        <v>61</v>
      </c>
      <c r="D16" s="3">
        <f>IF('KN 2024'!D115=0,"",'KN 2024'!D115)</f>
        <v>60</v>
      </c>
      <c r="E16" s="3">
        <f>IF('KN 2024'!E115=0,"",'KN 2024'!E115)</f>
        <v>78</v>
      </c>
      <c r="F16" s="3">
        <f>IF('KN 2024'!F115=0,"",'KN 2024'!F115)</f>
        <v>65</v>
      </c>
      <c r="G16" s="3">
        <f>IF('KN 2024'!G115=0,"",'KN 2024'!G115)</f>
        <v>45</v>
      </c>
      <c r="H16" s="3">
        <f>IF('KN 2024'!H115=0,"",'KN 2024'!H115)</f>
        <v>52</v>
      </c>
      <c r="I16" s="3">
        <f>IF('KN 2024'!I115=0,"",'KN 2024'!I115)</f>
        <v>54</v>
      </c>
      <c r="J16" s="3">
        <f>IF('KN 2024'!J115=0,"",'KN 2024'!J115)</f>
        <v>60</v>
      </c>
      <c r="K16" s="3">
        <f>IF('KN 2024'!K115=0,"",'KN 2024'!K115)</f>
        <v>59</v>
      </c>
      <c r="L16" s="3">
        <f>IF('KN 2024'!L115=0,"",'KN 2024'!L115)</f>
        <v>77</v>
      </c>
      <c r="M16" s="3">
        <f>IF('KN 2024'!M115=0,"",'KN 2024'!M115)</f>
        <v>63</v>
      </c>
      <c r="N16" s="3">
        <f>IF('KN 2024'!N115=0,"",'KN 2024'!N115)</f>
        <v>59</v>
      </c>
      <c r="O16" s="3">
        <f>IF('KN 2024'!O115=0,"",'KN 2024'!O115)</f>
        <v>70</v>
      </c>
      <c r="P16" s="3">
        <f>IF('KN 2024'!P115=0,"",'KN 2024'!P115)</f>
        <v>62.214285714285715</v>
      </c>
      <c r="R16" s="3">
        <f>IF('KN 2024'!R115=0,"",'KN 2024'!R115)</f>
        <v>5820.7913110938707</v>
      </c>
      <c r="S16" s="3">
        <f>IF('KN 2024'!S115=0,"",'KN 2024'!S115)</f>
        <v>6037.1716044865816</v>
      </c>
      <c r="T16" s="3">
        <f>IF('KN 2024'!T115=0,"",'KN 2024'!T115)</f>
        <v>5757.5182518341353</v>
      </c>
      <c r="U16" s="3">
        <f>IF('KN 2024'!U115=0,"",'KN 2024'!U115)</f>
        <v>6231.42509135201</v>
      </c>
      <c r="V16" s="3">
        <f>IF('KN 2024'!V115=0,"",'KN 2024'!V115)</f>
        <v>5979.0806906489488</v>
      </c>
      <c r="W16" s="3">
        <f>IF('KN 2024'!W115=0,"",'KN 2024'!W115)</f>
        <v>5367.7546012269941</v>
      </c>
      <c r="X16" s="3">
        <f>IF('KN 2024'!X115=0,"",'KN 2024'!X115)</f>
        <v>6010.1830078722778</v>
      </c>
      <c r="Y16" s="3">
        <f>IF('KN 2024'!Y115=0,"",'KN 2024'!Y115)</f>
        <v>5366.2074978204009</v>
      </c>
      <c r="Z16" s="3">
        <f>IF('KN 2024'!Z115=0,"",'KN 2024'!Z115)</f>
        <v>5347.2643304375742</v>
      </c>
      <c r="AA16" s="3">
        <f>IF('KN 2024'!AA115=0,"",'KN 2024'!AA115)</f>
        <v>5926.3718453345682</v>
      </c>
      <c r="AB16" s="3">
        <f>IF('KN 2024'!AB115=0,"",'KN 2024'!AB115)</f>
        <v>6501.8644067796604</v>
      </c>
      <c r="AC16" s="3">
        <f>IF('KN 2024'!AC115=0,"",'KN 2024'!AC115)</f>
        <v>4292.3355461677729</v>
      </c>
      <c r="AD16" s="3">
        <f>IF('KN 2024'!AD115=0,"",'KN 2024'!AD115)</f>
        <v>5336.9382519030587</v>
      </c>
      <c r="AE16" s="3">
        <f>IF('KN 2024'!AE115=0,"",'KN 2024'!AE115)</f>
        <v>5393.2600935310275</v>
      </c>
      <c r="AF16" s="3">
        <f>IF('KN 2024'!AF115=0,"",'KN 2024'!AF115)</f>
        <v>5669.1547521777784</v>
      </c>
      <c r="AG16" s="34"/>
      <c r="AH16" s="7">
        <f>IF('KN 2024'!AH115=0,"",'KN 2024'!AH115)</f>
        <v>51.56</v>
      </c>
      <c r="AI16" s="7">
        <f>IF('KN 2024'!AI115=0,"",'KN 2024'!AI115)</f>
        <v>50.922521362740781</v>
      </c>
      <c r="AJ16" s="7">
        <f>IF('KN 2024'!AJ115=0,"",'KN 2024'!AJ115)</f>
        <v>55.857399999999998</v>
      </c>
      <c r="AK16" s="7">
        <f>IF('KN 2024'!AK115=0,"",'KN 2024'!AK115)</f>
        <v>49.26</v>
      </c>
      <c r="AL16" s="7">
        <f>IF('KN 2024'!AL115=0,"",'KN 2024'!AL115)</f>
        <v>51.780535506771542</v>
      </c>
      <c r="AM16" s="8">
        <f>IF('KN 2024'!AM115=0,"",'KN 2024'!AM115)</f>
        <v>54.333333333333329</v>
      </c>
      <c r="AN16" s="7">
        <f>IF('KN 2024'!AN115=0,"",'KN 2024'!AN115)</f>
        <v>51.774130603414186</v>
      </c>
      <c r="AO16" s="8">
        <f>IF('KN 2024'!AO115=0,"",'KN 2024'!AO115)</f>
        <v>57.35</v>
      </c>
      <c r="AP16" s="7">
        <f>IF('KN 2024'!AP115=0,"",'KN 2024'!AP115)</f>
        <v>58.414916618576648</v>
      </c>
      <c r="AQ16" s="8">
        <f>IF('KN 2024'!AQ115=0,"",'KN 2024'!AQ115)</f>
        <v>51.828000000000003</v>
      </c>
      <c r="AR16" s="8">
        <f>IF('KN 2024'!AR115=0,"",'KN 2024'!AR115)</f>
        <v>47.2</v>
      </c>
      <c r="AS16" s="8">
        <f>IF('KN 2024'!AS115=0,"",'KN 2024'!AS115)</f>
        <v>66.28</v>
      </c>
      <c r="AT16" s="8">
        <f>IF('KN 2024'!AT115=0,"",'KN 2024'!AT115)</f>
        <v>56.014138798289792</v>
      </c>
      <c r="AU16" s="7">
        <f>IF('KN 2024'!AU115=0,"",'KN 2024'!AU115)</f>
        <v>56.514982536368656</v>
      </c>
      <c r="AV16" s="8">
        <f>IF('KN 2024'!AV115=0,"",'KN 2024'!AV115)</f>
        <v>54.22071133996392</v>
      </c>
      <c r="AW16" s="9"/>
      <c r="AX16" s="3">
        <f>IF('KN 2024'!AX115=0,"",'KN 2024'!AX115)</f>
        <v>25010</v>
      </c>
      <c r="AY16" s="3">
        <f>IF('KN 2024'!AY115=0,"",'KN 2024'!AY115)</f>
        <v>25619</v>
      </c>
      <c r="AZ16" s="3">
        <f>IF('KN 2024'!AZ115=0,"",'KN 2024'!AZ115)</f>
        <v>26800</v>
      </c>
      <c r="BA16" s="3">
        <f>IF('KN 2024'!BA115=0,"",'KN 2024'!BA115)</f>
        <v>25580</v>
      </c>
      <c r="BB16" s="3">
        <f>IF('KN 2024'!BB115=0,"",'KN 2024'!BB115)</f>
        <v>25800</v>
      </c>
      <c r="BC16" s="3">
        <f>IF('KN 2024'!BC115=0,"",'KN 2024'!BC115)</f>
        <v>24304</v>
      </c>
      <c r="BD16" s="3">
        <f>IF('KN 2024'!BD115=0,"",'KN 2024'!BD115)</f>
        <v>25931</v>
      </c>
      <c r="BE16" s="3">
        <f>IF('KN 2024'!BE115=0,"",'KN 2024'!BE115)</f>
        <v>25646</v>
      </c>
      <c r="BF16" s="3">
        <f>IF('KN 2024'!BF115=0,"",'KN 2024'!BF115)</f>
        <v>26030</v>
      </c>
      <c r="BG16" s="3">
        <f>IF('KN 2024'!BG115=0,"",'KN 2024'!BG115)</f>
        <v>25596</v>
      </c>
      <c r="BH16" s="3">
        <f>IF('KN 2024'!BH115=0,"",'KN 2024'!BH115)</f>
        <v>25574</v>
      </c>
      <c r="BI16" s="3">
        <f>IF('KN 2024'!BI115=0,"",'KN 2024'!BI115)</f>
        <v>23708</v>
      </c>
      <c r="BJ16" s="3">
        <f>IF('KN 2024'!BJ115=0,"",'KN 2024'!BJ115)</f>
        <v>24912</v>
      </c>
      <c r="BK16" s="3">
        <f>IF('KN 2024'!BK115=0,"",'KN 2024'!BK115)</f>
        <v>25400</v>
      </c>
      <c r="BL16" s="3">
        <f>IF('KN 2024'!BL115=0,"",'KN 2024'!BL115)</f>
        <v>25422.142857142859</v>
      </c>
    </row>
    <row r="17" spans="1:64" x14ac:dyDescent="0.25">
      <c r="A17" s="4">
        <v>120</v>
      </c>
      <c r="B17" s="3">
        <f>IF('KN 2024'!B125=0,"",'KN 2024'!B125)</f>
        <v>68</v>
      </c>
      <c r="C17" s="3">
        <f>IF('KN 2024'!C125=0,"",'KN 2024'!C125)</f>
        <v>61</v>
      </c>
      <c r="D17" s="3">
        <f>IF('KN 2024'!D125=0,"",'KN 2024'!D125)</f>
        <v>60</v>
      </c>
      <c r="E17" s="3">
        <f>IF('KN 2024'!E125=0,"",'KN 2024'!E125)</f>
        <v>78</v>
      </c>
      <c r="F17" s="3">
        <f>IF('KN 2024'!F125=0,"",'KN 2024'!F125)</f>
        <v>65</v>
      </c>
      <c r="G17" s="3">
        <f>IF('KN 2024'!G125=0,"",'KN 2024'!G125)</f>
        <v>45</v>
      </c>
      <c r="H17" s="3">
        <f>IF('KN 2024'!H125=0,"",'KN 2024'!H125)</f>
        <v>52</v>
      </c>
      <c r="I17" s="3">
        <f>IF('KN 2024'!I125=0,"",'KN 2024'!I125)</f>
        <v>54</v>
      </c>
      <c r="J17" s="3">
        <f>IF('KN 2024'!J125=0,"",'KN 2024'!J125)</f>
        <v>60</v>
      </c>
      <c r="K17" s="3">
        <f>IF('KN 2024'!K125=0,"",'KN 2024'!K125)</f>
        <v>59</v>
      </c>
      <c r="L17" s="3">
        <f>IF('KN 2024'!L125=0,"",'KN 2024'!L125)</f>
        <v>77</v>
      </c>
      <c r="M17" s="3">
        <f>IF('KN 2024'!M125=0,"",'KN 2024'!M125)</f>
        <v>63</v>
      </c>
      <c r="N17" s="3">
        <f>IF('KN 2024'!N125=0,"",'KN 2024'!N125)</f>
        <v>59</v>
      </c>
      <c r="O17" s="3">
        <f>IF('KN 2024'!O125=0,"",'KN 2024'!O125)</f>
        <v>70</v>
      </c>
      <c r="P17" s="3">
        <f>IF('KN 2024'!P125=0,"",'KN 2024'!P125)</f>
        <v>62.214285714285715</v>
      </c>
      <c r="R17" s="3">
        <f>IF('KN 2024'!R125=0,"",'KN 2024'!R125)</f>
        <v>5699.2024306874291</v>
      </c>
      <c r="S17" s="3">
        <f>IF('KN 2024'!S125=0,"",'KN 2024'!S125)</f>
        <v>5919.1232259791013</v>
      </c>
      <c r="T17" s="3">
        <f>IF('KN 2024'!T125=0,"",'KN 2024'!T125)</f>
        <v>5619.0769058734722</v>
      </c>
      <c r="U17" s="3">
        <f>IF('KN 2024'!U125=0,"",'KN 2024'!U125)</f>
        <v>6105.0119331742244</v>
      </c>
      <c r="V17" s="3">
        <f>IF('KN 2024'!V125=0,"",'KN 2024'!V125)</f>
        <v>5865.9835897995908</v>
      </c>
      <c r="W17" s="3">
        <f>IF('KN 2024'!W125=0,"",'KN 2024'!W125)</f>
        <v>5185.9508890770539</v>
      </c>
      <c r="X17" s="3">
        <f>IF('KN 2024'!X125=0,"",'KN 2024'!X125)</f>
        <v>5890.8448492884518</v>
      </c>
      <c r="Y17" s="3">
        <f>IF('KN 2024'!Y125=0,"",'KN 2024'!Y125)</f>
        <v>5247.2634271099741</v>
      </c>
      <c r="Z17" s="3">
        <f>IF('KN 2024'!Z125=0,"",'KN 2024'!Z125)</f>
        <v>5246.1183308203608</v>
      </c>
      <c r="AA17" s="3">
        <f>IF('KN 2024'!AA125=0,"",'KN 2024'!AA125)</f>
        <v>5801.8889308651305</v>
      </c>
      <c r="AB17" s="3">
        <f>IF('KN 2024'!AB125=0,"",'KN 2024'!AB125)</f>
        <v>6390.8371511870046</v>
      </c>
      <c r="AC17" s="3">
        <f>IF('KN 2024'!AC125=0,"",'KN 2024'!AC125)</f>
        <v>4211.0124333925396</v>
      </c>
      <c r="AD17" s="3">
        <f>IF('KN 2024'!AD125=0,"",'KN 2024'!AD125)</f>
        <v>5233.1769348704702</v>
      </c>
      <c r="AE17" s="3">
        <f>IF('KN 2024'!AE125=0,"",'KN 2024'!AE125)</f>
        <v>5283.4845058135807</v>
      </c>
      <c r="AF17" s="3">
        <f>IF('KN 2024'!AF125=0,"",'KN 2024'!AF125)</f>
        <v>5549.9268241384561</v>
      </c>
      <c r="AG17" s="34"/>
      <c r="AH17" s="7">
        <f>IF('KN 2024'!AH125=0,"",'KN 2024'!AH125)</f>
        <v>52.66</v>
      </c>
      <c r="AI17" s="7">
        <f>IF('KN 2024'!AI125=0,"",'KN 2024'!AI125)</f>
        <v>51.938097630861087</v>
      </c>
      <c r="AJ17" s="7">
        <f>IF('KN 2024'!AJ125=0,"",'KN 2024'!AJ125)</f>
        <v>57.233600000000003</v>
      </c>
      <c r="AK17" s="7">
        <f>IF('KN 2024'!AK125=0,"",'KN 2024'!AK125)</f>
        <v>50.28</v>
      </c>
      <c r="AL17" s="7">
        <f>IF('KN 2024'!AL125=0,"",'KN 2024'!AL125)</f>
        <v>52.778872504581514</v>
      </c>
      <c r="AM17" s="8">
        <f>IF('KN 2024'!AM125=0,"",'KN 2024'!AM125)</f>
        <v>56.238095238095234</v>
      </c>
      <c r="AN17" s="7">
        <f>IF('KN 2024'!AN125=0,"",'KN 2024'!AN125)</f>
        <v>52.822983453313341</v>
      </c>
      <c r="AO17" s="8">
        <f>IF('KN 2024'!AO125=0,"",'KN 2024'!AO125)</f>
        <v>58.65</v>
      </c>
      <c r="AP17" s="7">
        <f>IF('KN 2024'!AP125=0,"",'KN 2024'!AP125)</f>
        <v>59.541165544231021</v>
      </c>
      <c r="AQ17" s="8">
        <f>IF('KN 2024'!AQ125=0,"",'KN 2024'!AQ125)</f>
        <v>52.94</v>
      </c>
      <c r="AR17" s="8">
        <f>IF('KN 2024'!AR125=0,"",'KN 2024'!AR125)</f>
        <v>48.02</v>
      </c>
      <c r="AS17" s="8">
        <f>IF('KN 2024'!AS125=0,"",'KN 2024'!AS125)</f>
        <v>67.56</v>
      </c>
      <c r="AT17" s="8">
        <f>IF('KN 2024'!AT125=0,"",'KN 2024'!AT125)</f>
        <v>57.124764501661048</v>
      </c>
      <c r="AU17" s="7">
        <f>IF('KN 2024'!AU125=0,"",'KN 2024'!AU125)</f>
        <v>57.689201068843708</v>
      </c>
      <c r="AV17" s="8">
        <f>IF('KN 2024'!AV125=0,"",'KN 2024'!AV125)</f>
        <v>55.391198567256197</v>
      </c>
      <c r="AW17" s="9"/>
      <c r="AX17" s="3">
        <f>IF('KN 2024'!AX125=0,"",'KN 2024'!AX125)</f>
        <v>25010</v>
      </c>
      <c r="AY17" s="3">
        <f>IF('KN 2024'!AY125=0,"",'KN 2024'!AY125)</f>
        <v>25619</v>
      </c>
      <c r="AZ17" s="3">
        <f>IF('KN 2024'!AZ125=0,"",'KN 2024'!AZ125)</f>
        <v>26800</v>
      </c>
      <c r="BA17" s="3">
        <f>IF('KN 2024'!BA125=0,"",'KN 2024'!BA125)</f>
        <v>25580</v>
      </c>
      <c r="BB17" s="3">
        <f>IF('KN 2024'!BB125=0,"",'KN 2024'!BB125)</f>
        <v>25800</v>
      </c>
      <c r="BC17" s="3">
        <f>IF('KN 2024'!BC125=0,"",'KN 2024'!BC125)</f>
        <v>24304</v>
      </c>
      <c r="BD17" s="3">
        <f>IF('KN 2024'!BD125=0,"",'KN 2024'!BD125)</f>
        <v>25931</v>
      </c>
      <c r="BE17" s="3">
        <f>IF('KN 2024'!BE125=0,"",'KN 2024'!BE125)</f>
        <v>25646</v>
      </c>
      <c r="BF17" s="3">
        <f>IF('KN 2024'!BF125=0,"",'KN 2024'!BF125)</f>
        <v>26030</v>
      </c>
      <c r="BG17" s="3">
        <f>IF('KN 2024'!BG125=0,"",'KN 2024'!BG125)</f>
        <v>25596</v>
      </c>
      <c r="BH17" s="3">
        <f>IF('KN 2024'!BH125=0,"",'KN 2024'!BH125)</f>
        <v>25574</v>
      </c>
      <c r="BI17" s="3">
        <f>IF('KN 2024'!BI125=0,"",'KN 2024'!BI125)</f>
        <v>23708</v>
      </c>
      <c r="BJ17" s="3">
        <f>IF('KN 2024'!BJ125=0,"",'KN 2024'!BJ125)</f>
        <v>24912</v>
      </c>
      <c r="BK17" s="3">
        <f>IF('KN 2024'!BK125=0,"",'KN 2024'!BK125)</f>
        <v>25400</v>
      </c>
      <c r="BL17" s="3">
        <f>IF('KN 2024'!BL125=0,"",'KN 2024'!BL125)</f>
        <v>25422.142857142859</v>
      </c>
    </row>
    <row r="18" spans="1:64" x14ac:dyDescent="0.25">
      <c r="A18" s="4">
        <v>130</v>
      </c>
      <c r="B18" s="3">
        <f>IF('KN 2024'!B135=0,"",'KN 2024'!B135)</f>
        <v>68</v>
      </c>
      <c r="C18" s="3">
        <f>IF('KN 2024'!C135=0,"",'KN 2024'!C135)</f>
        <v>61</v>
      </c>
      <c r="D18" s="3">
        <f>IF('KN 2024'!D135=0,"",'KN 2024'!D135)</f>
        <v>60</v>
      </c>
      <c r="E18" s="3">
        <f>IF('KN 2024'!E135=0,"",'KN 2024'!E135)</f>
        <v>78</v>
      </c>
      <c r="F18" s="3">
        <f>IF('KN 2024'!F135=0,"",'KN 2024'!F135)</f>
        <v>65</v>
      </c>
      <c r="G18" s="3">
        <f>IF('KN 2024'!G135=0,"",'KN 2024'!G135)</f>
        <v>45</v>
      </c>
      <c r="H18" s="3">
        <f>IF('KN 2024'!H135=0,"",'KN 2024'!H135)</f>
        <v>52</v>
      </c>
      <c r="I18" s="3">
        <f>IF('KN 2024'!I135=0,"",'KN 2024'!I135)</f>
        <v>54</v>
      </c>
      <c r="J18" s="3">
        <f>IF('KN 2024'!J135=0,"",'KN 2024'!J135)</f>
        <v>60</v>
      </c>
      <c r="K18" s="3">
        <f>IF('KN 2024'!K135=0,"",'KN 2024'!K135)</f>
        <v>59</v>
      </c>
      <c r="L18" s="3">
        <f>IF('KN 2024'!L135=0,"",'KN 2024'!L135)</f>
        <v>77</v>
      </c>
      <c r="M18" s="3">
        <f>IF('KN 2024'!M135=0,"",'KN 2024'!M135)</f>
        <v>63</v>
      </c>
      <c r="N18" s="3">
        <f>IF('KN 2024'!N135=0,"",'KN 2024'!N135)</f>
        <v>59</v>
      </c>
      <c r="O18" s="3">
        <f>IF('KN 2024'!O135=0,"",'KN 2024'!O135)</f>
        <v>70</v>
      </c>
      <c r="P18" s="3">
        <f>IF('KN 2024'!P135=0,"",'KN 2024'!P135)</f>
        <v>62.214285714285715</v>
      </c>
      <c r="R18" s="3">
        <f>IF('KN 2024'!R135=0,"",'KN 2024'!R135)</f>
        <v>5591.9508105086643</v>
      </c>
      <c r="S18" s="3">
        <f>IF('KN 2024'!S135=0,"",'KN 2024'!S135)</f>
        <v>5813.6401131439052</v>
      </c>
      <c r="T18" s="3">
        <f>IF('KN 2024'!T135=0,"",'KN 2024'!T135)</f>
        <v>5490.9968822884621</v>
      </c>
      <c r="U18" s="3">
        <f>IF('KN 2024'!U135=0,"",'KN 2024'!U135)</f>
        <v>5992.9714955095669</v>
      </c>
      <c r="V18" s="3">
        <f>IF('KN 2024'!V135=0,"",'KN 2024'!V135)</f>
        <v>5765.2280723322983</v>
      </c>
      <c r="W18" s="3">
        <f>IF('KN 2024'!W135=0,"",'KN 2024'!W135)</f>
        <v>5016.0589680589683</v>
      </c>
      <c r="X18" s="3">
        <f>IF('KN 2024'!X135=0,"",'KN 2024'!X135)</f>
        <v>5784.7218766242322</v>
      </c>
      <c r="Y18" s="3">
        <f>IF('KN 2024'!Y135=0,"",'KN 2024'!Y135)</f>
        <v>5140.3373976950061</v>
      </c>
      <c r="Z18" s="3">
        <f>IF('KN 2024'!Z135=0,"",'KN 2024'!Z135)</f>
        <v>5156.0097652192562</v>
      </c>
      <c r="AA18" s="3">
        <f>IF('KN 2024'!AA135=0,"",'KN 2024'!AA135)</f>
        <v>5690.0020377540241</v>
      </c>
      <c r="AB18" s="3">
        <f>IF('KN 2024'!AB135=0,"",'KN 2024'!AB135)</f>
        <v>6293.8474159146845</v>
      </c>
      <c r="AC18" s="3">
        <f>IF('KN 2024'!AC135=0,"",'KN 2024'!AC135)</f>
        <v>4138.7256328193198</v>
      </c>
      <c r="AD18" s="3">
        <f>IF('KN 2024'!AD135=0,"",'KN 2024'!AD135)</f>
        <v>5140.5704897887354</v>
      </c>
      <c r="AE18" s="3">
        <f>IF('KN 2024'!AE135=0,"",'KN 2024'!AE135)</f>
        <v>5186.3744936295898</v>
      </c>
      <c r="AF18" s="3">
        <f>IF('KN 2024'!AF135=0,"",'KN 2024'!AF135)</f>
        <v>5442.9596750919072</v>
      </c>
      <c r="AG18" s="34"/>
      <c r="AH18" s="7">
        <f>IF('KN 2024'!AH135=0,"",'KN 2024'!AH135)</f>
        <v>53.67</v>
      </c>
      <c r="AI18" s="7">
        <f>IF('KN 2024'!AI135=0,"",'KN 2024'!AI135)</f>
        <v>52.880466285648495</v>
      </c>
      <c r="AJ18" s="7">
        <f>IF('KN 2024'!AJ135=0,"",'KN 2024'!AJ135)</f>
        <v>58.568599999999996</v>
      </c>
      <c r="AK18" s="7">
        <f>IF('KN 2024'!AK135=0,"",'KN 2024'!AK135)</f>
        <v>51.22</v>
      </c>
      <c r="AL18" s="7">
        <f>IF('KN 2024'!AL135=0,"",'KN 2024'!AL135)</f>
        <v>53.701257975515382</v>
      </c>
      <c r="AM18" s="8">
        <f>IF('KN 2024'!AM135=0,"",'KN 2024'!AM135)</f>
        <v>58.142857142857139</v>
      </c>
      <c r="AN18" s="7">
        <f>IF('KN 2024'!AN135=0,"",'KN 2024'!AN135)</f>
        <v>53.792041629076458</v>
      </c>
      <c r="AO18" s="8">
        <f>IF('KN 2024'!AO135=0,"",'KN 2024'!AO135)</f>
        <v>59.87</v>
      </c>
      <c r="AP18" s="7">
        <f>IF('KN 2024'!AP135=0,"",'KN 2024'!AP135)</f>
        <v>60.581731653628296</v>
      </c>
      <c r="AQ18" s="8">
        <f>IF('KN 2024'!AQ135=0,"",'KN 2024'!AQ135)</f>
        <v>53.981000000000002</v>
      </c>
      <c r="AR18" s="8">
        <f>IF('KN 2024'!AR135=0,"",'KN 2024'!AR135)</f>
        <v>48.76</v>
      </c>
      <c r="AS18" s="8">
        <f>IF('KN 2024'!AS135=0,"",'KN 2024'!AS135)</f>
        <v>68.739999999999995</v>
      </c>
      <c r="AT18" s="8">
        <f>IF('KN 2024'!AT135=0,"",'KN 2024'!AT135)</f>
        <v>58.153856774034011</v>
      </c>
      <c r="AU18" s="7">
        <f>IF('KN 2024'!AU135=0,"",'KN 2024'!AU135)</f>
        <v>58.769377408898073</v>
      </c>
      <c r="AV18" s="8">
        <f>IF('KN 2024'!AV135=0,"",'KN 2024'!AV135)</f>
        <v>56.487942062118421</v>
      </c>
      <c r="AW18" s="9"/>
      <c r="AX18" s="3">
        <f>IF('KN 2024'!AX135=0,"",'KN 2024'!AX135)</f>
        <v>25010</v>
      </c>
      <c r="AY18" s="3">
        <f>IF('KN 2024'!AY135=0,"",'KN 2024'!AY135)</f>
        <v>25619</v>
      </c>
      <c r="AZ18" s="3">
        <f>IF('KN 2024'!AZ135=0,"",'KN 2024'!AZ135)</f>
        <v>26800</v>
      </c>
      <c r="BA18" s="3">
        <f>IF('KN 2024'!BA135=0,"",'KN 2024'!BA135)</f>
        <v>25580</v>
      </c>
      <c r="BB18" s="3">
        <f>IF('KN 2024'!BB135=0,"",'KN 2024'!BB135)</f>
        <v>25800</v>
      </c>
      <c r="BC18" s="3">
        <f>IF('KN 2024'!BC135=0,"",'KN 2024'!BC135)</f>
        <v>24304</v>
      </c>
      <c r="BD18" s="3">
        <f>IF('KN 2024'!BD135=0,"",'KN 2024'!BD135)</f>
        <v>25931</v>
      </c>
      <c r="BE18" s="3">
        <f>IF('KN 2024'!BE135=0,"",'KN 2024'!BE135)</f>
        <v>25646</v>
      </c>
      <c r="BF18" s="3">
        <f>IF('KN 2024'!BF135=0,"",'KN 2024'!BF135)</f>
        <v>26030</v>
      </c>
      <c r="BG18" s="3">
        <f>IF('KN 2024'!BG135=0,"",'KN 2024'!BG135)</f>
        <v>25596</v>
      </c>
      <c r="BH18" s="3">
        <f>IF('KN 2024'!BH135=0,"",'KN 2024'!BH135)</f>
        <v>25574</v>
      </c>
      <c r="BI18" s="3">
        <f>IF('KN 2024'!BI135=0,"",'KN 2024'!BI135)</f>
        <v>23708</v>
      </c>
      <c r="BJ18" s="3">
        <f>IF('KN 2024'!BJ135=0,"",'KN 2024'!BJ135)</f>
        <v>24912</v>
      </c>
      <c r="BK18" s="3">
        <f>IF('KN 2024'!BK135=0,"",'KN 2024'!BK135)</f>
        <v>25400</v>
      </c>
      <c r="BL18" s="3">
        <f>IF('KN 2024'!BL135=0,"",'KN 2024'!BL135)</f>
        <v>25422.142857142859</v>
      </c>
    </row>
    <row r="19" spans="1:64" x14ac:dyDescent="0.25">
      <c r="A19" s="4">
        <v>140</v>
      </c>
      <c r="B19" s="3">
        <f>IF('KN 2024'!B145=0,"",'KN 2024'!B145)</f>
        <v>68</v>
      </c>
      <c r="C19" s="3">
        <f>IF('KN 2024'!C145=0,"",'KN 2024'!C145)</f>
        <v>61</v>
      </c>
      <c r="D19" s="3">
        <f>IF('KN 2024'!D145=0,"",'KN 2024'!D145)</f>
        <v>60</v>
      </c>
      <c r="E19" s="3">
        <f>IF('KN 2024'!E145=0,"",'KN 2024'!E145)</f>
        <v>78</v>
      </c>
      <c r="F19" s="3">
        <f>IF('KN 2024'!F145=0,"",'KN 2024'!F145)</f>
        <v>65</v>
      </c>
      <c r="G19" s="3">
        <f>IF('KN 2024'!G145=0,"",'KN 2024'!G145)</f>
        <v>45</v>
      </c>
      <c r="H19" s="3">
        <f>IF('KN 2024'!H145=0,"",'KN 2024'!H145)</f>
        <v>52</v>
      </c>
      <c r="I19" s="3">
        <f>IF('KN 2024'!I145=0,"",'KN 2024'!I145)</f>
        <v>54</v>
      </c>
      <c r="J19" s="3">
        <f>IF('KN 2024'!J145=0,"",'KN 2024'!J145)</f>
        <v>60</v>
      </c>
      <c r="K19" s="3">
        <f>IF('KN 2024'!K145=0,"",'KN 2024'!K145)</f>
        <v>59</v>
      </c>
      <c r="L19" s="3">
        <f>IF('KN 2024'!L145=0,"",'KN 2024'!L145)</f>
        <v>77</v>
      </c>
      <c r="M19" s="3">
        <f>IF('KN 2024'!M145=0,"",'KN 2024'!M145)</f>
        <v>63</v>
      </c>
      <c r="N19" s="3">
        <f>IF('KN 2024'!N145=0,"",'KN 2024'!N145)</f>
        <v>59</v>
      </c>
      <c r="O19" s="3">
        <f>IF('KN 2024'!O145=0,"",'KN 2024'!O145)</f>
        <v>70</v>
      </c>
      <c r="P19" s="3">
        <f>IF('KN 2024'!P145=0,"",'KN 2024'!P145)</f>
        <v>62.214285714285715</v>
      </c>
      <c r="R19" s="3">
        <f>IF('KN 2024'!R145=0,"",'KN 2024'!R145)</f>
        <v>5496.7032967032965</v>
      </c>
      <c r="S19" s="3">
        <f>IF('KN 2024'!S145=0,"",'KN 2024'!S145)</f>
        <v>5718.4747641753411</v>
      </c>
      <c r="T19" s="3">
        <f>IF('KN 2024'!T145=0,"",'KN 2024'!T145)</f>
        <v>5372.3205217298337</v>
      </c>
      <c r="U19" s="3">
        <f>IF('KN 2024'!U145=0,"",'KN 2024'!U145)</f>
        <v>5892.8777116529081</v>
      </c>
      <c r="V19" s="3">
        <f>IF('KN 2024'!V145=0,"",'KN 2024'!V145)</f>
        <v>5674.5948908209175</v>
      </c>
      <c r="W19" s="3">
        <f>IF('KN 2024'!W145=0,"",'KN 2024'!W145)</f>
        <v>4856.9452815226014</v>
      </c>
      <c r="X19" s="3">
        <f>IF('KN 2024'!X145=0,"",'KN 2024'!X145)</f>
        <v>5689.4150934790996</v>
      </c>
      <c r="Y19" s="3">
        <f>IF('KN 2024'!Y145=0,"",'KN 2024'!Y145)</f>
        <v>5041.8086500655309</v>
      </c>
      <c r="Z19" s="3">
        <f>IF('KN 2024'!Z145=0,"",'KN 2024'!Z145)</f>
        <v>5074.9538966460432</v>
      </c>
      <c r="AA19" s="3">
        <f>IF('KN 2024'!AA145=0,"",'KN 2024'!AA145)</f>
        <v>5588.2395749945417</v>
      </c>
      <c r="AB19" s="3">
        <f>IF('KN 2024'!AB145=0,"",'KN 2024'!AB145)</f>
        <v>6208.5373255108234</v>
      </c>
      <c r="AC19" s="3">
        <f>IF('KN 2024'!AC145=0,"",'KN 2024'!AC145)</f>
        <v>4073.5395189003434</v>
      </c>
      <c r="AD19" s="3">
        <f>IF('KN 2024'!AD145=0,"",'KN 2024'!AD145)</f>
        <v>5057.1178508100093</v>
      </c>
      <c r="AE19" s="3">
        <f>IF('KN 2024'!AE145=0,"",'KN 2024'!AE145)</f>
        <v>5099.5939579670012</v>
      </c>
      <c r="AF19" s="3">
        <f>IF('KN 2024'!AF145=0,"",'KN 2024'!AF145)</f>
        <v>5346.0801667841652</v>
      </c>
      <c r="AG19" s="34"/>
      <c r="AH19" s="7">
        <f>IF('KN 2024'!AH145=0,"",'KN 2024'!AH145)</f>
        <v>54.6</v>
      </c>
      <c r="AI19" s="7">
        <f>IF('KN 2024'!AI145=0,"",'KN 2024'!AI145)</f>
        <v>53.760489060116377</v>
      </c>
      <c r="AJ19" s="7">
        <f>IF('KN 2024'!AJ145=0,"",'KN 2024'!AJ145)</f>
        <v>59.862400000000001</v>
      </c>
      <c r="AK19" s="7">
        <f>IF('KN 2024'!AK145=0,"",'KN 2024'!AK145)</f>
        <v>52.09</v>
      </c>
      <c r="AL19" s="7">
        <f>IF('KN 2024'!AL145=0,"",'KN 2024'!AL145)</f>
        <v>54.558960764018799</v>
      </c>
      <c r="AM19" s="8">
        <f>IF('KN 2024'!AM145=0,"",'KN 2024'!AM145)</f>
        <v>60.047619047619044</v>
      </c>
      <c r="AN19" s="7">
        <f>IF('KN 2024'!AN145=0,"",'KN 2024'!AN145)</f>
        <v>54.693144178678146</v>
      </c>
      <c r="AO19" s="8">
        <f>IF('KN 2024'!AO145=0,"",'KN 2024'!AO145)</f>
        <v>61.04</v>
      </c>
      <c r="AP19" s="7">
        <f>IF('KN 2024'!AP145=0,"",'KN 2024'!AP145)</f>
        <v>61.549327611908708</v>
      </c>
      <c r="AQ19" s="8">
        <f>IF('KN 2024'!AQ145=0,"",'KN 2024'!AQ145)</f>
        <v>54.963999999999999</v>
      </c>
      <c r="AR19" s="8">
        <f>IF('KN 2024'!AR145=0,"",'KN 2024'!AR145)</f>
        <v>49.43</v>
      </c>
      <c r="AS19" s="8">
        <f>IF('KN 2024'!AS145=0,"",'KN 2024'!AS145)</f>
        <v>69.84</v>
      </c>
      <c r="AT19" s="8">
        <f>IF('KN 2024'!AT145=0,"",'KN 2024'!AT145)</f>
        <v>59.113512640825149</v>
      </c>
      <c r="AU19" s="7">
        <f>IF('KN 2024'!AU145=0,"",'KN 2024'!AU145)</f>
        <v>59.769464493112558</v>
      </c>
      <c r="AV19" s="8">
        <f>IF('KN 2024'!AV145=0,"",'KN 2024'!AV145)</f>
        <v>57.522779842591341</v>
      </c>
      <c r="AW19" s="9"/>
      <c r="AX19" s="3">
        <f>IF('KN 2024'!AX145=0,"",'KN 2024'!AX145)</f>
        <v>25010</v>
      </c>
      <c r="AY19" s="3">
        <f>IF('KN 2024'!AY145=0,"",'KN 2024'!AY145)</f>
        <v>25619</v>
      </c>
      <c r="AZ19" s="3">
        <f>IF('KN 2024'!AZ145=0,"",'KN 2024'!AZ145)</f>
        <v>26800</v>
      </c>
      <c r="BA19" s="3">
        <f>IF('KN 2024'!BA145=0,"",'KN 2024'!BA145)</f>
        <v>25580</v>
      </c>
      <c r="BB19" s="3">
        <f>IF('KN 2024'!BB145=0,"",'KN 2024'!BB145)</f>
        <v>25800</v>
      </c>
      <c r="BC19" s="3">
        <f>IF('KN 2024'!BC145=0,"",'KN 2024'!BC145)</f>
        <v>24304</v>
      </c>
      <c r="BD19" s="3">
        <f>IF('KN 2024'!BD145=0,"",'KN 2024'!BD145)</f>
        <v>25931</v>
      </c>
      <c r="BE19" s="3">
        <f>IF('KN 2024'!BE145=0,"",'KN 2024'!BE145)</f>
        <v>25646</v>
      </c>
      <c r="BF19" s="3">
        <f>IF('KN 2024'!BF145=0,"",'KN 2024'!BF145)</f>
        <v>26030</v>
      </c>
      <c r="BG19" s="3">
        <f>IF('KN 2024'!BG145=0,"",'KN 2024'!BG145)</f>
        <v>25596</v>
      </c>
      <c r="BH19" s="3">
        <f>IF('KN 2024'!BH145=0,"",'KN 2024'!BH145)</f>
        <v>25574</v>
      </c>
      <c r="BI19" s="3">
        <f>IF('KN 2024'!BI145=0,"",'KN 2024'!BI145)</f>
        <v>23708</v>
      </c>
      <c r="BJ19" s="3">
        <f>IF('KN 2024'!BJ145=0,"",'KN 2024'!BJ145)</f>
        <v>24912</v>
      </c>
      <c r="BK19" s="3">
        <f>IF('KN 2024'!BK145=0,"",'KN 2024'!BK145)</f>
        <v>25400</v>
      </c>
      <c r="BL19" s="3">
        <f>IF('KN 2024'!BL145=0,"",'KN 2024'!BL145)</f>
        <v>25422.142857142859</v>
      </c>
    </row>
    <row r="20" spans="1:64" x14ac:dyDescent="0.25">
      <c r="A20" s="4">
        <v>150</v>
      </c>
      <c r="B20" s="3">
        <f>IF('KN 2024'!B155=0,"",'KN 2024'!B155)</f>
        <v>68</v>
      </c>
      <c r="C20" s="3">
        <f>IF('KN 2024'!C155=0,"",'KN 2024'!C155)</f>
        <v>61</v>
      </c>
      <c r="D20" s="3">
        <f>IF('KN 2024'!D155=0,"",'KN 2024'!D155)</f>
        <v>60</v>
      </c>
      <c r="E20" s="3">
        <f>IF('KN 2024'!E155=0,"",'KN 2024'!E155)</f>
        <v>78</v>
      </c>
      <c r="F20" s="3">
        <f>IF('KN 2024'!F155=0,"",'KN 2024'!F155)</f>
        <v>65</v>
      </c>
      <c r="G20" s="3">
        <f>IF('KN 2024'!G155=0,"",'KN 2024'!G155)</f>
        <v>45</v>
      </c>
      <c r="H20" s="3">
        <f>IF('KN 2024'!H155=0,"",'KN 2024'!H155)</f>
        <v>52</v>
      </c>
      <c r="I20" s="3">
        <f>IF('KN 2024'!I155=0,"",'KN 2024'!I155)</f>
        <v>54</v>
      </c>
      <c r="J20" s="3">
        <f>IF('KN 2024'!J155=0,"",'KN 2024'!J155)</f>
        <v>60</v>
      </c>
      <c r="K20" s="3">
        <f>IF('KN 2024'!K155=0,"",'KN 2024'!K155)</f>
        <v>59</v>
      </c>
      <c r="L20" s="3">
        <f>IF('KN 2024'!L155=0,"",'KN 2024'!L155)</f>
        <v>77</v>
      </c>
      <c r="M20" s="3">
        <f>IF('KN 2024'!M155=0,"",'KN 2024'!M155)</f>
        <v>63</v>
      </c>
      <c r="N20" s="3">
        <f>IF('KN 2024'!N155=0,"",'KN 2024'!N155)</f>
        <v>59</v>
      </c>
      <c r="O20" s="3">
        <f>IF('KN 2024'!O155=0,"",'KN 2024'!O155)</f>
        <v>70</v>
      </c>
      <c r="P20" s="3">
        <f>IF('KN 2024'!P155=0,"",'KN 2024'!P155)</f>
        <v>62.214285714285715</v>
      </c>
      <c r="R20" s="3">
        <f>IF('KN 2024'!R155=0,"",'KN 2024'!R155)</f>
        <v>5410.4921579232023</v>
      </c>
      <c r="S20" s="3">
        <f>IF('KN 2024'!S155=0,"",'KN 2024'!S155)</f>
        <v>5631.9134439444579</v>
      </c>
      <c r="T20" s="3">
        <f>IF('KN 2024'!T155=0,"",'KN 2024'!T155)</f>
        <v>5262.2105865990343</v>
      </c>
      <c r="U20" s="3">
        <f>IF('KN 2024'!U155=0,"",'KN 2024'!U155)</f>
        <v>5801.5498015498015</v>
      </c>
      <c r="V20" s="3">
        <f>IF('KN 2024'!V155=0,"",'KN 2024'!V155)</f>
        <v>5592.3932109673387</v>
      </c>
      <c r="W20" s="3">
        <f>IF('KN 2024'!W155=0,"",'KN 2024'!W155)</f>
        <v>4707.6156802459645</v>
      </c>
      <c r="X20" s="3">
        <f>IF('KN 2024'!X155=0,"",'KN 2024'!X155)</f>
        <v>5603.1009363068924</v>
      </c>
      <c r="Y20" s="3">
        <f>IF('KN 2024'!Y155=0,"",'KN 2024'!Y155)</f>
        <v>4951.7618664521324</v>
      </c>
      <c r="Z20" s="3">
        <f>IF('KN 2024'!Z155=0,"",'KN 2024'!Z155)</f>
        <v>5001.4385632151798</v>
      </c>
      <c r="AA20" s="3">
        <f>IF('KN 2024'!AA155=0,"",'KN 2024'!AA155)</f>
        <v>5495.062258480034</v>
      </c>
      <c r="AB20" s="3">
        <f>IF('KN 2024'!AB155=0,"",'KN 2024'!AB155)</f>
        <v>6130.4035157810622</v>
      </c>
      <c r="AC20" s="3">
        <f>IF('KN 2024'!AC155=0,"",'KN 2024'!AC155)</f>
        <v>4014.9026248941577</v>
      </c>
      <c r="AD20" s="3">
        <f>IF('KN 2024'!AD155=0,"",'KN 2024'!AD155)</f>
        <v>4981.2940008177047</v>
      </c>
      <c r="AE20" s="3">
        <f>IF('KN 2024'!AE155=0,"",'KN 2024'!AE155)</f>
        <v>5021.3735147648567</v>
      </c>
      <c r="AF20" s="3">
        <f>IF('KN 2024'!AF155=0,"",'KN 2024'!AF155)</f>
        <v>5257.5365829958455</v>
      </c>
      <c r="AG20" s="34"/>
      <c r="AH20" s="7">
        <f>IF('KN 2024'!AH155=0,"",'KN 2024'!AH155)</f>
        <v>55.47</v>
      </c>
      <c r="AI20" s="7">
        <f>IF('KN 2024'!AI155=0,"",'KN 2024'!AI155)</f>
        <v>54.586776423304684</v>
      </c>
      <c r="AJ20" s="7">
        <f>IF('KN 2024'!AJ155=0,"",'KN 2024'!AJ155)</f>
        <v>61.115000000000002</v>
      </c>
      <c r="AK20" s="7">
        <f>IF('KN 2024'!AK155=0,"",'KN 2024'!AK155)</f>
        <v>52.91</v>
      </c>
      <c r="AL20" s="7">
        <f>IF('KN 2024'!AL155=0,"",'KN 2024'!AL155)</f>
        <v>55.360914070355086</v>
      </c>
      <c r="AM20" s="8">
        <f>IF('KN 2024'!AM155=0,"",'KN 2024'!AM155)</f>
        <v>61.952380952380949</v>
      </c>
      <c r="AN20" s="7">
        <f>IF('KN 2024'!AN155=0,"",'KN 2024'!AN155)</f>
        <v>55.535676322315055</v>
      </c>
      <c r="AO20" s="8">
        <f>IF('KN 2024'!AO155=0,"",'KN 2024'!AO155)</f>
        <v>62.15</v>
      </c>
      <c r="AP20" s="7">
        <f>IF('KN 2024'!AP155=0,"",'KN 2024'!AP155)</f>
        <v>62.454031185619336</v>
      </c>
      <c r="AQ20" s="8">
        <f>IF('KN 2024'!AQ155=0,"",'KN 2024'!AQ155)</f>
        <v>55.896000000000001</v>
      </c>
      <c r="AR20" s="8">
        <f>IF('KN 2024'!AR155=0,"",'KN 2024'!AR155)</f>
        <v>50.06</v>
      </c>
      <c r="AS20" s="8">
        <f>IF('KN 2024'!AS155=0,"",'KN 2024'!AS155)</f>
        <v>70.86</v>
      </c>
      <c r="AT20" s="8">
        <f>IF('KN 2024'!AT155=0,"",'KN 2024'!AT155)</f>
        <v>60.013321829815069</v>
      </c>
      <c r="AU20" s="7">
        <f>IF('KN 2024'!AU155=0,"",'KN 2024'!AU155)</f>
        <v>60.700523293828958</v>
      </c>
      <c r="AV20" s="8">
        <f>IF('KN 2024'!AV155=0,"",'KN 2024'!AV155)</f>
        <v>58.504616005544214</v>
      </c>
      <c r="AW20" s="9"/>
      <c r="AX20" s="3">
        <f>IF('KN 2024'!AX155=0,"",'KN 2024'!AX155)</f>
        <v>25010</v>
      </c>
      <c r="AY20" s="3">
        <f>IF('KN 2024'!AY155=0,"",'KN 2024'!AY155)</f>
        <v>25619</v>
      </c>
      <c r="AZ20" s="3">
        <f>IF('KN 2024'!AZ155=0,"",'KN 2024'!AZ155)</f>
        <v>26800</v>
      </c>
      <c r="BA20" s="3">
        <f>IF('KN 2024'!BA155=0,"",'KN 2024'!BA155)</f>
        <v>25580</v>
      </c>
      <c r="BB20" s="3">
        <f>IF('KN 2024'!BB155=0,"",'KN 2024'!BB155)</f>
        <v>25800</v>
      </c>
      <c r="BC20" s="3">
        <f>IF('KN 2024'!BC155=0,"",'KN 2024'!BC155)</f>
        <v>24304</v>
      </c>
      <c r="BD20" s="3">
        <f>IF('KN 2024'!BD155=0,"",'KN 2024'!BD155)</f>
        <v>25931</v>
      </c>
      <c r="BE20" s="3">
        <f>IF('KN 2024'!BE155=0,"",'KN 2024'!BE155)</f>
        <v>25646</v>
      </c>
      <c r="BF20" s="3">
        <f>IF('KN 2024'!BF155=0,"",'KN 2024'!BF155)</f>
        <v>26030</v>
      </c>
      <c r="BG20" s="3">
        <f>IF('KN 2024'!BG155=0,"",'KN 2024'!BG155)</f>
        <v>25596</v>
      </c>
      <c r="BH20" s="3">
        <f>IF('KN 2024'!BH155=0,"",'KN 2024'!BH155)</f>
        <v>25574</v>
      </c>
      <c r="BI20" s="3">
        <f>IF('KN 2024'!BI155=0,"",'KN 2024'!BI155)</f>
        <v>23708</v>
      </c>
      <c r="BJ20" s="3">
        <f>IF('KN 2024'!BJ155=0,"",'KN 2024'!BJ155)</f>
        <v>24912</v>
      </c>
      <c r="BK20" s="3">
        <f>IF('KN 2024'!BK155=0,"",'KN 2024'!BK155)</f>
        <v>25400</v>
      </c>
      <c r="BL20" s="3">
        <f>IF('KN 2024'!BL155=0,"",'KN 2024'!BL155)</f>
        <v>25422.142857142859</v>
      </c>
    </row>
    <row r="21" spans="1:64" x14ac:dyDescent="0.25">
      <c r="A21" s="4">
        <v>160</v>
      </c>
      <c r="B21" s="3">
        <f>IF('KN 2024'!B165=0,"",'KN 2024'!B165)</f>
        <v>68</v>
      </c>
      <c r="C21" s="3">
        <f>IF('KN 2024'!C165=0,"",'KN 2024'!C165)</f>
        <v>61</v>
      </c>
      <c r="D21" s="3">
        <f>IF('KN 2024'!D165=0,"",'KN 2024'!D165)</f>
        <v>60</v>
      </c>
      <c r="E21" s="3">
        <f>IF('KN 2024'!E165=0,"",'KN 2024'!E165)</f>
        <v>78</v>
      </c>
      <c r="F21" s="3">
        <f>IF('KN 2024'!F165=0,"",'KN 2024'!F165)</f>
        <v>65</v>
      </c>
      <c r="G21" s="3">
        <f>IF('KN 2024'!G165=0,"",'KN 2024'!G165)</f>
        <v>45</v>
      </c>
      <c r="H21" s="3">
        <f>IF('KN 2024'!H165=0,"",'KN 2024'!H165)</f>
        <v>52</v>
      </c>
      <c r="I21" s="3">
        <f>IF('KN 2024'!I165=0,"",'KN 2024'!I165)</f>
        <v>54</v>
      </c>
      <c r="J21" s="3">
        <f>IF('KN 2024'!J165=0,"",'KN 2024'!J165)</f>
        <v>60</v>
      </c>
      <c r="K21" s="3">
        <f>IF('KN 2024'!K165=0,"",'KN 2024'!K165)</f>
        <v>59</v>
      </c>
      <c r="L21" s="3">
        <f>IF('KN 2024'!L165=0,"",'KN 2024'!L165)</f>
        <v>77</v>
      </c>
      <c r="M21" s="3">
        <f>IF('KN 2024'!M165=0,"",'KN 2024'!M165)</f>
        <v>63</v>
      </c>
      <c r="N21" s="3">
        <f>IF('KN 2024'!N165=0,"",'KN 2024'!N165)</f>
        <v>59</v>
      </c>
      <c r="O21" s="3">
        <f>IF('KN 2024'!O165=0,"",'KN 2024'!O165)</f>
        <v>70</v>
      </c>
      <c r="P21" s="3">
        <f>IF('KN 2024'!P165=0,"",'KN 2024'!P165)</f>
        <v>62.214285714285715</v>
      </c>
      <c r="R21" s="3">
        <f>IF('KN 2024'!R165=0,"",'KN 2024'!R165)</f>
        <v>5332.6226012793177</v>
      </c>
      <c r="S21" s="3">
        <f>IF('KN 2024'!S165=0,"",'KN 2024'!S165)</f>
        <v>5552.622590269043</v>
      </c>
      <c r="T21" s="3">
        <f>IF('KN 2024'!T165=0,"",'KN 2024'!T165)</f>
        <v>5159.9322277558149</v>
      </c>
      <c r="U21" s="3">
        <f>IF('KN 2024'!U165=0,"",'KN 2024'!U165)</f>
        <v>5718.3308494783905</v>
      </c>
      <c r="V21" s="3">
        <f>IF('KN 2024'!V165=0,"",'KN 2024'!V165)</f>
        <v>5517.3082956879662</v>
      </c>
      <c r="W21" s="3">
        <f>IF('KN 2024'!W165=0,"",'KN 2024'!W165)</f>
        <v>4567.1946308724837</v>
      </c>
      <c r="X21" s="3">
        <f>IF('KN 2024'!X165=0,"",'KN 2024'!X165)</f>
        <v>5524.3643931076858</v>
      </c>
      <c r="Y21" s="3">
        <f>IF('KN 2024'!Y165=0,"",'KN 2024'!Y165)</f>
        <v>4868.7233032747981</v>
      </c>
      <c r="Z21" s="3">
        <f>IF('KN 2024'!Z165=0,"",'KN 2024'!Z165)</f>
        <v>4934.2879576287314</v>
      </c>
      <c r="AA21" s="3">
        <f>IF('KN 2024'!AA165=0,"",'KN 2024'!AA165)</f>
        <v>5409.3198548835899</v>
      </c>
      <c r="AB21" s="3">
        <f>IF('KN 2024'!AB165=0,"",'KN 2024'!AB165)</f>
        <v>6057.7970785629695</v>
      </c>
      <c r="AC21" s="3">
        <f>IF('KN 2024'!AC165=0,"",'KN 2024'!AC165)</f>
        <v>3960.6849505777532</v>
      </c>
      <c r="AD21" s="3">
        <f>IF('KN 2024'!AD165=0,"",'KN 2024'!AD165)</f>
        <v>4911.9128133495524</v>
      </c>
      <c r="AE21" s="3">
        <f>IF('KN 2024'!AE165=0,"",'KN 2024'!AE165)</f>
        <v>4950.3446458027911</v>
      </c>
      <c r="AF21" s="3">
        <f>IF('KN 2024'!AF165=0,"",'KN 2024'!AF165)</f>
        <v>5176.103299466492</v>
      </c>
      <c r="AG21" s="34"/>
      <c r="AH21" s="7">
        <f>IF('KN 2024'!AH165=0,"",'KN 2024'!AH165)</f>
        <v>56.28</v>
      </c>
      <c r="AI21" s="7">
        <f>IF('KN 2024'!AI165=0,"",'KN 2024'!AI165)</f>
        <v>55.36626972248515</v>
      </c>
      <c r="AJ21" s="7">
        <f>IF('KN 2024'!AJ165=0,"",'KN 2024'!AJ165)</f>
        <v>62.326399999999992</v>
      </c>
      <c r="AK21" s="7">
        <f>IF('KN 2024'!AK165=0,"",'KN 2024'!AK165)</f>
        <v>53.68</v>
      </c>
      <c r="AL21" s="7">
        <f>IF('KN 2024'!AL165=0,"",'KN 2024'!AL165)</f>
        <v>56.114319412233471</v>
      </c>
      <c r="AM21" s="8">
        <f>IF('KN 2024'!AM165=0,"",'KN 2024'!AM165)</f>
        <v>63.857142857142854</v>
      </c>
      <c r="AN21" s="7">
        <f>IF('KN 2024'!AN165=0,"",'KN 2024'!AN165)</f>
        <v>56.327203974492484</v>
      </c>
      <c r="AO21" s="8">
        <f>IF('KN 2024'!AO165=0,"",'KN 2024'!AO165)</f>
        <v>63.21</v>
      </c>
      <c r="AP21" s="7">
        <f>IF('KN 2024'!AP165=0,"",'KN 2024'!AP165)</f>
        <v>63.303966586925888</v>
      </c>
      <c r="AQ21" s="8">
        <f>IF('KN 2024'!AQ165=0,"",'KN 2024'!AQ165)</f>
        <v>56.781999999999996</v>
      </c>
      <c r="AR21" s="8">
        <f>IF('KN 2024'!AR165=0,"",'KN 2024'!AR165)</f>
        <v>50.66</v>
      </c>
      <c r="AS21" s="8">
        <f>IF('KN 2024'!AS165=0,"",'KN 2024'!AS165)</f>
        <v>71.83</v>
      </c>
      <c r="AT21" s="8">
        <f>IF('KN 2024'!AT165=0,"",'KN 2024'!AT165)</f>
        <v>60.861015119717251</v>
      </c>
      <c r="AU21" s="7">
        <f>IF('KN 2024'!AU165=0,"",'KN 2024'!AU165)</f>
        <v>61.571470636580493</v>
      </c>
      <c r="AV21" s="8">
        <f>IF('KN 2024'!AV165=0,"",'KN 2024'!AV165)</f>
        <v>59.440699164969828</v>
      </c>
      <c r="AW21" s="9"/>
      <c r="AX21" s="3">
        <f>IF('KN 2024'!AX165=0,"",'KN 2024'!AX165)</f>
        <v>25010</v>
      </c>
      <c r="AY21" s="3">
        <f>IF('KN 2024'!AY165=0,"",'KN 2024'!AY165)</f>
        <v>25619</v>
      </c>
      <c r="AZ21" s="3">
        <f>IF('KN 2024'!AZ165=0,"",'KN 2024'!AZ165)</f>
        <v>26800</v>
      </c>
      <c r="BA21" s="3">
        <f>IF('KN 2024'!BA165=0,"",'KN 2024'!BA165)</f>
        <v>25580</v>
      </c>
      <c r="BB21" s="3">
        <f>IF('KN 2024'!BB165=0,"",'KN 2024'!BB165)</f>
        <v>25800</v>
      </c>
      <c r="BC21" s="3">
        <f>IF('KN 2024'!BC165=0,"",'KN 2024'!BC165)</f>
        <v>24304</v>
      </c>
      <c r="BD21" s="3">
        <f>IF('KN 2024'!BD165=0,"",'KN 2024'!BD165)</f>
        <v>25931</v>
      </c>
      <c r="BE21" s="3">
        <f>IF('KN 2024'!BE165=0,"",'KN 2024'!BE165)</f>
        <v>25646</v>
      </c>
      <c r="BF21" s="3">
        <f>IF('KN 2024'!BF165=0,"",'KN 2024'!BF165)</f>
        <v>26030</v>
      </c>
      <c r="BG21" s="3">
        <f>IF('KN 2024'!BG165=0,"",'KN 2024'!BG165)</f>
        <v>25596</v>
      </c>
      <c r="BH21" s="3">
        <f>IF('KN 2024'!BH165=0,"",'KN 2024'!BH165)</f>
        <v>25574</v>
      </c>
      <c r="BI21" s="3">
        <f>IF('KN 2024'!BI165=0,"",'KN 2024'!BI165)</f>
        <v>23708</v>
      </c>
      <c r="BJ21" s="3">
        <f>IF('KN 2024'!BJ165=0,"",'KN 2024'!BJ165)</f>
        <v>24912</v>
      </c>
      <c r="BK21" s="3">
        <f>IF('KN 2024'!BK165=0,"",'KN 2024'!BK165)</f>
        <v>25400</v>
      </c>
      <c r="BL21" s="3">
        <f>IF('KN 2024'!BL165=0,"",'KN 2024'!BL165)</f>
        <v>25422.142857142859</v>
      </c>
    </row>
    <row r="22" spans="1:64" x14ac:dyDescent="0.25">
      <c r="A22" s="4">
        <v>170</v>
      </c>
      <c r="B22" s="3">
        <f>IF('KN 2024'!B175=0,"",'KN 2024'!B175)</f>
        <v>68</v>
      </c>
      <c r="C22" s="3">
        <f>IF('KN 2024'!C175=0,"",'KN 2024'!C175)</f>
        <v>61</v>
      </c>
      <c r="D22" s="3">
        <f>IF('KN 2024'!D175=0,"",'KN 2024'!D175)</f>
        <v>60</v>
      </c>
      <c r="E22" s="3">
        <f>IF('KN 2024'!E175=0,"",'KN 2024'!E175)</f>
        <v>78</v>
      </c>
      <c r="F22" s="3">
        <f>IF('KN 2024'!F175=0,"",'KN 2024'!F175)</f>
        <v>65</v>
      </c>
      <c r="G22" s="3">
        <f>IF('KN 2024'!G175=0,"",'KN 2024'!G175)</f>
        <v>45</v>
      </c>
      <c r="H22" s="3">
        <f>IF('KN 2024'!H175=0,"",'KN 2024'!H175)</f>
        <v>52</v>
      </c>
      <c r="I22" s="3">
        <f>IF('KN 2024'!I175=0,"",'KN 2024'!I175)</f>
        <v>54</v>
      </c>
      <c r="J22" s="3">
        <f>IF('KN 2024'!J175=0,"",'KN 2024'!J175)</f>
        <v>60</v>
      </c>
      <c r="K22" s="3">
        <f>IF('KN 2024'!K175=0,"",'KN 2024'!K175)</f>
        <v>59</v>
      </c>
      <c r="L22" s="3">
        <f>IF('KN 2024'!L175=0,"",'KN 2024'!L175)</f>
        <v>77</v>
      </c>
      <c r="M22" s="3">
        <f>IF('KN 2024'!M175=0,"",'KN 2024'!M175)</f>
        <v>63</v>
      </c>
      <c r="N22" s="3">
        <f>IF('KN 2024'!N175=0,"",'KN 2024'!N175)</f>
        <v>59</v>
      </c>
      <c r="O22" s="3">
        <f>IF('KN 2024'!O175=0,"",'KN 2024'!O175)</f>
        <v>70</v>
      </c>
      <c r="P22" s="3">
        <f>IF('KN 2024'!P175=0,"",'KN 2024'!P175)</f>
        <v>62.214285714285715</v>
      </c>
      <c r="R22" s="3">
        <f>IF('KN 2024'!R175=0,"",'KN 2024'!R175)</f>
        <v>5260.6485539000878</v>
      </c>
      <c r="S22" s="3">
        <f>IF('KN 2024'!S175=0,"",'KN 2024'!S175)</f>
        <v>5479.5461518701131</v>
      </c>
      <c r="T22" s="3">
        <f>IF('KN 2024'!T175=0,"",'KN 2024'!T175)</f>
        <v>5064.838117316518</v>
      </c>
      <c r="U22" s="3">
        <f>IF('KN 2024'!U175=0,"",'KN 2024'!U175)</f>
        <v>5641.6099981621028</v>
      </c>
      <c r="V22" s="3">
        <f>IF('KN 2024'!V175=0,"",'KN 2024'!V175)</f>
        <v>5448.2997635320407</v>
      </c>
      <c r="W22" s="3">
        <f>IF('KN 2024'!W175=0,"",'KN 2024'!W175)</f>
        <v>4434.9080376538741</v>
      </c>
      <c r="X22" s="3">
        <f>IF('KN 2024'!X175=0,"",'KN 2024'!X175)</f>
        <v>5452.0878219958859</v>
      </c>
      <c r="Y22" s="3">
        <f>IF('KN 2024'!Y175=0,"",'KN 2024'!Y175)</f>
        <v>4792.8983024451027</v>
      </c>
      <c r="Z22" s="3">
        <f>IF('KN 2024'!Z175=0,"",'KN 2024'!Z175)</f>
        <v>4872.5716367450977</v>
      </c>
      <c r="AA22" s="3">
        <f>IF('KN 2024'!AA175=0,"",'KN 2024'!AA175)</f>
        <v>5330.001561767921</v>
      </c>
      <c r="AB22" s="3">
        <f>IF('KN 2024'!AB175=0,"",'KN 2024'!AB175)</f>
        <v>5990.3962521959793</v>
      </c>
      <c r="AC22" s="3">
        <f>IF('KN 2024'!AC175=0,"",'KN 2024'!AC175)</f>
        <v>3911.1355512785267</v>
      </c>
      <c r="AD22" s="3">
        <f>IF('KN 2024'!AD175=0,"",'KN 2024'!AD175)</f>
        <v>4848.035422617806</v>
      </c>
      <c r="AE22" s="3">
        <f>IF('KN 2024'!AE175=0,"",'KN 2024'!AE175)</f>
        <v>4885.4296300904698</v>
      </c>
      <c r="AF22" s="3">
        <f>IF('KN 2024'!AF175=0,"",'KN 2024'!AF175)</f>
        <v>5100.8862001122516</v>
      </c>
      <c r="AG22" s="34"/>
      <c r="AH22" s="7">
        <f>IF('KN 2024'!AH175=0,"",'KN 2024'!AH175)</f>
        <v>57.05</v>
      </c>
      <c r="AI22" s="7">
        <f>IF('KN 2024'!AI175=0,"",'KN 2024'!AI175)</f>
        <v>56.104646530822258</v>
      </c>
      <c r="AJ22" s="7">
        <f>IF('KN 2024'!AJ175=0,"",'KN 2024'!AJ175)</f>
        <v>63.496600000000001</v>
      </c>
      <c r="AK22" s="7">
        <f>IF('KN 2024'!AK175=0,"",'KN 2024'!AK175)</f>
        <v>54.41</v>
      </c>
      <c r="AL22" s="8">
        <f>IF('KN 2024'!AL175=0,"",'KN 2024'!AL175)</f>
        <v>56.8250671654108</v>
      </c>
      <c r="AM22" s="8">
        <f>IF('KN 2024'!AM175=0,"",'KN 2024'!AM175)</f>
        <v>65.761904761904759</v>
      </c>
      <c r="AN22" s="7">
        <f>IF('KN 2024'!AN175=0,"",'KN 2024'!AN175)</f>
        <v>57.073915563980584</v>
      </c>
      <c r="AO22" s="8">
        <f>IF('KN 2024'!AO175=0,"",'KN 2024'!AO175)</f>
        <v>64.209999999999994</v>
      </c>
      <c r="AP22" s="7">
        <f>IF('KN 2024'!AP175=0,"",'KN 2024'!AP175)</f>
        <v>64.105778895979057</v>
      </c>
      <c r="AQ22" s="8">
        <f>IF('KN 2024'!AQ175=0,"",'KN 2024'!AQ175)</f>
        <v>57.627000000000002</v>
      </c>
      <c r="AR22" s="8">
        <f>IF('KN 2024'!AR175=0,"",'KN 2024'!AR175)</f>
        <v>51.23</v>
      </c>
      <c r="AS22" s="8">
        <f>IF('KN 2024'!AS175=0,"",'KN 2024'!AS175)</f>
        <v>72.739999999999995</v>
      </c>
      <c r="AT22" s="8">
        <f>IF('KN 2024'!AT175=0,"",'KN 2024'!AT175)</f>
        <v>61.662915787562142</v>
      </c>
      <c r="AU22" s="7">
        <f>IF('KN 2024'!AU175=0,"",'KN 2024'!AU175)</f>
        <v>62.389599907993279</v>
      </c>
      <c r="AV22" s="8">
        <f>IF('KN 2024'!AV175=0,"",'KN 2024'!AV175)</f>
        <v>60.334816329546634</v>
      </c>
      <c r="AW22" s="9"/>
      <c r="AX22" s="3">
        <f>IF('KN 2024'!AX175=0,"",'KN 2024'!AX175)</f>
        <v>25010</v>
      </c>
      <c r="AY22" s="3">
        <f>IF('KN 2024'!AY175=0,"",'KN 2024'!AY175)</f>
        <v>25619</v>
      </c>
      <c r="AZ22" s="3">
        <f>IF('KN 2024'!AZ175=0,"",'KN 2024'!AZ175)</f>
        <v>26800</v>
      </c>
      <c r="BA22" s="3">
        <f>IF('KN 2024'!BA175=0,"",'KN 2024'!BA175)</f>
        <v>25580</v>
      </c>
      <c r="BB22" s="3">
        <f>IF('KN 2024'!BB175=0,"",'KN 2024'!BB175)</f>
        <v>25800</v>
      </c>
      <c r="BC22" s="3">
        <f>IF('KN 2024'!BC175=0,"",'KN 2024'!BC175)</f>
        <v>24304</v>
      </c>
      <c r="BD22" s="3">
        <f>IF('KN 2024'!BD175=0,"",'KN 2024'!BD175)</f>
        <v>25931</v>
      </c>
      <c r="BE22" s="3">
        <f>IF('KN 2024'!BE175=0,"",'KN 2024'!BE175)</f>
        <v>25646</v>
      </c>
      <c r="BF22" s="3">
        <f>IF('KN 2024'!BF175=0,"",'KN 2024'!BF175)</f>
        <v>26030</v>
      </c>
      <c r="BG22" s="3">
        <f>IF('KN 2024'!BG175=0,"",'KN 2024'!BG175)</f>
        <v>25596</v>
      </c>
      <c r="BH22" s="3">
        <f>IF('KN 2024'!BH175=0,"",'KN 2024'!BH175)</f>
        <v>25574</v>
      </c>
      <c r="BI22" s="3">
        <f>IF('KN 2024'!BI175=0,"",'KN 2024'!BI175)</f>
        <v>23708</v>
      </c>
      <c r="BJ22" s="3">
        <f>IF('KN 2024'!BJ175=0,"",'KN 2024'!BJ175)</f>
        <v>24912</v>
      </c>
      <c r="BK22" s="3">
        <f>IF('KN 2024'!BK175=0,"",'KN 2024'!BK175)</f>
        <v>25400</v>
      </c>
      <c r="BL22" s="3">
        <f>IF('KN 2024'!BL175=0,"",'KN 2024'!BL175)</f>
        <v>25422.142857142859</v>
      </c>
    </row>
    <row r="23" spans="1:64" x14ac:dyDescent="0.25">
      <c r="A23" s="4">
        <v>180</v>
      </c>
      <c r="B23" s="3">
        <f>IF('KN 2024'!B185=0,"",'KN 2024'!B185)</f>
        <v>68</v>
      </c>
      <c r="C23" s="3">
        <f>IF('KN 2024'!C185=0,"",'KN 2024'!C185)</f>
        <v>61</v>
      </c>
      <c r="D23" s="3">
        <f>IF('KN 2024'!D185=0,"",'KN 2024'!D185)</f>
        <v>60</v>
      </c>
      <c r="E23" s="3">
        <f>IF('KN 2024'!E185=0,"",'KN 2024'!E185)</f>
        <v>78</v>
      </c>
      <c r="F23" s="3">
        <f>IF('KN 2024'!F185=0,"",'KN 2024'!F185)</f>
        <v>65</v>
      </c>
      <c r="G23" s="3">
        <f>IF('KN 2024'!G185=0,"",'KN 2024'!G185)</f>
        <v>45</v>
      </c>
      <c r="H23" s="3">
        <f>IF('KN 2024'!H185=0,"",'KN 2024'!H185)</f>
        <v>52</v>
      </c>
      <c r="I23" s="3">
        <f>IF('KN 2024'!I185=0,"",'KN 2024'!I185)</f>
        <v>54</v>
      </c>
      <c r="J23" s="3">
        <f>IF('KN 2024'!J185=0,"",'KN 2024'!J185)</f>
        <v>60</v>
      </c>
      <c r="K23" s="3">
        <f>IF('KN 2024'!K185=0,"",'KN 2024'!K185)</f>
        <v>59</v>
      </c>
      <c r="L23" s="3">
        <f>IF('KN 2024'!L185=0,"",'KN 2024'!L185)</f>
        <v>77</v>
      </c>
      <c r="M23" s="3">
        <f>IF('KN 2024'!M185=0,"",'KN 2024'!M185)</f>
        <v>63</v>
      </c>
      <c r="N23" s="3">
        <f>IF('KN 2024'!N185=0,"",'KN 2024'!N185)</f>
        <v>59</v>
      </c>
      <c r="O23" s="3">
        <f>IF('KN 2024'!O185=0,"",'KN 2024'!O185)</f>
        <v>70</v>
      </c>
      <c r="P23" s="3">
        <f>IF('KN 2024'!P185=0,"",'KN 2024'!P185)</f>
        <v>62.214285714285715</v>
      </c>
      <c r="R23" s="3">
        <f>IF('KN 2024'!R185=0,"",'KN 2024'!R185)</f>
        <v>5195.0839536091398</v>
      </c>
      <c r="S23" s="3">
        <f>IF('KN 2024'!S185=0,"",'KN 2024'!S185)</f>
        <v>5411.8349999815455</v>
      </c>
      <c r="T23" s="3">
        <f>IF('KN 2024'!T185=0,"",'KN 2024'!T185)</f>
        <v>4976.3561189373877</v>
      </c>
      <c r="U23" s="3">
        <f>IF('KN 2024'!U185=0,"",'KN 2024'!U185)</f>
        <v>5570.9618874773141</v>
      </c>
      <c r="V23" s="3">
        <f>IF('KN 2024'!V185=0,"",'KN 2024'!V185)</f>
        <v>5384.5316757376031</v>
      </c>
      <c r="W23" s="3">
        <f>IF('KN 2024'!W185=0,"",'KN 2024'!W185)</f>
        <v>4310.0689655172418</v>
      </c>
      <c r="X23" s="3">
        <f>IF('KN 2024'!X185=0,"",'KN 2024'!X185)</f>
        <v>5385.3747296674483</v>
      </c>
      <c r="Y23" s="3">
        <f>IF('KN 2024'!Y185=0,"",'KN 2024'!Y185)</f>
        <v>4722.2955347552552</v>
      </c>
      <c r="Z23" s="3">
        <f>IF('KN 2024'!Z185=0,"",'KN 2024'!Z185)</f>
        <v>4815.541996416493</v>
      </c>
      <c r="AA23" s="3">
        <f>IF('KN 2024'!AA185=0,"",'KN 2024'!AA185)</f>
        <v>5256.301873876957</v>
      </c>
      <c r="AB23" s="3">
        <f>IF('KN 2024'!AB185=0,"",'KN 2024'!AB185)</f>
        <v>5925.6227070863106</v>
      </c>
      <c r="AC23" s="3">
        <f>IF('KN 2024'!AC185=0,"",'KN 2024'!AC185)</f>
        <v>3865.434782608696</v>
      </c>
      <c r="AD23" s="3">
        <f>IF('KN 2024'!AD185=0,"",'KN 2024'!AD185)</f>
        <v>4788.9072497490197</v>
      </c>
      <c r="AE23" s="3">
        <f>IF('KN 2024'!AE185=0,"",'KN 2024'!AE185)</f>
        <v>4825.7663470403058</v>
      </c>
      <c r="AF23" s="3">
        <f>IF('KN 2024'!AF185=0,"",'KN 2024'!AF185)</f>
        <v>5031.0059158900503</v>
      </c>
      <c r="AG23" s="34"/>
      <c r="AH23" s="7">
        <f>IF('KN 2024'!AH185=0,"",'KN 2024'!AH185)</f>
        <v>57.77</v>
      </c>
      <c r="AI23" s="7">
        <f>IF('KN 2024'!AI185=0,"",'KN 2024'!AI185)</f>
        <v>56.806609957814374</v>
      </c>
      <c r="AJ23" s="7">
        <f>IF('KN 2024'!AJ185=0,"",'KN 2024'!AJ185)</f>
        <v>64.625599999999991</v>
      </c>
      <c r="AK23" s="7">
        <f>IF('KN 2024'!AK185=0,"",'KN 2024'!AK185)</f>
        <v>55.1</v>
      </c>
      <c r="AL23" s="8">
        <f>IF('KN 2024'!AL185=0,"",'KN 2024'!AL185)</f>
        <v>57.498036717852401</v>
      </c>
      <c r="AM23" s="8">
        <f>IF('KN 2024'!AM185=0,"",'KN 2024'!AM185)</f>
        <v>67.666666666666657</v>
      </c>
      <c r="AN23" s="7">
        <f>IF('KN 2024'!AN185=0,"",'KN 2024'!AN185)</f>
        <v>57.780937375775736</v>
      </c>
      <c r="AO23" s="8">
        <f>IF('KN 2024'!AO185=0,"",'KN 2024'!AO185)</f>
        <v>65.17</v>
      </c>
      <c r="AP23" s="7">
        <f>IF('KN 2024'!AP185=0,"",'KN 2024'!AP185)</f>
        <v>64.864972672327241</v>
      </c>
      <c r="AQ23" s="8">
        <f>IF('KN 2024'!AQ185=0,"",'KN 2024'!AQ185)</f>
        <v>58.435000000000002</v>
      </c>
      <c r="AR23" s="8">
        <f>IF('KN 2024'!AR185=0,"",'KN 2024'!AR185)</f>
        <v>51.79</v>
      </c>
      <c r="AS23" s="8">
        <f>IF('KN 2024'!AS185=0,"",'KN 2024'!AS185)</f>
        <v>73.599999999999994</v>
      </c>
      <c r="AT23" s="8">
        <f>IF('KN 2024'!AT185=0,"",'KN 2024'!AT185)</f>
        <v>62.424261822082123</v>
      </c>
      <c r="AU23" s="7">
        <f>IF('KN 2024'!AU185=0,"",'KN 2024'!AU185)</f>
        <v>63.160952702763389</v>
      </c>
      <c r="AV23" s="8">
        <f>IF('KN 2024'!AV185=0,"",'KN 2024'!AV185)</f>
        <v>61.192359851091574</v>
      </c>
      <c r="AW23" s="9"/>
      <c r="AX23" s="3">
        <f>IF('KN 2024'!AX185=0,"",'KN 2024'!AX185)</f>
        <v>25010</v>
      </c>
      <c r="AY23" s="3">
        <f>IF('KN 2024'!AY185=0,"",'KN 2024'!AY185)</f>
        <v>25619</v>
      </c>
      <c r="AZ23" s="3">
        <f>IF('KN 2024'!AZ185=0,"",'KN 2024'!AZ185)</f>
        <v>26800</v>
      </c>
      <c r="BA23" s="3">
        <f>IF('KN 2024'!BA185=0,"",'KN 2024'!BA185)</f>
        <v>25580</v>
      </c>
      <c r="BB23" s="3">
        <f>IF('KN 2024'!BB185=0,"",'KN 2024'!BB185)</f>
        <v>25800</v>
      </c>
      <c r="BC23" s="3">
        <f>IF('KN 2024'!BC185=0,"",'KN 2024'!BC185)</f>
        <v>24304</v>
      </c>
      <c r="BD23" s="3">
        <f>IF('KN 2024'!BD185=0,"",'KN 2024'!BD185)</f>
        <v>25931</v>
      </c>
      <c r="BE23" s="3">
        <f>IF('KN 2024'!BE185=0,"",'KN 2024'!BE185)</f>
        <v>25646</v>
      </c>
      <c r="BF23" s="3">
        <f>IF('KN 2024'!BF185=0,"",'KN 2024'!BF185)</f>
        <v>26030</v>
      </c>
      <c r="BG23" s="3">
        <f>IF('KN 2024'!BG185=0,"",'KN 2024'!BG185)</f>
        <v>25596</v>
      </c>
      <c r="BH23" s="3">
        <f>IF('KN 2024'!BH185=0,"",'KN 2024'!BH185)</f>
        <v>25574</v>
      </c>
      <c r="BI23" s="3">
        <f>IF('KN 2024'!BI185=0,"",'KN 2024'!BI185)</f>
        <v>23708</v>
      </c>
      <c r="BJ23" s="3">
        <f>IF('KN 2024'!BJ185=0,"",'KN 2024'!BJ185)</f>
        <v>24912</v>
      </c>
      <c r="BK23" s="3">
        <f>IF('KN 2024'!BK185=0,"",'KN 2024'!BK185)</f>
        <v>25400</v>
      </c>
      <c r="BL23" s="3">
        <f>IF('KN 2024'!BL185=0,"",'KN 2024'!BL185)</f>
        <v>25422.142857142859</v>
      </c>
    </row>
    <row r="24" spans="1:64" x14ac:dyDescent="0.25">
      <c r="A24" s="4">
        <v>190</v>
      </c>
      <c r="B24" s="3">
        <f>IF('KN 2024'!B195=0,"",'KN 2024'!B195)</f>
        <v>68</v>
      </c>
      <c r="C24" s="3">
        <f>IF('KN 2024'!C195=0,"",'KN 2024'!C195)</f>
        <v>61</v>
      </c>
      <c r="D24" s="3">
        <f>IF('KN 2024'!D195=0,"",'KN 2024'!D195)</f>
        <v>60</v>
      </c>
      <c r="E24" s="3">
        <f>IF('KN 2024'!E195=0,"",'KN 2024'!E195)</f>
        <v>78</v>
      </c>
      <c r="F24" s="3">
        <f>IF('KN 2024'!F195=0,"",'KN 2024'!F195)</f>
        <v>65</v>
      </c>
      <c r="G24" s="3">
        <f>IF('KN 2024'!G195=0,"",'KN 2024'!G195)</f>
        <v>45</v>
      </c>
      <c r="H24" s="3">
        <f>IF('KN 2024'!H195=0,"",'KN 2024'!H195)</f>
        <v>52</v>
      </c>
      <c r="I24" s="3">
        <f>IF('KN 2024'!I195=0,"",'KN 2024'!I195)</f>
        <v>54</v>
      </c>
      <c r="J24" s="3">
        <f>IF('KN 2024'!J195=0,"",'KN 2024'!J195)</f>
        <v>60</v>
      </c>
      <c r="K24" s="3">
        <f>IF('KN 2024'!K195=0,"",'KN 2024'!K195)</f>
        <v>59</v>
      </c>
      <c r="L24" s="3">
        <f>IF('KN 2024'!L195=0,"",'KN 2024'!L195)</f>
        <v>77</v>
      </c>
      <c r="M24" s="3">
        <f>IF('KN 2024'!M195=0,"",'KN 2024'!M195)</f>
        <v>63</v>
      </c>
      <c r="N24" s="3">
        <f>IF('KN 2024'!N195=0,"",'KN 2024'!N195)</f>
        <v>59</v>
      </c>
      <c r="O24" s="3">
        <f>IF('KN 2024'!O195=0,"",'KN 2024'!O195)</f>
        <v>70</v>
      </c>
      <c r="P24" s="3">
        <f>IF('KN 2024'!P195=0,"",'KN 2024'!P195)</f>
        <v>62.214285714285715</v>
      </c>
      <c r="R24" s="3">
        <f>IF('KN 2024'!R195=0,"",'KN 2024'!R195)</f>
        <v>5134.6449957228397</v>
      </c>
      <c r="S24" s="3">
        <f>IF('KN 2024'!S195=0,"",'KN 2024'!S195)</f>
        <v>5348.797186262078</v>
      </c>
      <c r="T24" s="3">
        <f>IF('KN 2024'!T195=0,"",'KN 2024'!T195)</f>
        <v>4893.9790058039907</v>
      </c>
      <c r="U24" s="3">
        <f>IF('KN 2024'!U195=0,"",'KN 2024'!U195)</f>
        <v>5506.0089686098654</v>
      </c>
      <c r="V24" s="3">
        <f>IF('KN 2024'!V195=0,"",'KN 2024'!V195)</f>
        <v>5325.3232982928785</v>
      </c>
      <c r="W24" s="3">
        <f>IF('KN 2024'!W195=0,"",'KN 2024'!W195)</f>
        <v>4192.0657084188915</v>
      </c>
      <c r="X24" s="3">
        <f>IF('KN 2024'!X195=0,"",'KN 2024'!X195)</f>
        <v>5323.4962037977411</v>
      </c>
      <c r="Y24" s="3">
        <f>IF('KN 2024'!Y195=0,"",'KN 2024'!Y195)</f>
        <v>4657.2639225181601</v>
      </c>
      <c r="Z24" s="3">
        <f>IF('KN 2024'!Z195=0,"",'KN 2024'!Z195)</f>
        <v>4762.5902365801676</v>
      </c>
      <c r="AA24" s="3">
        <f>IF('KN 2024'!AA195=0,"",'KN 2024'!AA195)</f>
        <v>5187.5021111298765</v>
      </c>
      <c r="AB24" s="3">
        <f>IF('KN 2024'!AB195=0,"",'KN 2024'!AB195)</f>
        <v>5864.4754442958156</v>
      </c>
      <c r="AC24" s="3">
        <f>IF('KN 2024'!AC195=0,"",'KN 2024'!AC195)</f>
        <v>3822.8433216877183</v>
      </c>
      <c r="AD24" s="3">
        <f>IF('KN 2024'!AD195=0,"",'KN 2024'!AD195)</f>
        <v>4733.9136455166372</v>
      </c>
      <c r="AE24" s="3">
        <f>IF('KN 2024'!AE195=0,"",'KN 2024'!AE195)</f>
        <v>4770.6555957214105</v>
      </c>
      <c r="AF24" s="3">
        <f>IF('KN 2024'!AF195=0,"",'KN 2024'!AF195)</f>
        <v>4965.9685460255769</v>
      </c>
      <c r="AG24" s="34"/>
      <c r="AH24" s="7">
        <f>IF('KN 2024'!AH195=0,"",'KN 2024'!AH195)</f>
        <v>58.45</v>
      </c>
      <c r="AI24" s="7">
        <f>IF('KN 2024'!AI195=0,"",'KN 2024'!AI195)</f>
        <v>57.476099634063935</v>
      </c>
      <c r="AJ24" s="7">
        <f>IF('KN 2024'!AJ195=0,"",'KN 2024'!AJ195)</f>
        <v>65.713400000000007</v>
      </c>
      <c r="AK24" s="7">
        <f>IF('KN 2024'!AK195=0,"",'KN 2024'!AK195)</f>
        <v>55.75</v>
      </c>
      <c r="AL24" s="8">
        <f>IF('KN 2024'!AL195=0,"",'KN 2024'!AL195)</f>
        <v>58.137315362477139</v>
      </c>
      <c r="AM24" s="8">
        <f>IF('KN 2024'!AM195=0,"",'KN 2024'!AM195)</f>
        <v>69.571428571428569</v>
      </c>
      <c r="AN24" s="7">
        <f>IF('KN 2024'!AN195=0,"",'KN 2024'!AN195)</f>
        <v>58.452563519818483</v>
      </c>
      <c r="AO24" s="8">
        <f>IF('KN 2024'!AO195=0,"",'KN 2024'!AO195)</f>
        <v>66.08</v>
      </c>
      <c r="AP24" s="7">
        <f>IF('KN 2024'!AP195=0,"",'KN 2024'!AP195)</f>
        <v>65.586158893294524</v>
      </c>
      <c r="AQ24" s="8">
        <f>IF('KN 2024'!AQ195=0,"",'KN 2024'!AQ195)</f>
        <v>59.21</v>
      </c>
      <c r="AR24" s="8">
        <f>IF('KN 2024'!AR195=0,"",'KN 2024'!AR195)</f>
        <v>52.33</v>
      </c>
      <c r="AS24" s="8">
        <f>IF('KN 2024'!AS195=0,"",'KN 2024'!AS195)</f>
        <v>74.42</v>
      </c>
      <c r="AT24" s="8">
        <f>IF('KN 2024'!AT195=0,"",'KN 2024'!AT195)</f>
        <v>63.149440903536942</v>
      </c>
      <c r="AU24" s="7">
        <f>IF('KN 2024'!AU195=0,"",'KN 2024'!AU195)</f>
        <v>63.890589853805757</v>
      </c>
      <c r="AV24" s="8">
        <f>IF('KN 2024'!AV195=0,"",'KN 2024'!AV195)</f>
        <v>62.015499767030391</v>
      </c>
      <c r="AW24" s="9"/>
      <c r="AX24" s="3">
        <f>IF('KN 2024'!AX195=0,"",'KN 2024'!AX195)</f>
        <v>25010</v>
      </c>
      <c r="AY24" s="3">
        <f>IF('KN 2024'!AY195=0,"",'KN 2024'!AY195)</f>
        <v>25619</v>
      </c>
      <c r="AZ24" s="3">
        <f>IF('KN 2024'!AZ195=0,"",'KN 2024'!AZ195)</f>
        <v>26800</v>
      </c>
      <c r="BA24" s="3">
        <f>IF('KN 2024'!BA195=0,"",'KN 2024'!BA195)</f>
        <v>25580</v>
      </c>
      <c r="BB24" s="3">
        <f>IF('KN 2024'!BB195=0,"",'KN 2024'!BB195)</f>
        <v>25800</v>
      </c>
      <c r="BC24" s="3">
        <f>IF('KN 2024'!BC195=0,"",'KN 2024'!BC195)</f>
        <v>24304</v>
      </c>
      <c r="BD24" s="3">
        <f>IF('KN 2024'!BD195=0,"",'KN 2024'!BD195)</f>
        <v>25931</v>
      </c>
      <c r="BE24" s="3">
        <f>IF('KN 2024'!BE195=0,"",'KN 2024'!BE195)</f>
        <v>25646</v>
      </c>
      <c r="BF24" s="3">
        <f>IF('KN 2024'!BF195=0,"",'KN 2024'!BF195)</f>
        <v>26030</v>
      </c>
      <c r="BG24" s="3">
        <f>IF('KN 2024'!BG195=0,"",'KN 2024'!BG195)</f>
        <v>25596</v>
      </c>
      <c r="BH24" s="3">
        <f>IF('KN 2024'!BH195=0,"",'KN 2024'!BH195)</f>
        <v>25574</v>
      </c>
      <c r="BI24" s="3">
        <f>IF('KN 2024'!BI195=0,"",'KN 2024'!BI195)</f>
        <v>23708</v>
      </c>
      <c r="BJ24" s="3">
        <f>IF('KN 2024'!BJ195=0,"",'KN 2024'!BJ195)</f>
        <v>24912</v>
      </c>
      <c r="BK24" s="3">
        <f>IF('KN 2024'!BK195=0,"",'KN 2024'!BK195)</f>
        <v>25400</v>
      </c>
      <c r="BL24" s="3">
        <f>IF('KN 2024'!BL195=0,"",'KN 2024'!BL195)</f>
        <v>25422.142857142859</v>
      </c>
    </row>
    <row r="25" spans="1:64" x14ac:dyDescent="0.25">
      <c r="A25" s="4">
        <v>200</v>
      </c>
      <c r="B25" s="3">
        <f>IF('KN 2024'!B205=0,"",'KN 2024'!B205)</f>
        <v>68</v>
      </c>
      <c r="C25" s="3">
        <f>IF('KN 2024'!C205=0,"",'KN 2024'!C205)</f>
        <v>61</v>
      </c>
      <c r="D25" s="3">
        <f>IF('KN 2024'!D205=0,"",'KN 2024'!D205)</f>
        <v>60</v>
      </c>
      <c r="E25" s="3">
        <f>IF('KN 2024'!E205=0,"",'KN 2024'!E205)</f>
        <v>78</v>
      </c>
      <c r="F25" s="3">
        <f>IF('KN 2024'!F205=0,"",'KN 2024'!F205)</f>
        <v>65</v>
      </c>
      <c r="G25" s="3">
        <f>IF('KN 2024'!G205=0,"",'KN 2024'!G205)</f>
        <v>45</v>
      </c>
      <c r="H25" s="3">
        <f>IF('KN 2024'!H205=0,"",'KN 2024'!H205)</f>
        <v>52</v>
      </c>
      <c r="I25" s="3">
        <f>IF('KN 2024'!I205=0,"",'KN 2024'!I205)</f>
        <v>54</v>
      </c>
      <c r="J25" s="3">
        <f>IF('KN 2024'!J205=0,"",'KN 2024'!J205)</f>
        <v>60</v>
      </c>
      <c r="K25" s="3">
        <f>IF('KN 2024'!K205=0,"",'KN 2024'!K205)</f>
        <v>59</v>
      </c>
      <c r="L25" s="3">
        <f>IF('KN 2024'!L205=0,"",'KN 2024'!L205)</f>
        <v>77</v>
      </c>
      <c r="M25" s="3">
        <f>IF('KN 2024'!M205=0,"",'KN 2024'!M205)</f>
        <v>63</v>
      </c>
      <c r="N25" s="3">
        <f>IF('KN 2024'!N205=0,"",'KN 2024'!N205)</f>
        <v>59</v>
      </c>
      <c r="O25" s="3">
        <f>IF('KN 2024'!O205=0,"",'KN 2024'!O205)</f>
        <v>70</v>
      </c>
      <c r="P25" s="3">
        <f>IF('KN 2024'!P205=0,"",'KN 2024'!P205)</f>
        <v>62.214285714285715</v>
      </c>
      <c r="R25" s="3">
        <f>IF('KN 2024'!R205=0,"",'KN 2024'!R205)</f>
        <v>5079.0319851074628</v>
      </c>
      <c r="S25" s="3">
        <f>IF('KN 2024'!S205=0,"",'KN 2024'!S205)</f>
        <v>5289.862127776596</v>
      </c>
      <c r="T25" s="3">
        <f>IF('KN 2024'!T205=0,"",'KN 2024'!T205)</f>
        <v>4817.2558418214494</v>
      </c>
      <c r="U25" s="3">
        <f>IF('KN 2024'!U205=0,"",'KN 2024'!U205)</f>
        <v>5444.4838595246538</v>
      </c>
      <c r="V25" s="3">
        <f>IF('KN 2024'!V205=0,"",'KN 2024'!V205)</f>
        <v>5270.1136690986768</v>
      </c>
      <c r="W25" s="3">
        <f>IF('KN 2024'!W205=0,"",'KN 2024'!W205)</f>
        <v>4080.3517654896732</v>
      </c>
      <c r="X25" s="3">
        <f>IF('KN 2024'!X205=0,"",'KN 2024'!X205)</f>
        <v>5265.8524386574354</v>
      </c>
      <c r="Y25" s="3">
        <f>IF('KN 2024'!Y205=0,"",'KN 2024'!Y205)</f>
        <v>4596.7438386855856</v>
      </c>
      <c r="Z25" s="3">
        <f>IF('KN 2024'!Z205=0,"",'KN 2024'!Z205)</f>
        <v>4713.2146726496521</v>
      </c>
      <c r="AA25" s="3">
        <f>IF('KN 2024'!AA205=0,"",'KN 2024'!AA205)</f>
        <v>5123.213183660534</v>
      </c>
      <c r="AB25" s="3">
        <f>IF('KN 2024'!AB205=0,"",'KN 2024'!AB205)</f>
        <v>5803.4795763993943</v>
      </c>
      <c r="AC25" s="3">
        <f>IF('KN 2024'!AC205=0,"",'KN 2024'!AC205)</f>
        <v>3783.1914893617018</v>
      </c>
      <c r="AD25" s="3">
        <f>IF('KN 2024'!AD205=0,"",'KN 2024'!AD205)</f>
        <v>4682.5479651344212</v>
      </c>
      <c r="AE25" s="3">
        <f>IF('KN 2024'!AE205=0,"",'KN 2024'!AE205)</f>
        <v>4719.523366747916</v>
      </c>
      <c r="AF25" s="3">
        <f>IF('KN 2024'!AF205=0,"",'KN 2024'!AF205)</f>
        <v>4904.9189842939395</v>
      </c>
      <c r="AG25" s="34"/>
      <c r="AH25" s="7">
        <f>IF('KN 2024'!AH205=0,"",'KN 2024'!AH205)</f>
        <v>59.09</v>
      </c>
      <c r="AI25" s="7">
        <f>IF('KN 2024'!AI205=0,"",'KN 2024'!AI205)</f>
        <v>58.116448514928756</v>
      </c>
      <c r="AJ25" s="7">
        <f>IF('KN 2024'!AJ205=0,"",'KN 2024'!AJ205)</f>
        <v>66.760000000000005</v>
      </c>
      <c r="AK25" s="7">
        <f>IF('KN 2024'!AK205=0,"",'KN 2024'!AK205)</f>
        <v>56.38</v>
      </c>
      <c r="AL25" s="8">
        <f>IF('KN 2024'!AL205=0,"",'KN 2024'!AL205)</f>
        <v>58.74636097800704</v>
      </c>
      <c r="AM25" s="8">
        <f>IF('KN 2024'!AM205=0,"",'KN 2024'!AM205)</f>
        <v>71.476190476190482</v>
      </c>
      <c r="AN25" s="7">
        <f>IF('KN 2024'!AN205=0,"",'KN 2024'!AN205)</f>
        <v>59.092426843494195</v>
      </c>
      <c r="AO25" s="8">
        <f>IF('KN 2024'!AO205=0,"",'KN 2024'!AO205)</f>
        <v>66.95</v>
      </c>
      <c r="AP25" s="7">
        <f>IF('KN 2024'!AP205=0,"",'KN 2024'!AP205)</f>
        <v>66.273238478314198</v>
      </c>
      <c r="AQ25" s="8">
        <f>IF('KN 2024'!AQ205=0,"",'KN 2024'!AQ205)</f>
        <v>59.953000000000003</v>
      </c>
      <c r="AR25" s="8">
        <f>IF('KN 2024'!AR205=0,"",'KN 2024'!AR205)</f>
        <v>52.88</v>
      </c>
      <c r="AS25" s="8">
        <f>IF('KN 2024'!AS205=0,"",'KN 2024'!AS205)</f>
        <v>75.2</v>
      </c>
      <c r="AT25" s="8">
        <f>IF('KN 2024'!AT205=0,"",'KN 2024'!AT205)</f>
        <v>63.842165040463875</v>
      </c>
      <c r="AU25" s="7">
        <f>IF('KN 2024'!AU205=0,"",'KN 2024'!AU205)</f>
        <v>64.582792861565736</v>
      </c>
      <c r="AV25" s="8">
        <f>IF('KN 2024'!AV205=0,"",'KN 2024'!AV205)</f>
        <v>62.810187370926023</v>
      </c>
      <c r="AW25" s="9"/>
      <c r="AX25" s="3">
        <f>IF('KN 2024'!AX205=0,"",'KN 2024'!AX205)</f>
        <v>25010</v>
      </c>
      <c r="AY25" s="3">
        <f>IF('KN 2024'!AY205=0,"",'KN 2024'!AY205)</f>
        <v>25619</v>
      </c>
      <c r="AZ25" s="3">
        <f>IF('KN 2024'!AZ205=0,"",'KN 2024'!AZ205)</f>
        <v>26800</v>
      </c>
      <c r="BA25" s="3">
        <f>IF('KN 2024'!BA205=0,"",'KN 2024'!BA205)</f>
        <v>25580</v>
      </c>
      <c r="BB25" s="3">
        <f>IF('KN 2024'!BB205=0,"",'KN 2024'!BB205)</f>
        <v>25800</v>
      </c>
      <c r="BC25" s="3">
        <f>IF('KN 2024'!BC205=0,"",'KN 2024'!BC205)</f>
        <v>24304</v>
      </c>
      <c r="BD25" s="3">
        <f>IF('KN 2024'!BD205=0,"",'KN 2024'!BD205)</f>
        <v>25931</v>
      </c>
      <c r="BE25" s="3">
        <f>IF('KN 2024'!BE205=0,"",'KN 2024'!BE205)</f>
        <v>25646</v>
      </c>
      <c r="BF25" s="3">
        <f>IF('KN 2024'!BF205=0,"",'KN 2024'!BF205)</f>
        <v>26030</v>
      </c>
      <c r="BG25" s="3">
        <f>IF('KN 2024'!BG205=0,"",'KN 2024'!BG205)</f>
        <v>25596</v>
      </c>
      <c r="BH25" s="3">
        <f>IF('KN 2024'!BH205=0,"",'KN 2024'!BH205)</f>
        <v>25574</v>
      </c>
      <c r="BI25" s="3">
        <f>IF('KN 2024'!BI205=0,"",'KN 2024'!BI205)</f>
        <v>23708</v>
      </c>
      <c r="BJ25" s="3">
        <f>IF('KN 2024'!BJ205=0,"",'KN 2024'!BJ205)</f>
        <v>24912</v>
      </c>
      <c r="BK25" s="3">
        <f>IF('KN 2024'!BK205=0,"",'KN 2024'!BK205)</f>
        <v>25400</v>
      </c>
      <c r="BL25" s="3">
        <f>IF('KN 2024'!BL205=0,"",'KN 2024'!BL205)</f>
        <v>25422.142857142859</v>
      </c>
    </row>
    <row r="26" spans="1:64" x14ac:dyDescent="0.25">
      <c r="A26" s="4">
        <v>210</v>
      </c>
      <c r="B26" s="3">
        <f>IF('KN 2024'!B215=0,"",'KN 2024'!B215)</f>
        <v>68</v>
      </c>
      <c r="C26" s="3">
        <f>IF('KN 2024'!C215=0,"",'KN 2024'!C215)</f>
        <v>61</v>
      </c>
      <c r="D26" s="3">
        <f>IF('KN 2024'!D215=0,"",'KN 2024'!D215)</f>
        <v>60</v>
      </c>
      <c r="E26" s="3">
        <f>IF('KN 2024'!E215=0,"",'KN 2024'!E215)</f>
        <v>78</v>
      </c>
      <c r="F26" s="3">
        <f>IF('KN 2024'!F215=0,"",'KN 2024'!F215)</f>
        <v>65</v>
      </c>
      <c r="G26" s="3">
        <f>IF('KN 2024'!G215=0,"",'KN 2024'!G215)</f>
        <v>45</v>
      </c>
      <c r="H26" s="3">
        <f>IF('KN 2024'!H215=0,"",'KN 2024'!H215)</f>
        <v>52</v>
      </c>
      <c r="I26" s="3">
        <f>IF('KN 2024'!I215=0,"",'KN 2024'!I215)</f>
        <v>54</v>
      </c>
      <c r="J26" s="3">
        <f>IF('KN 2024'!J215=0,"",'KN 2024'!J215)</f>
        <v>60</v>
      </c>
      <c r="K26" s="3">
        <f>IF('KN 2024'!K215=0,"",'KN 2024'!K215)</f>
        <v>59</v>
      </c>
      <c r="L26" s="3">
        <f>IF('KN 2024'!L215=0,"",'KN 2024'!L215)</f>
        <v>77</v>
      </c>
      <c r="M26" s="3">
        <f>IF('KN 2024'!M215=0,"",'KN 2024'!M215)</f>
        <v>63</v>
      </c>
      <c r="N26" s="3">
        <f>IF('KN 2024'!N215=0,"",'KN 2024'!N215)</f>
        <v>59</v>
      </c>
      <c r="O26" s="3">
        <f>IF('KN 2024'!O215=0,"",'KN 2024'!O215)</f>
        <v>70</v>
      </c>
      <c r="P26" s="3">
        <f>IF('KN 2024'!P215=0,"",'KN 2024'!P215)</f>
        <v>62.214285714285715</v>
      </c>
      <c r="R26" s="3">
        <f>IF('KN 2024'!R215=0,"",'KN 2024'!R215)</f>
        <v>5026.2937531401776</v>
      </c>
      <c r="S26" s="3">
        <f>IF('KN 2024'!S215=0,"",'KN 2024'!S215)</f>
        <v>5234.5543242320155</v>
      </c>
      <c r="T26" s="3">
        <f>IF('KN 2024'!T215=0,"",'KN 2024'!T215)</f>
        <v>4745.7847219967716</v>
      </c>
      <c r="U26" s="3">
        <f>IF('KN 2024'!U215=0,"",'KN 2024'!U215)</f>
        <v>5387.1533871533875</v>
      </c>
      <c r="V26" s="3">
        <f>IF('KN 2024'!V215=0,"",'KN 2024'!V215)</f>
        <v>5218.4356090557776</v>
      </c>
      <c r="W26" s="3">
        <f>IF('KN 2024'!W215=0,"",'KN 2024'!W215)</f>
        <v>3974.4373783257624</v>
      </c>
      <c r="X26" s="3">
        <f>IF('KN 2024'!X215=0,"",'KN 2024'!X215)</f>
        <v>5211.9445651252736</v>
      </c>
      <c r="Y26" s="3">
        <f>IF('KN 2024'!Y215=0,"",'KN 2024'!Y215)</f>
        <v>4540.4544113307757</v>
      </c>
      <c r="Z26" s="3">
        <f>IF('KN 2024'!Z215=0,"",'KN 2024'!Z215)</f>
        <v>4666.997492880565</v>
      </c>
      <c r="AA26" s="3">
        <f>IF('KN 2024'!AA215=0,"",'KN 2024'!AA215)</f>
        <v>5062.5834418420663</v>
      </c>
      <c r="AB26" s="3">
        <f>IF('KN 2024'!AB215=0,"",'KN 2024'!AB215)</f>
        <v>5744.8146761512544</v>
      </c>
      <c r="AC26" s="3">
        <f>IF('KN 2024'!AC215=0,"",'KN 2024'!AC215)</f>
        <v>3746.326046879115</v>
      </c>
      <c r="AD26" s="3">
        <f>IF('KN 2024'!AD215=0,"",'KN 2024'!AD215)</f>
        <v>4634.3881486959208</v>
      </c>
      <c r="AE26" s="3">
        <f>IF('KN 2024'!AE215=0,"",'KN 2024'!AE215)</f>
        <v>4671.8932922175909</v>
      </c>
      <c r="AF26" s="3">
        <f>IF('KN 2024'!AF215=0,"",'KN 2024'!AF215)</f>
        <v>4847.5758035018898</v>
      </c>
      <c r="AG26" s="34"/>
      <c r="AH26" s="7">
        <f>IF('KN 2024'!AH215=0,"",'KN 2024'!AH215)</f>
        <v>59.71</v>
      </c>
      <c r="AI26" s="7">
        <f>IF('KN 2024'!AI215=0,"",'KN 2024'!AI215)</f>
        <v>58.73050138706968</v>
      </c>
      <c r="AJ26" s="7">
        <f>IF('KN 2024'!AJ215=0,"",'KN 2024'!AJ215)</f>
        <v>67.7654</v>
      </c>
      <c r="AK26" s="7">
        <f>IF('KN 2024'!AK215=0,"",'KN 2024'!AK215)</f>
        <v>56.98</v>
      </c>
      <c r="AL26" s="8">
        <f>IF('KN 2024'!AL215=0,"",'KN 2024'!AL215)</f>
        <v>59.328124977289683</v>
      </c>
      <c r="AM26" s="8">
        <f>IF('KN 2024'!AM215=0,"",'KN 2024'!AM215)</f>
        <v>73.38095238095238</v>
      </c>
      <c r="AN26" s="7">
        <f>IF('KN 2024'!AN215=0,"",'KN 2024'!AN215)</f>
        <v>59.703628101140545</v>
      </c>
      <c r="AO26" s="8">
        <f>IF('KN 2024'!AO215=0,"",'KN 2024'!AO215)</f>
        <v>67.78</v>
      </c>
      <c r="AP26" s="7">
        <f>IF('KN 2024'!AP215=0,"",'KN 2024'!AP215)</f>
        <v>66.929540990004924</v>
      </c>
      <c r="AQ26" s="8">
        <f>IF('KN 2024'!AQ215=0,"",'KN 2024'!AQ215)</f>
        <v>60.670999999999999</v>
      </c>
      <c r="AR26" s="8">
        <f>IF('KN 2024'!AR215=0,"",'KN 2024'!AR215)</f>
        <v>53.42</v>
      </c>
      <c r="AS26" s="8">
        <f>IF('KN 2024'!AS215=0,"",'KN 2024'!AS215)</f>
        <v>75.94</v>
      </c>
      <c r="AT26" s="8">
        <f>IF('KN 2024'!AT215=0,"",'KN 2024'!AT215)</f>
        <v>64.505602553838827</v>
      </c>
      <c r="AU26" s="7">
        <f>IF('KN 2024'!AU215=0,"",'KN 2024'!AU215)</f>
        <v>65.241216127032231</v>
      </c>
      <c r="AV26" s="8">
        <f>IF('KN 2024'!AV215=0,"",'KN 2024'!AV215)</f>
        <v>63.577569036952013</v>
      </c>
      <c r="AW26" s="9"/>
      <c r="AX26" s="3">
        <f>IF('KN 2024'!AX215=0,"",'KN 2024'!AX215)</f>
        <v>25010</v>
      </c>
      <c r="AY26" s="3">
        <f>IF('KN 2024'!AY215=0,"",'KN 2024'!AY215)</f>
        <v>25619</v>
      </c>
      <c r="AZ26" s="3">
        <f>IF('KN 2024'!AZ215=0,"",'KN 2024'!AZ215)</f>
        <v>26800</v>
      </c>
      <c r="BA26" s="3">
        <f>IF('KN 2024'!BA215=0,"",'KN 2024'!BA215)</f>
        <v>25580</v>
      </c>
      <c r="BB26" s="3">
        <f>IF('KN 2024'!BB215=0,"",'KN 2024'!BB215)</f>
        <v>25800</v>
      </c>
      <c r="BC26" s="3">
        <f>IF('KN 2024'!BC215=0,"",'KN 2024'!BC215)</f>
        <v>24304</v>
      </c>
      <c r="BD26" s="3">
        <f>IF('KN 2024'!BD215=0,"",'KN 2024'!BD215)</f>
        <v>25931</v>
      </c>
      <c r="BE26" s="3">
        <f>IF('KN 2024'!BE215=0,"",'KN 2024'!BE215)</f>
        <v>25646</v>
      </c>
      <c r="BF26" s="3">
        <f>IF('KN 2024'!BF215=0,"",'KN 2024'!BF215)</f>
        <v>26030</v>
      </c>
      <c r="BG26" s="3">
        <f>IF('KN 2024'!BG215=0,"",'KN 2024'!BG215)</f>
        <v>25596</v>
      </c>
      <c r="BH26" s="3">
        <f>IF('KN 2024'!BH215=0,"",'KN 2024'!BH215)</f>
        <v>25574</v>
      </c>
      <c r="BI26" s="3">
        <f>IF('KN 2024'!BI215=0,"",'KN 2024'!BI215)</f>
        <v>23708</v>
      </c>
      <c r="BJ26" s="3">
        <f>IF('KN 2024'!BJ215=0,"",'KN 2024'!BJ215)</f>
        <v>24912</v>
      </c>
      <c r="BK26" s="3">
        <f>IF('KN 2024'!BK215=0,"",'KN 2024'!BK215)</f>
        <v>25400</v>
      </c>
      <c r="BL26" s="3">
        <f>IF('KN 2024'!BL215=0,"",'KN 2024'!BL215)</f>
        <v>25422.142857142859</v>
      </c>
    </row>
    <row r="27" spans="1:64" x14ac:dyDescent="0.25">
      <c r="A27" s="4">
        <v>220</v>
      </c>
      <c r="B27" s="3">
        <f>IF('KN 2024'!B225=0,"",'KN 2024'!B225)</f>
        <v>68</v>
      </c>
      <c r="C27" s="3">
        <f>IF('KN 2024'!C225=0,"",'KN 2024'!C225)</f>
        <v>61</v>
      </c>
      <c r="D27" s="3">
        <f>IF('KN 2024'!D225=0,"",'KN 2024'!D225)</f>
        <v>60</v>
      </c>
      <c r="E27" s="3">
        <f>IF('KN 2024'!E225=0,"",'KN 2024'!E225)</f>
        <v>78</v>
      </c>
      <c r="F27" s="3">
        <f>IF('KN 2024'!F225=0,"",'KN 2024'!F225)</f>
        <v>65</v>
      </c>
      <c r="G27" s="3">
        <f>IF('KN 2024'!G225=0,"",'KN 2024'!G225)</f>
        <v>45</v>
      </c>
      <c r="H27" s="3">
        <f>IF('KN 2024'!H225=0,"",'KN 2024'!H225)</f>
        <v>52</v>
      </c>
      <c r="I27" s="3">
        <f>IF('KN 2024'!I225=0,"",'KN 2024'!I225)</f>
        <v>54</v>
      </c>
      <c r="J27" s="3">
        <f>IF('KN 2024'!J225=0,"",'KN 2024'!J225)</f>
        <v>60</v>
      </c>
      <c r="K27" s="3">
        <f>IF('KN 2024'!K225=0,"",'KN 2024'!K225)</f>
        <v>59</v>
      </c>
      <c r="L27" s="3">
        <f>IF('KN 2024'!L225=0,"",'KN 2024'!L225)</f>
        <v>77</v>
      </c>
      <c r="M27" s="3">
        <f>IF('KN 2024'!M225=0,"",'KN 2024'!M225)</f>
        <v>63</v>
      </c>
      <c r="N27" s="3">
        <f>IF('KN 2024'!N225=0,"",'KN 2024'!N225)</f>
        <v>59</v>
      </c>
      <c r="O27" s="3">
        <f>IF('KN 2024'!O225=0,"",'KN 2024'!O225)</f>
        <v>70</v>
      </c>
      <c r="P27" s="3">
        <f>IF('KN 2024'!P225=0,"",'KN 2024'!P225)</f>
        <v>62.214285714285715</v>
      </c>
      <c r="R27" s="3">
        <f>IF('KN 2024'!R225=0,"",'KN 2024'!R225)</f>
        <v>4977.9399568751041</v>
      </c>
      <c r="S27" s="3">
        <f>IF('KN 2024'!S225=0,"",'KN 2024'!S225)</f>
        <v>5182.4737408437613</v>
      </c>
      <c r="T27" s="3">
        <f>IF('KN 2024'!T225=0,"",'KN 2024'!T225)</f>
        <v>4679.2066300400411</v>
      </c>
      <c r="U27" s="3">
        <f>IF('KN 2024'!U225=0,"",'KN 2024'!U225)</f>
        <v>5333.7966985230241</v>
      </c>
      <c r="V27" s="3">
        <f>IF('KN 2024'!V225=0,"",'KN 2024'!V225)</f>
        <v>5169.8963338068024</v>
      </c>
      <c r="W27" s="3">
        <f>IF('KN 2024'!W225=0,"",'KN 2024'!W225)</f>
        <v>3873.882352941177</v>
      </c>
      <c r="X27" s="3">
        <f>IF('KN 2024'!X225=0,"",'KN 2024'!X225)</f>
        <v>5161.3536694999784</v>
      </c>
      <c r="Y27" s="3">
        <f>IF('KN 2024'!Y225=0,"",'KN 2024'!Y225)</f>
        <v>4488.1435029896456</v>
      </c>
      <c r="Z27" s="3">
        <f>IF('KN 2024'!Z225=0,"",'KN 2024'!Z225)</f>
        <v>4623.5874188920889</v>
      </c>
      <c r="AA27" s="3">
        <f>IF('KN 2024'!AA225=0,"",'KN 2024'!AA225)</f>
        <v>5005.5734819595191</v>
      </c>
      <c r="AB27" s="3">
        <f>IF('KN 2024'!AB225=0,"",'KN 2024'!AB225)</f>
        <v>5687.3239436619715</v>
      </c>
      <c r="AC27" s="3">
        <f>IF('KN 2024'!AC225=0,"",'KN 2024'!AC225)</f>
        <v>3711.6242661448136</v>
      </c>
      <c r="AD27" s="3">
        <f>IF('KN 2024'!AD225=0,"",'KN 2024'!AD225)</f>
        <v>4589.0792471766763</v>
      </c>
      <c r="AE27" s="3">
        <f>IF('KN 2024'!AE225=0,"",'KN 2024'!AE225)</f>
        <v>4627.3661768478196</v>
      </c>
      <c r="AF27" s="3">
        <f>IF('KN 2024'!AF225=0,"",'KN 2024'!AF225)</f>
        <v>4793.6605300144583</v>
      </c>
      <c r="AG27" s="34"/>
      <c r="AH27" s="7">
        <f>IF('KN 2024'!AH225=0,"",'KN 2024'!AH225)</f>
        <v>60.29</v>
      </c>
      <c r="AI27" s="7">
        <f>IF('KN 2024'!AI225=0,"",'KN 2024'!AI225)</f>
        <v>59.320705781318146</v>
      </c>
      <c r="AJ27" s="7">
        <f>IF('KN 2024'!AJ225=0,"",'KN 2024'!AJ225)</f>
        <v>68.729600000000005</v>
      </c>
      <c r="AK27" s="7">
        <f>IF('KN 2024'!AK225=0,"",'KN 2024'!AK225)</f>
        <v>57.55</v>
      </c>
      <c r="AL27" s="8">
        <f>IF('KN 2024'!AL225=0,"",'KN 2024'!AL225)</f>
        <v>59.88514662769439</v>
      </c>
      <c r="AM27" s="8">
        <f>IF('KN 2024'!AM225=0,"",'KN 2024'!AM225)</f>
        <v>75.285714285714278</v>
      </c>
      <c r="AN27" s="7">
        <f>IF('KN 2024'!AN225=0,"",'KN 2024'!AN225)</f>
        <v>60.288835047055727</v>
      </c>
      <c r="AO27" s="8">
        <f>IF('KN 2024'!AO225=0,"",'KN 2024'!AO225)</f>
        <v>68.569999999999993</v>
      </c>
      <c r="AP27" s="7">
        <f>IF('KN 2024'!AP225=0,"",'KN 2024'!AP225)</f>
        <v>67.55793103936773</v>
      </c>
      <c r="AQ27" s="8">
        <f>IF('KN 2024'!AQ225=0,"",'KN 2024'!AQ225)</f>
        <v>61.362000000000002</v>
      </c>
      <c r="AR27" s="8">
        <f>IF('KN 2024'!AR225=0,"",'KN 2024'!AR225)</f>
        <v>53.96</v>
      </c>
      <c r="AS27" s="8">
        <f>IF('KN 2024'!AS225=0,"",'KN 2024'!AS225)</f>
        <v>76.650000000000006</v>
      </c>
      <c r="AT27" s="8">
        <f>IF('KN 2024'!AT225=0,"",'KN 2024'!AT225)</f>
        <v>65.142479329359659</v>
      </c>
      <c r="AU27" s="7">
        <f>IF('KN 2024'!AU225=0,"",'KN 2024'!AU225)</f>
        <v>65.869003738025114</v>
      </c>
      <c r="AV27" s="8">
        <f>IF('KN 2024'!AV225=0,"",'KN 2024'!AV225)</f>
        <v>64.318672560609642</v>
      </c>
      <c r="AW27" s="9"/>
      <c r="AX27" s="3">
        <f>IF('KN 2024'!AX225=0,"",'KN 2024'!AX225)</f>
        <v>25010</v>
      </c>
      <c r="AY27" s="3">
        <f>IF('KN 2024'!AY225=0,"",'KN 2024'!AY225)</f>
        <v>25619</v>
      </c>
      <c r="AZ27" s="3">
        <f>IF('KN 2024'!AZ225=0,"",'KN 2024'!AZ225)</f>
        <v>26800</v>
      </c>
      <c r="BA27" s="3">
        <f>IF('KN 2024'!BA225=0,"",'KN 2024'!BA225)</f>
        <v>25580</v>
      </c>
      <c r="BB27" s="3">
        <f>IF('KN 2024'!BB225=0,"",'KN 2024'!BB225)</f>
        <v>25800</v>
      </c>
      <c r="BC27" s="3">
        <f>IF('KN 2024'!BC225=0,"",'KN 2024'!BC225)</f>
        <v>24304</v>
      </c>
      <c r="BD27" s="3">
        <f>IF('KN 2024'!BD225=0,"",'KN 2024'!BD225)</f>
        <v>25931</v>
      </c>
      <c r="BE27" s="3">
        <f>IF('KN 2024'!BE225=0,"",'KN 2024'!BE225)</f>
        <v>25646</v>
      </c>
      <c r="BF27" s="3">
        <f>IF('KN 2024'!BF225=0,"",'KN 2024'!BF225)</f>
        <v>26030</v>
      </c>
      <c r="BG27" s="3">
        <f>IF('KN 2024'!BG225=0,"",'KN 2024'!BG225)</f>
        <v>25596</v>
      </c>
      <c r="BH27" s="3">
        <f>IF('KN 2024'!BH225=0,"",'KN 2024'!BH225)</f>
        <v>25574</v>
      </c>
      <c r="BI27" s="3">
        <f>IF('KN 2024'!BI225=0,"",'KN 2024'!BI225)</f>
        <v>23708</v>
      </c>
      <c r="BJ27" s="3">
        <f>IF('KN 2024'!BJ225=0,"",'KN 2024'!BJ225)</f>
        <v>24912</v>
      </c>
      <c r="BK27" s="3">
        <f>IF('KN 2024'!BK225=0,"",'KN 2024'!BK225)</f>
        <v>25400</v>
      </c>
      <c r="BL27" s="3">
        <f>IF('KN 2024'!BL225=0,"",'KN 2024'!BL225)</f>
        <v>25422.142857142859</v>
      </c>
    </row>
    <row r="28" spans="1:64" x14ac:dyDescent="0.25">
      <c r="A28" s="4">
        <v>230</v>
      </c>
      <c r="B28" s="3">
        <f>IF('KN 2024'!B235=0,"",'KN 2024'!B235)</f>
        <v>68</v>
      </c>
      <c r="C28" s="3">
        <f>IF('KN 2024'!C235=0,"",'KN 2024'!C235)</f>
        <v>61</v>
      </c>
      <c r="D28" s="3">
        <f>IF('KN 2024'!D235=0,"",'KN 2024'!D235)</f>
        <v>60</v>
      </c>
      <c r="E28" s="3">
        <f>IF('KN 2024'!E235=0,"",'KN 2024'!E235)</f>
        <v>78</v>
      </c>
      <c r="F28" s="3">
        <f>IF('KN 2024'!F235=0,"",'KN 2024'!F235)</f>
        <v>65</v>
      </c>
      <c r="G28" s="3">
        <f>IF('KN 2024'!G235=0,"",'KN 2024'!G235)</f>
        <v>45</v>
      </c>
      <c r="H28" s="3">
        <f>IF('KN 2024'!H235=0,"",'KN 2024'!H235)</f>
        <v>52</v>
      </c>
      <c r="I28" s="3">
        <f>IF('KN 2024'!I235=0,"",'KN 2024'!I235)</f>
        <v>54</v>
      </c>
      <c r="J28" s="3">
        <f>IF('KN 2024'!J235=0,"",'KN 2024'!J235)</f>
        <v>60</v>
      </c>
      <c r="K28" s="3">
        <f>IF('KN 2024'!K235=0,"",'KN 2024'!K235)</f>
        <v>59</v>
      </c>
      <c r="L28" s="3">
        <f>IF('KN 2024'!L235=0,"",'KN 2024'!L235)</f>
        <v>77</v>
      </c>
      <c r="M28" s="3">
        <f>IF('KN 2024'!M235=0,"",'KN 2024'!M235)</f>
        <v>63</v>
      </c>
      <c r="N28" s="3">
        <f>IF('KN 2024'!N235=0,"",'KN 2024'!N235)</f>
        <v>59</v>
      </c>
      <c r="O28" s="3">
        <f>IF('KN 2024'!O235=0,"",'KN 2024'!O235)</f>
        <v>70</v>
      </c>
      <c r="P28" s="3">
        <f>IF('KN 2024'!P235=0,"",'KN 2024'!P235)</f>
        <v>62.214285714285715</v>
      </c>
      <c r="R28" s="3">
        <f>IF('KN 2024'!R235=0,"",'KN 2024'!R235)</f>
        <v>4932.1281840591619</v>
      </c>
      <c r="S28" s="3">
        <f>IF('KN 2024'!S235=0,"",'KN 2024'!S235)</f>
        <v>5133.2809423194149</v>
      </c>
      <c r="T28" s="3">
        <f>IF('KN 2024'!T235=0,"",'KN 2024'!T235)</f>
        <v>4617.2002193744383</v>
      </c>
      <c r="U28" s="3">
        <f>IF('KN 2024'!U235=0,"",'KN 2024'!U235)</f>
        <v>5283.3046471600683</v>
      </c>
      <c r="V28" s="3">
        <f>IF('KN 2024'!V235=0,"",'KN 2024'!V235)</f>
        <v>5124.1627681055334</v>
      </c>
      <c r="W28" s="3">
        <f>IF('KN 2024'!W235=0,"",'KN 2024'!W235)</f>
        <v>3778.2899444787167</v>
      </c>
      <c r="X28" s="3">
        <f>IF('KN 2024'!X235=0,"",'KN 2024'!X235)</f>
        <v>5113.724925256859</v>
      </c>
      <c r="Y28" s="3">
        <f>IF('KN 2024'!Y235=0,"",'KN 2024'!Y235)</f>
        <v>4439.5845354875946</v>
      </c>
      <c r="Z28" s="3">
        <f>IF('KN 2024'!Z235=0,"",'KN 2024'!Z235)</f>
        <v>4582.6865718838544</v>
      </c>
      <c r="AA28" s="3">
        <f>IF('KN 2024'!AA235=0,"",'KN 2024'!AA235)</f>
        <v>4951.6685474770275</v>
      </c>
      <c r="AB28" s="3">
        <f>IF('KN 2024'!AB235=0,"",'KN 2024'!AB235)</f>
        <v>5630.9724770642206</v>
      </c>
      <c r="AC28" s="3">
        <f>IF('KN 2024'!AC235=0,"",'KN 2024'!AC235)</f>
        <v>3678.510473235066</v>
      </c>
      <c r="AD28" s="3">
        <f>IF('KN 2024'!AD235=0,"",'KN 2024'!AD235)</f>
        <v>4546.3201848436138</v>
      </c>
      <c r="AE28" s="3">
        <f>IF('KN 2024'!AE235=0,"",'KN 2024'!AE235)</f>
        <v>4585.6045527458564</v>
      </c>
      <c r="AF28" s="3">
        <f>IF('KN 2024'!AF235=0,"",'KN 2024'!AF235)</f>
        <v>4742.674212392245</v>
      </c>
      <c r="AG28" s="34"/>
      <c r="AH28" s="7">
        <f>IF('KN 2024'!AH235=0,"",'KN 2024'!AH235)</f>
        <v>60.85</v>
      </c>
      <c r="AI28" s="7">
        <f>IF('KN 2024'!AI235=0,"",'KN 2024'!AI235)</f>
        <v>59.889182660065387</v>
      </c>
      <c r="AJ28" s="7">
        <f>IF('KN 2024'!AJ235=0,"",'KN 2024'!AJ235)</f>
        <v>69.652599999999993</v>
      </c>
      <c r="AK28" s="7">
        <f>IF('KN 2024'!AK235=0,"",'KN 2024'!AK235)</f>
        <v>58.1</v>
      </c>
      <c r="AL28" s="8">
        <f>IF('KN 2024'!AL235=0,"",'KN 2024'!AL235)</f>
        <v>60.419626387953905</v>
      </c>
      <c r="AM28" s="8">
        <f>IF('KN 2024'!AM235=0,"",'KN 2024'!AM235)</f>
        <v>77.19047619047619</v>
      </c>
      <c r="AN28" s="7">
        <f>IF('KN 2024'!AN235=0,"",'KN 2024'!AN235)</f>
        <v>60.85035948318437</v>
      </c>
      <c r="AO28" s="8">
        <f>IF('KN 2024'!AO235=0,"",'KN 2024'!AO235)</f>
        <v>69.319999999999993</v>
      </c>
      <c r="AP28" s="7">
        <f>IF('KN 2024'!AP235=0,"",'KN 2024'!AP235)</f>
        <v>68.160891018910505</v>
      </c>
      <c r="AQ28" s="8">
        <f>IF('KN 2024'!AQ235=0,"",'KN 2024'!AQ235)</f>
        <v>62.03</v>
      </c>
      <c r="AR28" s="8">
        <f>IF('KN 2024'!AR235=0,"",'KN 2024'!AR235)</f>
        <v>54.5</v>
      </c>
      <c r="AS28" s="8">
        <f>IF('KN 2024'!AS235=0,"",'KN 2024'!AS235)</f>
        <v>77.34</v>
      </c>
      <c r="AT28" s="8">
        <f>IF('KN 2024'!AT235=0,"",'KN 2024'!AT235)</f>
        <v>65.755157544031007</v>
      </c>
      <c r="AU28" s="7">
        <f>IF('KN 2024'!AU235=0,"",'KN 2024'!AU235)</f>
        <v>66.468880273918515</v>
      </c>
      <c r="AV28" s="8">
        <f>IF('KN 2024'!AV235=0,"",'KN 2024'!AV235)</f>
        <v>65.037655254181431</v>
      </c>
      <c r="AW28" s="9"/>
      <c r="AX28" s="3">
        <f>IF('KN 2024'!AX235=0,"",'KN 2024'!AX235)</f>
        <v>25010</v>
      </c>
      <c r="AY28" s="3">
        <f>IF('KN 2024'!AY235=0,"",'KN 2024'!AY235)</f>
        <v>25619</v>
      </c>
      <c r="AZ28" s="3">
        <f>IF('KN 2024'!AZ235=0,"",'KN 2024'!AZ235)</f>
        <v>26800</v>
      </c>
      <c r="BA28" s="3">
        <f>IF('KN 2024'!BA235=0,"",'KN 2024'!BA235)</f>
        <v>25580</v>
      </c>
      <c r="BB28" s="3">
        <f>IF('KN 2024'!BB235=0,"",'KN 2024'!BB235)</f>
        <v>25800</v>
      </c>
      <c r="BC28" s="3">
        <f>IF('KN 2024'!BC235=0,"",'KN 2024'!BC235)</f>
        <v>24304</v>
      </c>
      <c r="BD28" s="3">
        <f>IF('KN 2024'!BD235=0,"",'KN 2024'!BD235)</f>
        <v>25931</v>
      </c>
      <c r="BE28" s="3">
        <f>IF('KN 2024'!BE235=0,"",'KN 2024'!BE235)</f>
        <v>25646</v>
      </c>
      <c r="BF28" s="3">
        <f>IF('KN 2024'!BF235=0,"",'KN 2024'!BF235)</f>
        <v>26030</v>
      </c>
      <c r="BG28" s="3">
        <f>IF('KN 2024'!BG235=0,"",'KN 2024'!BG235)</f>
        <v>25596</v>
      </c>
      <c r="BH28" s="3">
        <f>IF('KN 2024'!BH235=0,"",'KN 2024'!BH235)</f>
        <v>25574</v>
      </c>
      <c r="BI28" s="3">
        <f>IF('KN 2024'!BI235=0,"",'KN 2024'!BI235)</f>
        <v>23708</v>
      </c>
      <c r="BJ28" s="3">
        <f>IF('KN 2024'!BJ235=0,"",'KN 2024'!BJ235)</f>
        <v>24912</v>
      </c>
      <c r="BK28" s="3">
        <f>IF('KN 2024'!BK235=0,"",'KN 2024'!BK235)</f>
        <v>25400</v>
      </c>
      <c r="BL28" s="3">
        <f>IF('KN 2024'!BL235=0,"",'KN 2024'!BL235)</f>
        <v>25422.142857142859</v>
      </c>
    </row>
    <row r="29" spans="1:64" x14ac:dyDescent="0.25">
      <c r="A29" s="4">
        <v>240</v>
      </c>
      <c r="B29" s="3">
        <f>IF('KN 2024'!B245=0,"",'KN 2024'!B245)</f>
        <v>68</v>
      </c>
      <c r="C29" s="3">
        <f>IF('KN 2024'!C245=0,"",'KN 2024'!C245)</f>
        <v>61</v>
      </c>
      <c r="D29" s="3">
        <f>IF('KN 2024'!D245=0,"",'KN 2024'!D245)</f>
        <v>60</v>
      </c>
      <c r="E29" s="3">
        <f>IF('KN 2024'!E245=0,"",'KN 2024'!E245)</f>
        <v>78</v>
      </c>
      <c r="F29" s="3">
        <f>IF('KN 2024'!F245=0,"",'KN 2024'!F245)</f>
        <v>65</v>
      </c>
      <c r="G29" s="3">
        <f>IF('KN 2024'!G245=0,"",'KN 2024'!G245)</f>
        <v>45</v>
      </c>
      <c r="H29" s="3">
        <f>IF('KN 2024'!H245=0,"",'KN 2024'!H245)</f>
        <v>52</v>
      </c>
      <c r="I29" s="3">
        <f>IF('KN 2024'!I245=0,"",'KN 2024'!I245)</f>
        <v>54</v>
      </c>
      <c r="J29" s="3">
        <f>IF('KN 2024'!J245=0,"",'KN 2024'!J245)</f>
        <v>60</v>
      </c>
      <c r="K29" s="3">
        <f>IF('KN 2024'!K245=0,"",'KN 2024'!K245)</f>
        <v>59</v>
      </c>
      <c r="L29" s="3">
        <f>IF('KN 2024'!L245=0,"",'KN 2024'!L245)</f>
        <v>77</v>
      </c>
      <c r="M29" s="3">
        <f>IF('KN 2024'!M245=0,"",'KN 2024'!M245)</f>
        <v>63</v>
      </c>
      <c r="N29" s="3">
        <f>IF('KN 2024'!N245=0,"",'KN 2024'!N245)</f>
        <v>59</v>
      </c>
      <c r="O29" s="3">
        <f>IF('KN 2024'!O245=0,"",'KN 2024'!O245)</f>
        <v>70</v>
      </c>
      <c r="P29" s="3">
        <f>IF('KN 2024'!P245=0,"",'KN 2024'!P245)</f>
        <v>62.214285714285715</v>
      </c>
      <c r="R29" s="3">
        <f>IF('KN 2024'!R245=0,"",'KN 2024'!R245)</f>
        <v>4888.7440951295002</v>
      </c>
      <c r="S29" s="3">
        <f>IF('KN 2024'!S245=0,"",'KN 2024'!S245)</f>
        <v>5086.68567202751</v>
      </c>
      <c r="T29" s="3">
        <f>IF('KN 2024'!T245=0,"",'KN 2024'!T245)</f>
        <v>4559.4773614009619</v>
      </c>
      <c r="U29" s="3">
        <f>IF('KN 2024'!U245=0,"",'KN 2024'!U245)</f>
        <v>5235.5449428620159</v>
      </c>
      <c r="V29" s="3">
        <f>IF('KN 2024'!V245=0,"",'KN 2024'!V245)</f>
        <v>5080.9502687027334</v>
      </c>
      <c r="W29" s="3">
        <f>IF('KN 2024'!W245=0,"",'KN 2024'!W245)</f>
        <v>3687.3016255267912</v>
      </c>
      <c r="X29" s="3">
        <f>IF('KN 2024'!X245=0,"",'KN 2024'!X245)</f>
        <v>5068.7554248839861</v>
      </c>
      <c r="Y29" s="3">
        <f>IF('KN 2024'!Y245=0,"",'KN 2024'!Y245)</f>
        <v>4393.3190578158456</v>
      </c>
      <c r="Z29" s="3">
        <f>IF('KN 2024'!Z245=0,"",'KN 2024'!Z245)</f>
        <v>4544.0403871874305</v>
      </c>
      <c r="AA29" s="3">
        <f>IF('KN 2024'!AA245=0,"",'KN 2024'!AA245)</f>
        <v>4900.5536321138534</v>
      </c>
      <c r="AB29" s="3">
        <f>IF('KN 2024'!AB245=0,"",'KN 2024'!AB245)</f>
        <v>5574.7138964577662</v>
      </c>
      <c r="AC29" s="3">
        <f>IF('KN 2024'!AC245=0,"",'KN 2024'!AC245)</f>
        <v>3647.8522887549689</v>
      </c>
      <c r="AD29" s="3">
        <f>IF('KN 2024'!AD245=0,"",'KN 2024'!AD245)</f>
        <v>4505.8535926208406</v>
      </c>
      <c r="AE29" s="3">
        <f>IF('KN 2024'!AE245=0,"",'KN 2024'!AE245)</f>
        <v>4546.3208610442298</v>
      </c>
      <c r="AF29" s="3">
        <f>IF('KN 2024'!AF245=0,"",'KN 2024'!AF245)</f>
        <v>4694.2937933234589</v>
      </c>
      <c r="AG29" s="34"/>
      <c r="AH29" s="7">
        <f>IF('KN 2024'!AH245=0,"",'KN 2024'!AH245)</f>
        <v>61.39</v>
      </c>
      <c r="AI29" s="7">
        <f>IF('KN 2024'!AI245=0,"",'KN 2024'!AI245)</f>
        <v>60.437782049438447</v>
      </c>
      <c r="AJ29" s="7">
        <f>IF('KN 2024'!AJ245=0,"",'KN 2024'!AJ245)</f>
        <v>70.534400000000005</v>
      </c>
      <c r="AK29" s="7">
        <f>IF('KN 2024'!AK245=0,"",'KN 2024'!AK245)</f>
        <v>58.63</v>
      </c>
      <c r="AL29" s="8">
        <f>IF('KN 2024'!AL245=0,"",'KN 2024'!AL245)</f>
        <v>60.933483625504358</v>
      </c>
      <c r="AM29" s="8">
        <f>IF('KN 2024'!AM245=0,"",'KN 2024'!AM245)</f>
        <v>79.095238095238088</v>
      </c>
      <c r="AN29" s="7">
        <f>IF('KN 2024'!AN245=0,"",'KN 2024'!AN245)</f>
        <v>61.39021789695488</v>
      </c>
      <c r="AO29" s="8">
        <f>IF('KN 2024'!AO245=0,"",'KN 2024'!AO245)</f>
        <v>70.05</v>
      </c>
      <c r="AP29" s="7">
        <f>IF('KN 2024'!AP245=0,"",'KN 2024'!AP245)</f>
        <v>68.740586215022105</v>
      </c>
      <c r="AQ29" s="8">
        <f>IF('KN 2024'!AQ245=0,"",'KN 2024'!AQ245)</f>
        <v>62.677</v>
      </c>
      <c r="AR29" s="8">
        <f>IF('KN 2024'!AR245=0,"",'KN 2024'!AR245)</f>
        <v>55.05</v>
      </c>
      <c r="AS29" s="8">
        <f>IF('KN 2024'!AS245=0,"",'KN 2024'!AS245)</f>
        <v>77.989999999999995</v>
      </c>
      <c r="AT29" s="8">
        <f>IF('KN 2024'!AT245=0,"",'KN 2024'!AT245)</f>
        <v>66.345697625323524</v>
      </c>
      <c r="AU29" s="7">
        <f>IF('KN 2024'!AU245=0,"",'KN 2024'!AU245)</f>
        <v>67.043222270500166</v>
      </c>
      <c r="AV29" s="8">
        <f>IF('KN 2024'!AV245=0,"",'KN 2024'!AV245)</f>
        <v>65.736259126998675</v>
      </c>
      <c r="AW29" s="9"/>
      <c r="AX29" s="3">
        <f>IF('KN 2024'!AX245=0,"",'KN 2024'!AX245)</f>
        <v>25010</v>
      </c>
      <c r="AY29" s="3">
        <f>IF('KN 2024'!AY245=0,"",'KN 2024'!AY245)</f>
        <v>25619</v>
      </c>
      <c r="AZ29" s="3">
        <f>IF('KN 2024'!AZ245=0,"",'KN 2024'!AZ245)</f>
        <v>26800</v>
      </c>
      <c r="BA29" s="3">
        <f>IF('KN 2024'!BA245=0,"",'KN 2024'!BA245)</f>
        <v>25580</v>
      </c>
      <c r="BB29" s="3">
        <f>IF('KN 2024'!BB245=0,"",'KN 2024'!BB245)</f>
        <v>25800</v>
      </c>
      <c r="BC29" s="3">
        <f>IF('KN 2024'!BC245=0,"",'KN 2024'!BC245)</f>
        <v>24304</v>
      </c>
      <c r="BD29" s="3">
        <f>IF('KN 2024'!BD245=0,"",'KN 2024'!BD245)</f>
        <v>25931</v>
      </c>
      <c r="BE29" s="3">
        <f>IF('KN 2024'!BE245=0,"",'KN 2024'!BE245)</f>
        <v>25646</v>
      </c>
      <c r="BF29" s="3">
        <f>IF('KN 2024'!BF245=0,"",'KN 2024'!BF245)</f>
        <v>26030</v>
      </c>
      <c r="BG29" s="3">
        <f>IF('KN 2024'!BG245=0,"",'KN 2024'!BG245)</f>
        <v>25596</v>
      </c>
      <c r="BH29" s="3">
        <f>IF('KN 2024'!BH245=0,"",'KN 2024'!BH245)</f>
        <v>25574</v>
      </c>
      <c r="BI29" s="3">
        <f>IF('KN 2024'!BI245=0,"",'KN 2024'!BI245)</f>
        <v>23708</v>
      </c>
      <c r="BJ29" s="3">
        <f>IF('KN 2024'!BJ245=0,"",'KN 2024'!BJ245)</f>
        <v>24912</v>
      </c>
      <c r="BK29" s="3">
        <f>IF('KN 2024'!BK245=0,"",'KN 2024'!BK245)</f>
        <v>25400</v>
      </c>
      <c r="BL29" s="3">
        <f>IF('KN 2024'!BL245=0,"",'KN 2024'!BL245)</f>
        <v>25422.142857142859</v>
      </c>
    </row>
    <row r="30" spans="1:64" x14ac:dyDescent="0.25">
      <c r="A30" s="4">
        <v>250</v>
      </c>
      <c r="B30" s="3">
        <f>IF('KN 2024'!B255=0,"",'KN 2024'!B255)</f>
        <v>68</v>
      </c>
      <c r="C30" s="3">
        <f>IF('KN 2024'!C255=0,"",'KN 2024'!C255)</f>
        <v>61</v>
      </c>
      <c r="D30" s="3">
        <f>IF('KN 2024'!D255=0,"",'KN 2024'!D255)</f>
        <v>60</v>
      </c>
      <c r="E30" s="3">
        <f>IF('KN 2024'!E255=0,"",'KN 2024'!E255)</f>
        <v>78</v>
      </c>
      <c r="F30" s="3">
        <f>IF('KN 2024'!F255=0,"",'KN 2024'!F255)</f>
        <v>65</v>
      </c>
      <c r="G30" s="3">
        <f>IF('KN 2024'!G255=0,"",'KN 2024'!G255)</f>
        <v>45</v>
      </c>
      <c r="H30" s="3">
        <f>IF('KN 2024'!H255=0,"",'KN 2024'!H255)</f>
        <v>52</v>
      </c>
      <c r="I30" s="3">
        <f>IF('KN 2024'!I255=0,"",'KN 2024'!I255)</f>
        <v>54</v>
      </c>
      <c r="J30" s="3">
        <f>IF('KN 2024'!J255=0,"",'KN 2024'!J255)</f>
        <v>60</v>
      </c>
      <c r="K30" s="3">
        <f>IF('KN 2024'!K255=0,"",'KN 2024'!K255)</f>
        <v>59</v>
      </c>
      <c r="L30" s="3">
        <f>IF('KN 2024'!L255=0,"",'KN 2024'!L255)</f>
        <v>77</v>
      </c>
      <c r="M30" s="3">
        <f>IF('KN 2024'!M255=0,"",'KN 2024'!M255)</f>
        <v>63</v>
      </c>
      <c r="N30" s="3">
        <f>IF('KN 2024'!N255=0,"",'KN 2024'!N255)</f>
        <v>59</v>
      </c>
      <c r="O30" s="3">
        <f>IF('KN 2024'!O255=0,"",'KN 2024'!O255)</f>
        <v>70</v>
      </c>
      <c r="P30" s="3">
        <f>IF('KN 2024'!P255=0,"",'KN 2024'!P255)</f>
        <v>62.214285714285715</v>
      </c>
      <c r="R30" s="3">
        <f>IF('KN 2024'!R255=0,"",'KN 2024'!R255)</f>
        <v>4847.6821192052985</v>
      </c>
      <c r="S30" s="3">
        <f>IF('KN 2024'!S255=0,"",'KN 2024'!S255)</f>
        <v>5042.4379684502037</v>
      </c>
      <c r="T30" s="3">
        <f>IF('KN 2024'!T255=0,"",'KN 2024'!T255)</f>
        <v>4505.7793345008758</v>
      </c>
      <c r="U30" s="3">
        <f>IF('KN 2024'!U255=0,"",'KN 2024'!U255)</f>
        <v>5189.5181741335591</v>
      </c>
      <c r="V30" s="3">
        <f>IF('KN 2024'!V255=0,"",'KN 2024'!V255)</f>
        <v>5040.0138564460485</v>
      </c>
      <c r="W30" s="3">
        <f>IF('KN 2024'!W255=0,"",'KN 2024'!W255)</f>
        <v>3600.5925925925926</v>
      </c>
      <c r="X30" s="3">
        <f>IF('KN 2024'!X255=0,"",'KN 2024'!X255)</f>
        <v>5026.1847315748182</v>
      </c>
      <c r="Y30" s="3">
        <f>IF('KN 2024'!Y255=0,"",'KN 2024'!Y255)</f>
        <v>4350.4664970313825</v>
      </c>
      <c r="Z30" s="3">
        <f>IF('KN 2024'!Z255=0,"",'KN 2024'!Z255)</f>
        <v>4507.4297728803504</v>
      </c>
      <c r="AA30" s="3">
        <f>IF('KN 2024'!AA255=0,"",'KN 2024'!AA255)</f>
        <v>4852.0923178996254</v>
      </c>
      <c r="AB30" s="3">
        <f>IF('KN 2024'!AB255=0,"",'KN 2024'!AB255)</f>
        <v>5519.5683453237407</v>
      </c>
      <c r="AC30" s="3">
        <f>IF('KN 2024'!AC255=0,"",'KN 2024'!AC255)</f>
        <v>3618.1610072491417</v>
      </c>
      <c r="AD30" s="3">
        <f>IF('KN 2024'!AD255=0,"",'KN 2024'!AD255)</f>
        <v>4467.4579024372797</v>
      </c>
      <c r="AE30" s="3">
        <f>IF('KN 2024'!AE255=0,"",'KN 2024'!AE255)</f>
        <v>4509.2682936927031</v>
      </c>
      <c r="AF30" s="3">
        <f>IF('KN 2024'!AF255=0,"",'KN 2024'!AF255)</f>
        <v>4648.3323509584006</v>
      </c>
      <c r="AG30" s="34"/>
      <c r="AH30" s="7">
        <f>IF('KN 2024'!AH255=0,"",'KN 2024'!AH255)</f>
        <v>61.91</v>
      </c>
      <c r="AI30" s="7">
        <f>IF('KN 2024'!AI255=0,"",'KN 2024'!AI255)</f>
        <v>60.968127307372349</v>
      </c>
      <c r="AJ30" s="7">
        <f>IF('KN 2024'!AJ255=0,"",'KN 2024'!AJ255)</f>
        <v>71.375</v>
      </c>
      <c r="AK30" s="7">
        <f>IF('KN 2024'!AK255=0,"",'KN 2024'!AK255)</f>
        <v>59.15</v>
      </c>
      <c r="AL30" s="8">
        <f>IF('KN 2024'!AL255=0,"",'KN 2024'!AL255)</f>
        <v>61.428402543780614</v>
      </c>
      <c r="AM30" s="8">
        <f>IF('KN 2024'!AM255=0,"",'KN 2024'!AM255)</f>
        <v>81</v>
      </c>
      <c r="AN30" s="7">
        <f>IF('KN 2024'!AN255=0,"",'KN 2024'!AN255)</f>
        <v>61.910179712495903</v>
      </c>
      <c r="AO30" s="8">
        <f>IF('KN 2024'!AO255=0,"",'KN 2024'!AO255)</f>
        <v>70.739999999999995</v>
      </c>
      <c r="AP30" s="7">
        <f>IF('KN 2024'!AP255=0,"",'KN 2024'!AP255)</f>
        <v>69.29891661970251</v>
      </c>
      <c r="AQ30" s="8">
        <f>IF('KN 2024'!AQ255=0,"",'KN 2024'!AQ255)</f>
        <v>63.302999999999997</v>
      </c>
      <c r="AR30" s="8">
        <f>IF('KN 2024'!AR255=0,"",'KN 2024'!AR255)</f>
        <v>55.6</v>
      </c>
      <c r="AS30" s="8">
        <f>IF('KN 2024'!AS255=0,"",'KN 2024'!AS255)</f>
        <v>78.63</v>
      </c>
      <c r="AT30" s="8">
        <f>IF('KN 2024'!AT255=0,"",'KN 2024'!AT255)</f>
        <v>66.915907553803081</v>
      </c>
      <c r="AU30" s="7">
        <f>IF('KN 2024'!AU255=0,"",'KN 2024'!AU255)</f>
        <v>67.594115086551</v>
      </c>
      <c r="AV30" s="8">
        <f>IF('KN 2024'!AV255=0,"",'KN 2024'!AV255)</f>
        <v>66.415974915978964</v>
      </c>
      <c r="AW30" s="9"/>
      <c r="AX30" s="3">
        <f>IF('KN 2024'!AX255=0,"",'KN 2024'!AX255)</f>
        <v>25010</v>
      </c>
      <c r="AY30" s="3">
        <f>IF('KN 2024'!AY255=0,"",'KN 2024'!AY255)</f>
        <v>25619</v>
      </c>
      <c r="AZ30" s="3">
        <f>IF('KN 2024'!AZ255=0,"",'KN 2024'!AZ255)</f>
        <v>26800</v>
      </c>
      <c r="BA30" s="3">
        <f>IF('KN 2024'!BA255=0,"",'KN 2024'!BA255)</f>
        <v>25580</v>
      </c>
      <c r="BB30" s="3">
        <f>IF('KN 2024'!BB255=0,"",'KN 2024'!BB255)</f>
        <v>25800</v>
      </c>
      <c r="BC30" s="3">
        <f>IF('KN 2024'!BC255=0,"",'KN 2024'!BC255)</f>
        <v>24304</v>
      </c>
      <c r="BD30" s="3">
        <f>IF('KN 2024'!BD255=0,"",'KN 2024'!BD255)</f>
        <v>25931</v>
      </c>
      <c r="BE30" s="3">
        <f>IF('KN 2024'!BE255=0,"",'KN 2024'!BE255)</f>
        <v>25646</v>
      </c>
      <c r="BF30" s="3">
        <f>IF('KN 2024'!BF255=0,"",'KN 2024'!BF255)</f>
        <v>26030</v>
      </c>
      <c r="BG30" s="3">
        <f>IF('KN 2024'!BG255=0,"",'KN 2024'!BG255)</f>
        <v>25596</v>
      </c>
      <c r="BH30" s="3">
        <f>IF('KN 2024'!BH255=0,"",'KN 2024'!BH255)</f>
        <v>25574</v>
      </c>
      <c r="BI30" s="3">
        <f>IF('KN 2024'!BI255=0,"",'KN 2024'!BI255)</f>
        <v>23708</v>
      </c>
      <c r="BJ30" s="3">
        <f>IF('KN 2024'!BJ255=0,"",'KN 2024'!BJ255)</f>
        <v>24912</v>
      </c>
      <c r="BK30" s="3">
        <f>IF('KN 2024'!BK255=0,"",'KN 2024'!BK255)</f>
        <v>25400</v>
      </c>
      <c r="BL30" s="3">
        <f>IF('KN 2024'!BL255=0,"",'KN 2024'!BL255)</f>
        <v>25422.142857142859</v>
      </c>
    </row>
    <row r="31" spans="1:64" x14ac:dyDescent="0.25">
      <c r="A31" s="4">
        <v>260</v>
      </c>
      <c r="B31" s="3">
        <f>IF('KN 2024'!B265=0,"",'KN 2024'!B265)</f>
        <v>68</v>
      </c>
      <c r="C31" s="3">
        <f>IF('KN 2024'!C265=0,"",'KN 2024'!C265)</f>
        <v>61</v>
      </c>
      <c r="D31" s="3">
        <f>IF('KN 2024'!D265=0,"",'KN 2024'!D265)</f>
        <v>60</v>
      </c>
      <c r="E31" s="3">
        <f>IF('KN 2024'!E265=0,"",'KN 2024'!E265)</f>
        <v>78</v>
      </c>
      <c r="F31" s="3">
        <f>IF('KN 2024'!F265=0,"",'KN 2024'!F265)</f>
        <v>65</v>
      </c>
      <c r="G31" s="3">
        <f>IF('KN 2024'!G265=0,"",'KN 2024'!G265)</f>
        <v>45</v>
      </c>
      <c r="H31" s="3">
        <f>IF('KN 2024'!H265=0,"",'KN 2024'!H265)</f>
        <v>52</v>
      </c>
      <c r="I31" s="3">
        <f>IF('KN 2024'!I265=0,"",'KN 2024'!I265)</f>
        <v>54</v>
      </c>
      <c r="J31" s="3">
        <f>IF('KN 2024'!J265=0,"",'KN 2024'!J265)</f>
        <v>60</v>
      </c>
      <c r="K31" s="3">
        <f>IF('KN 2024'!K265=0,"",'KN 2024'!K265)</f>
        <v>59</v>
      </c>
      <c r="L31" s="3">
        <f>IF('KN 2024'!L265=0,"",'KN 2024'!L265)</f>
        <v>77</v>
      </c>
      <c r="M31" s="3">
        <f>IF('KN 2024'!M265=0,"",'KN 2024'!M265)</f>
        <v>63</v>
      </c>
      <c r="N31" s="3">
        <f>IF('KN 2024'!N265=0,"",'KN 2024'!N265)</f>
        <v>59</v>
      </c>
      <c r="O31" s="3">
        <f>IF('KN 2024'!O265=0,"",'KN 2024'!O265)</f>
        <v>70</v>
      </c>
      <c r="P31" s="3">
        <f>IF('KN 2024'!P265=0,"",'KN 2024'!P265)</f>
        <v>62.214285714285715</v>
      </c>
      <c r="R31" s="3">
        <f>IF('KN 2024'!R265=0,"",'KN 2024'!R265)</f>
        <v>4809.6153846153848</v>
      </c>
      <c r="S31" s="3">
        <f>IF('KN 2024'!S265=0,"",'KN 2024'!S265)</f>
        <v>5000.321176784365</v>
      </c>
      <c r="T31" s="3">
        <f>IF('KN 2024'!T265=0,"",'KN 2024'!T265)</f>
        <v>4455.8735507326701</v>
      </c>
      <c r="U31" s="3">
        <f>IF('KN 2024'!U265=0,"",'KN 2024'!U265)</f>
        <v>5146.8812877263581</v>
      </c>
      <c r="V31" s="3">
        <f>IF('KN 2024'!V265=0,"",'KN 2024'!V265)</f>
        <v>5001.141321797757</v>
      </c>
      <c r="W31" s="3">
        <f>IF('KN 2024'!W265=0,"",'KN 2024'!W265)</f>
        <v>3584.8517005576336</v>
      </c>
      <c r="X31" s="3">
        <f>IF('KN 2024'!X265=0,"",'KN 2024'!X265)</f>
        <v>4985.7874588253935</v>
      </c>
      <c r="Y31" s="3">
        <f>IF('KN 2024'!Y265=0,"",'KN 2024'!Y265)</f>
        <v>4309.6485086122393</v>
      </c>
      <c r="Z31" s="3">
        <f>IF('KN 2024'!Z265=0,"",'KN 2024'!Z265)</f>
        <v>4472.6649438517679</v>
      </c>
      <c r="AA31" s="3">
        <f>IF('KN 2024'!AA265=0,"",'KN 2024'!AA265)</f>
        <v>4805.9332509270707</v>
      </c>
      <c r="AB31" s="3">
        <f>IF('KN 2024'!AB265=0,"",'KN 2024'!AB265)</f>
        <v>5465.5031166518256</v>
      </c>
      <c r="AC31" s="3">
        <f>IF('KN 2024'!AC265=0,"",'KN 2024'!AC265)</f>
        <v>3590.3079252902576</v>
      </c>
      <c r="AD31" s="3">
        <f>IF('KN 2024'!AD265=0,"",'KN 2024'!AD265)</f>
        <v>4430.9411298567657</v>
      </c>
      <c r="AE31" s="3">
        <f>IF('KN 2024'!AE265=0,"",'KN 2024'!AE265)</f>
        <v>4474.2336145392574</v>
      </c>
      <c r="AF31" s="3">
        <f>IF('KN 2024'!AF265=0,"",'KN 2024'!AF265)</f>
        <v>4609.5503121977681</v>
      </c>
      <c r="AG31" s="34"/>
      <c r="AH31" s="7">
        <f>IF('KN 2024'!AH265=0,"",'KN 2024'!AH265)</f>
        <v>62.4</v>
      </c>
      <c r="AI31" s="7">
        <f>IF('KN 2024'!AI265=0,"",'KN 2024'!AI265)</f>
        <v>61.481650704225871</v>
      </c>
      <c r="AJ31" s="7">
        <f>IF('KN 2024'!AJ265=0,"",'KN 2024'!AJ265)</f>
        <v>72.174399999999991</v>
      </c>
      <c r="AK31" s="7">
        <f>IF('KN 2024'!AK265=0,"",'KN 2024'!AK265)</f>
        <v>59.64</v>
      </c>
      <c r="AL31" s="8">
        <f>IF('KN 2024'!AL265=0,"",'KN 2024'!AL265)</f>
        <v>61.905869096438231</v>
      </c>
      <c r="AM31" s="8">
        <f>IF('KN 2024'!AM265=0,"",'KN 2024'!AM265)</f>
        <v>81.355666666666664</v>
      </c>
      <c r="AN31" s="7">
        <f>IF('KN 2024'!AN265=0,"",'KN 2024'!AN265)</f>
        <v>62.411806072718008</v>
      </c>
      <c r="AO31" s="8">
        <f>IF('KN 2024'!AO265=0,"",'KN 2024'!AO265)</f>
        <v>71.41</v>
      </c>
      <c r="AP31" s="7">
        <f>IF('KN 2024'!AP265=0,"",'KN 2024'!AP265)</f>
        <v>69.837558574419376</v>
      </c>
      <c r="AQ31" s="8">
        <f>IF('KN 2024'!AQ265=0,"",'KN 2024'!AQ265)</f>
        <v>63.911000000000001</v>
      </c>
      <c r="AR31" s="8">
        <f>IF('KN 2024'!AR265=0,"",'KN 2024'!AR265)</f>
        <v>56.15</v>
      </c>
      <c r="AS31" s="8">
        <f>IF('KN 2024'!AS265=0,"",'KN 2024'!AS265)</f>
        <v>79.239999999999995</v>
      </c>
      <c r="AT31" s="8">
        <f>IF('KN 2024'!AT265=0,"",'KN 2024'!AT265)</f>
        <v>67.467382490289069</v>
      </c>
      <c r="AU31" s="7">
        <f>IF('KN 2024'!AU265=0,"",'KN 2024'!AU265)</f>
        <v>68.123398610554531</v>
      </c>
      <c r="AV31" s="8">
        <f>IF('KN 2024'!AV265=0,"",'KN 2024'!AV265)</f>
        <v>66.964909443950845</v>
      </c>
      <c r="AW31" s="9"/>
      <c r="AX31" s="3">
        <f>IF('KN 2024'!AX265=0,"",'KN 2024'!AX265)</f>
        <v>25010</v>
      </c>
      <c r="AY31" s="3">
        <f>IF('KN 2024'!AY265=0,"",'KN 2024'!AY265)</f>
        <v>25619</v>
      </c>
      <c r="AZ31" s="3">
        <f>IF('KN 2024'!AZ265=0,"",'KN 2024'!AZ265)</f>
        <v>26800</v>
      </c>
      <c r="BA31" s="3">
        <f>IF('KN 2024'!BA265=0,"",'KN 2024'!BA265)</f>
        <v>25580</v>
      </c>
      <c r="BB31" s="3">
        <f>IF('KN 2024'!BB265=0,"",'KN 2024'!BB265)</f>
        <v>25800</v>
      </c>
      <c r="BC31" s="3">
        <f>IF('KN 2024'!BC265=0,"",'KN 2024'!BC265)</f>
        <v>24304</v>
      </c>
      <c r="BD31" s="3">
        <f>IF('KN 2024'!BD265=0,"",'KN 2024'!BD265)</f>
        <v>25931</v>
      </c>
      <c r="BE31" s="3">
        <f>IF('KN 2024'!BE265=0,"",'KN 2024'!BE265)</f>
        <v>25646</v>
      </c>
      <c r="BF31" s="3">
        <f>IF('KN 2024'!BF265=0,"",'KN 2024'!BF265)</f>
        <v>26030</v>
      </c>
      <c r="BG31" s="3">
        <f>IF('KN 2024'!BG265=0,"",'KN 2024'!BG265)</f>
        <v>25596</v>
      </c>
      <c r="BH31" s="3">
        <f>IF('KN 2024'!BH265=0,"",'KN 2024'!BH265)</f>
        <v>25574</v>
      </c>
      <c r="BI31" s="3">
        <f>IF('KN 2024'!BI265=0,"",'KN 2024'!BI265)</f>
        <v>23708</v>
      </c>
      <c r="BJ31" s="3">
        <f>IF('KN 2024'!BJ265=0,"",'KN 2024'!BJ265)</f>
        <v>24912</v>
      </c>
      <c r="BK31" s="3">
        <f>IF('KN 2024'!BK265=0,"",'KN 2024'!BK265)</f>
        <v>25400</v>
      </c>
      <c r="BL31" s="3">
        <f>IF('KN 2024'!BL265=0,"",'KN 2024'!BL265)</f>
        <v>25422.142857142859</v>
      </c>
    </row>
    <row r="32" spans="1:64" x14ac:dyDescent="0.25">
      <c r="A32" s="4">
        <v>270</v>
      </c>
      <c r="B32" s="3">
        <f>IF('KN 2024'!B275=0,"",'KN 2024'!B275)</f>
        <v>68</v>
      </c>
      <c r="C32" s="3">
        <f>IF('KN 2024'!C275=0,"",'KN 2024'!C275)</f>
        <v>61</v>
      </c>
      <c r="D32" s="3">
        <f>IF('KN 2024'!D275=0,"",'KN 2024'!D275)</f>
        <v>60</v>
      </c>
      <c r="E32" s="3">
        <f>IF('KN 2024'!E275=0,"",'KN 2024'!E275)</f>
        <v>78</v>
      </c>
      <c r="F32" s="3">
        <f>IF('KN 2024'!F275=0,"",'KN 2024'!F275)</f>
        <v>65</v>
      </c>
      <c r="G32" s="3">
        <f>IF('KN 2024'!G275=0,"",'KN 2024'!G275)</f>
        <v>45</v>
      </c>
      <c r="H32" s="3">
        <f>IF('KN 2024'!H275=0,"",'KN 2024'!H275)</f>
        <v>52</v>
      </c>
      <c r="I32" s="3">
        <f>IF('KN 2024'!I275=0,"",'KN 2024'!I275)</f>
        <v>54</v>
      </c>
      <c r="J32" s="3">
        <f>IF('KN 2024'!J275=0,"",'KN 2024'!J275)</f>
        <v>60</v>
      </c>
      <c r="K32" s="3">
        <f>IF('KN 2024'!K275=0,"",'KN 2024'!K275)</f>
        <v>59</v>
      </c>
      <c r="L32" s="3">
        <f>IF('KN 2024'!L275=0,"",'KN 2024'!L275)</f>
        <v>77</v>
      </c>
      <c r="M32" s="3">
        <f>IF('KN 2024'!M275=0,"",'KN 2024'!M275)</f>
        <v>63</v>
      </c>
      <c r="N32" s="3">
        <f>IF('KN 2024'!N275=0,"",'KN 2024'!N275)</f>
        <v>59</v>
      </c>
      <c r="O32" s="3">
        <f>IF('KN 2024'!O275=0,"",'KN 2024'!O275)</f>
        <v>70</v>
      </c>
      <c r="P32" s="3">
        <f>IF('KN 2024'!P275=0,"",'KN 2024'!P275)</f>
        <v>62.214285714285715</v>
      </c>
      <c r="R32" s="3">
        <f>IF('KN 2024'!R275=0,"",'KN 2024'!R275)</f>
        <v>4772.900763358778</v>
      </c>
      <c r="S32" s="3">
        <f>IF('KN 2024'!S275=0,"",'KN 2024'!S275)</f>
        <v>4960.146394366694</v>
      </c>
      <c r="T32" s="3">
        <f>IF('KN 2024'!T275=0,"",'KN 2024'!T275)</f>
        <v>4414.6195287064202</v>
      </c>
      <c r="U32" s="3">
        <f>IF('KN 2024'!U275=0,"",'KN 2024'!U275)</f>
        <v>5105.7884231536927</v>
      </c>
      <c r="V32" s="3">
        <f>IF('KN 2024'!V275=0,"",'KN 2024'!V275)</f>
        <v>4964.147747177466</v>
      </c>
      <c r="W32" s="3">
        <f>IF('KN 2024'!W275=0,"",'KN 2024'!W275)</f>
        <v>3569.2478399569218</v>
      </c>
      <c r="X32" s="3">
        <f>IF('KN 2024'!X275=0,"",'KN 2024'!X275)</f>
        <v>4947.3673817221415</v>
      </c>
      <c r="Y32" s="3">
        <f>IF('KN 2024'!Y275=0,"",'KN 2024'!Y275)</f>
        <v>4271.367106176267</v>
      </c>
      <c r="Z32" s="3">
        <f>IF('KN 2024'!Z275=0,"",'KN 2024'!Z275)</f>
        <v>4439.5805229755224</v>
      </c>
      <c r="AA32" s="3">
        <f>IF('KN 2024'!AA275=0,"",'KN 2024'!AA275)</f>
        <v>4761.8988558494311</v>
      </c>
      <c r="AB32" s="3">
        <f>IF('KN 2024'!AB275=0,"",'KN 2024'!AB275)</f>
        <v>5413.441524078321</v>
      </c>
      <c r="AC32" s="3">
        <f>IF('KN 2024'!AC275=0,"",'KN 2024'!AC275)</f>
        <v>3563.7730176625328</v>
      </c>
      <c r="AD32" s="3">
        <f>IF('KN 2024'!AD275=0,"",'KN 2024'!AD275)</f>
        <v>4396.1359336694941</v>
      </c>
      <c r="AE32" s="3">
        <f>IF('KN 2024'!AE275=0,"",'KN 2024'!AE275)</f>
        <v>4441.0314724709069</v>
      </c>
      <c r="AF32" s="3">
        <f>IF('KN 2024'!AF275=0,"",'KN 2024'!AF275)</f>
        <v>4572.9604650946139</v>
      </c>
      <c r="AG32" s="34"/>
      <c r="AH32" s="7">
        <f>IF('KN 2024'!AH275=0,"",'KN 2024'!AH275)</f>
        <v>62.88</v>
      </c>
      <c r="AI32" s="7">
        <f>IF('KN 2024'!AI275=0,"",'KN 2024'!AI275)</f>
        <v>61.979622284767679</v>
      </c>
      <c r="AJ32" s="7">
        <f>IF('KN 2024'!AJ275=0,"",'KN 2024'!AJ275)</f>
        <v>72.848860000000002</v>
      </c>
      <c r="AK32" s="7">
        <f>IF('KN 2024'!AK275=0,"",'KN 2024'!AK275)</f>
        <v>60.12</v>
      </c>
      <c r="AL32" s="8">
        <f>IF('KN 2024'!AL275=0,"",'KN 2024'!AL275)</f>
        <v>62.367200931123286</v>
      </c>
      <c r="AM32" s="8">
        <f>IF('KN 2024'!AM275=0,"",'KN 2024'!AM275)</f>
        <v>81.711333333333329</v>
      </c>
      <c r="AN32" s="7">
        <f>IF('KN 2024'!AN275=0,"",'KN 2024'!AN275)</f>
        <v>62.896481298238129</v>
      </c>
      <c r="AO32" s="8">
        <f>IF('KN 2024'!AO275=0,"",'KN 2024'!AO275)</f>
        <v>72.05</v>
      </c>
      <c r="AP32" s="7">
        <f>IF('KN 2024'!AP275=0,"",'KN 2024'!AP275)</f>
        <v>70.35799855042346</v>
      </c>
      <c r="AQ32" s="8">
        <f>IF('KN 2024'!AQ275=0,"",'KN 2024'!AQ275)</f>
        <v>64.501999999999995</v>
      </c>
      <c r="AR32" s="8">
        <f>IF('KN 2024'!AR275=0,"",'KN 2024'!AR275)</f>
        <v>56.69</v>
      </c>
      <c r="AS32" s="8">
        <f>IF('KN 2024'!AS275=0,"",'KN 2024'!AS275)</f>
        <v>79.83</v>
      </c>
      <c r="AT32" s="8">
        <f>IF('KN 2024'!AT275=0,"",'KN 2024'!AT275)</f>
        <v>68.001536920280984</v>
      </c>
      <c r="AU32" s="7">
        <f>IF('KN 2024'!AU275=0,"",'KN 2024'!AU275)</f>
        <v>68.632704336683062</v>
      </c>
      <c r="AV32" s="8">
        <f>IF('KN 2024'!AV275=0,"",'KN 2024'!AV275)</f>
        <v>67.490552689632139</v>
      </c>
      <c r="AW32" s="9"/>
      <c r="AX32" s="3">
        <f>IF('KN 2024'!AX275=0,"",'KN 2024'!AX275)</f>
        <v>25010</v>
      </c>
      <c r="AY32" s="3">
        <f>IF('KN 2024'!AY275=0,"",'KN 2024'!AY275)</f>
        <v>25619</v>
      </c>
      <c r="AZ32" s="3">
        <f>IF('KN 2024'!AZ275=0,"",'KN 2024'!AZ275)</f>
        <v>26800</v>
      </c>
      <c r="BA32" s="3">
        <f>IF('KN 2024'!BA275=0,"",'KN 2024'!BA275)</f>
        <v>25580</v>
      </c>
      <c r="BB32" s="3">
        <f>IF('KN 2024'!BB275=0,"",'KN 2024'!BB275)</f>
        <v>25800</v>
      </c>
      <c r="BC32" s="3">
        <f>IF('KN 2024'!BC275=0,"",'KN 2024'!BC275)</f>
        <v>24304</v>
      </c>
      <c r="BD32" s="3">
        <f>IF('KN 2024'!BD275=0,"",'KN 2024'!BD275)</f>
        <v>25931</v>
      </c>
      <c r="BE32" s="3">
        <f>IF('KN 2024'!BE275=0,"",'KN 2024'!BE275)</f>
        <v>25646</v>
      </c>
      <c r="BF32" s="3">
        <f>IF('KN 2024'!BF275=0,"",'KN 2024'!BF275)</f>
        <v>26030</v>
      </c>
      <c r="BG32" s="3">
        <f>IF('KN 2024'!BG275=0,"",'KN 2024'!BG275)</f>
        <v>25596</v>
      </c>
      <c r="BH32" s="3">
        <f>IF('KN 2024'!BH275=0,"",'KN 2024'!BH275)</f>
        <v>25574</v>
      </c>
      <c r="BI32" s="3">
        <f>IF('KN 2024'!BI275=0,"",'KN 2024'!BI275)</f>
        <v>23708</v>
      </c>
      <c r="BJ32" s="3">
        <f>IF('KN 2024'!BJ275=0,"",'KN 2024'!BJ275)</f>
        <v>24912</v>
      </c>
      <c r="BK32" s="3">
        <f>IF('KN 2024'!BK275=0,"",'KN 2024'!BK275)</f>
        <v>25400</v>
      </c>
      <c r="BL32" s="3">
        <f>IF('KN 2024'!BL275=0,"",'KN 2024'!BL275)</f>
        <v>25422.142857142859</v>
      </c>
    </row>
    <row r="33" spans="1:64" x14ac:dyDescent="0.25">
      <c r="A33" s="4">
        <v>280</v>
      </c>
      <c r="B33" s="3">
        <f>IF('KN 2024'!B285=0,"",'KN 2024'!B285)</f>
        <v>68</v>
      </c>
      <c r="C33" s="3">
        <f>IF('KN 2024'!C285=0,"",'KN 2024'!C285)</f>
        <v>61</v>
      </c>
      <c r="D33" s="3">
        <f>IF('KN 2024'!D285=0,"",'KN 2024'!D285)</f>
        <v>60</v>
      </c>
      <c r="E33" s="3">
        <f>IF('KN 2024'!E285=0,"",'KN 2024'!E285)</f>
        <v>78</v>
      </c>
      <c r="F33" s="3">
        <f>IF('KN 2024'!F285=0,"",'KN 2024'!F285)</f>
        <v>65</v>
      </c>
      <c r="G33" s="3">
        <f>IF('KN 2024'!G285=0,"",'KN 2024'!G285)</f>
        <v>45</v>
      </c>
      <c r="H33" s="3">
        <f>IF('KN 2024'!H285=0,"",'KN 2024'!H285)</f>
        <v>52</v>
      </c>
      <c r="I33" s="3">
        <f>IF('KN 2024'!I285=0,"",'KN 2024'!I285)</f>
        <v>54</v>
      </c>
      <c r="J33" s="3">
        <f>IF('KN 2024'!J285=0,"",'KN 2024'!J285)</f>
        <v>60</v>
      </c>
      <c r="K33" s="3">
        <f>IF('KN 2024'!K285=0,"",'KN 2024'!K285)</f>
        <v>59</v>
      </c>
      <c r="L33" s="3">
        <f>IF('KN 2024'!L285=0,"",'KN 2024'!L285)</f>
        <v>77</v>
      </c>
      <c r="M33" s="3">
        <f>IF('KN 2024'!M285=0,"",'KN 2024'!M285)</f>
        <v>63</v>
      </c>
      <c r="N33" s="3">
        <f>IF('KN 2024'!N285=0,"",'KN 2024'!N285)</f>
        <v>59</v>
      </c>
      <c r="O33" s="3">
        <f>IF('KN 2024'!O285=0,"",'KN 2024'!O285)</f>
        <v>70</v>
      </c>
      <c r="P33" s="3">
        <f>IF('KN 2024'!P285=0,"",'KN 2024'!P285)</f>
        <v>62.214285714285715</v>
      </c>
      <c r="R33" s="3">
        <f>IF('KN 2024'!R285=0,"",'KN 2024'!R285)</f>
        <v>4738.9862624348652</v>
      </c>
      <c r="S33" s="3">
        <f>IF('KN 2024'!S285=0,"",'KN 2024'!S285)</f>
        <v>4921.748013729466</v>
      </c>
      <c r="T33" s="3">
        <f>IF('KN 2024'!T285=0,"",'KN 2024'!T285)</f>
        <v>4399.2987386488239</v>
      </c>
      <c r="U33" s="3">
        <f>IF('KN 2024'!U285=0,"",'KN 2024'!U285)</f>
        <v>5067.0188180917794</v>
      </c>
      <c r="V33" s="3">
        <f>IF('KN 2024'!V285=0,"",'KN 2024'!V285)</f>
        <v>4928.8711135088415</v>
      </c>
      <c r="W33" s="3">
        <f>IF('KN 2024'!W285=0,"",'KN 2024'!W285)</f>
        <v>3553.7792291664123</v>
      </c>
      <c r="X33" s="3">
        <f>IF('KN 2024'!X285=0,"",'KN 2024'!X285)</f>
        <v>4910.7527189181883</v>
      </c>
      <c r="Y33" s="3">
        <f>IF('KN 2024'!Y285=0,"",'KN 2024'!Y285)</f>
        <v>4234.9250034402094</v>
      </c>
      <c r="Z33" s="3">
        <f>IF('KN 2024'!Z285=0,"",'KN 2024'!Z285)</f>
        <v>4408.031611918148</v>
      </c>
      <c r="AA33" s="3">
        <f>IF('KN 2024'!AA285=0,"",'KN 2024'!AA285)</f>
        <v>4719.9692662312718</v>
      </c>
      <c r="AB33" s="3">
        <f>IF('KN 2024'!AB285=0,"",'KN 2024'!AB285)</f>
        <v>5361.4255765199159</v>
      </c>
      <c r="AC33" s="3">
        <f>IF('KN 2024'!AC285=0,"",'KN 2024'!AC285)</f>
        <v>3538.5074626865671</v>
      </c>
      <c r="AD33" s="3">
        <f>IF('KN 2024'!AD285=0,"",'KN 2024'!AD285)</f>
        <v>4362.8956527739083</v>
      </c>
      <c r="AE33" s="3">
        <f>IF('KN 2024'!AE285=0,"",'KN 2024'!AE285)</f>
        <v>4409.4998528563219</v>
      </c>
      <c r="AF33" s="3">
        <f>IF('KN 2024'!AF285=0,"",'KN 2024'!AF285)</f>
        <v>4539.693522923194</v>
      </c>
      <c r="AG33" s="34"/>
      <c r="AH33" s="7">
        <f>IF('KN 2024'!AH285=0,"",'KN 2024'!AH285)</f>
        <v>63.33</v>
      </c>
      <c r="AI33" s="7">
        <f>IF('KN 2024'!AI285=0,"",'KN 2024'!AI285)</f>
        <v>62.463173478693747</v>
      </c>
      <c r="AJ33" s="7">
        <f>IF('KN 2024'!AJ285=0,"",'KN 2024'!AJ285)</f>
        <v>73.102560000000011</v>
      </c>
      <c r="AK33" s="7">
        <f>IF('KN 2024'!AK285=0,"",'KN 2024'!AK285)</f>
        <v>60.58</v>
      </c>
      <c r="AL33" s="8">
        <f>IF('KN 2024'!AL285=0,"",'KN 2024'!AL285)</f>
        <v>62.813571884941645</v>
      </c>
      <c r="AM33" s="8">
        <f>IF('KN 2024'!AM285=0,"",'KN 2024'!AM285)</f>
        <v>82.067000000000007</v>
      </c>
      <c r="AN33" s="7">
        <f>IF('KN 2024'!AN285=0,"",'KN 2024'!AN285)</f>
        <v>63.365438622319694</v>
      </c>
      <c r="AO33" s="8">
        <f>IF('KN 2024'!AO285=0,"",'KN 2024'!AO285)</f>
        <v>72.67</v>
      </c>
      <c r="AP33" s="7">
        <f>IF('KN 2024'!AP285=0,"",'KN 2024'!AP285)</f>
        <v>70.861560782699797</v>
      </c>
      <c r="AQ33" s="8">
        <f>IF('KN 2024'!AQ285=0,"",'KN 2024'!AQ285)</f>
        <v>65.075000000000003</v>
      </c>
      <c r="AR33" s="8">
        <f>IF('KN 2024'!AR285=0,"",'KN 2024'!AR285)</f>
        <v>57.24</v>
      </c>
      <c r="AS33" s="8">
        <f>IF('KN 2024'!AS285=0,"",'KN 2024'!AS285)</f>
        <v>80.400000000000006</v>
      </c>
      <c r="AT33" s="8">
        <f>IF('KN 2024'!AT285=0,"",'KN 2024'!AT285)</f>
        <v>68.519630949672802</v>
      </c>
      <c r="AU33" s="7">
        <f>IF('KN 2024'!AU285=0,"",'KN 2024'!AU285)</f>
        <v>69.123485694769002</v>
      </c>
      <c r="AV33" s="8">
        <f>IF('KN 2024'!AV285=0,"",'KN 2024'!AV285)</f>
        <v>67.972244386649763</v>
      </c>
      <c r="AW33" s="9"/>
      <c r="AX33" s="3">
        <f>IF('KN 2024'!AX285=0,"",'KN 2024'!AX285)</f>
        <v>25010</v>
      </c>
      <c r="AY33" s="3">
        <f>IF('KN 2024'!AY285=0,"",'KN 2024'!AY285)</f>
        <v>25619</v>
      </c>
      <c r="AZ33" s="3">
        <f>IF('KN 2024'!AZ285=0,"",'KN 2024'!AZ285)</f>
        <v>26800</v>
      </c>
      <c r="BA33" s="3">
        <f>IF('KN 2024'!BA285=0,"",'KN 2024'!BA285)</f>
        <v>25580</v>
      </c>
      <c r="BB33" s="3">
        <f>IF('KN 2024'!BB285=0,"",'KN 2024'!BB285)</f>
        <v>25800</v>
      </c>
      <c r="BC33" s="3">
        <f>IF('KN 2024'!BC285=0,"",'KN 2024'!BC285)</f>
        <v>24304</v>
      </c>
      <c r="BD33" s="3">
        <f>IF('KN 2024'!BD285=0,"",'KN 2024'!BD285)</f>
        <v>25931</v>
      </c>
      <c r="BE33" s="3">
        <f>IF('KN 2024'!BE285=0,"",'KN 2024'!BE285)</f>
        <v>25646</v>
      </c>
      <c r="BF33" s="3">
        <f>IF('KN 2024'!BF285=0,"",'KN 2024'!BF285)</f>
        <v>26030</v>
      </c>
      <c r="BG33" s="3">
        <f>IF('KN 2024'!BG285=0,"",'KN 2024'!BG285)</f>
        <v>25596</v>
      </c>
      <c r="BH33" s="3">
        <f>IF('KN 2024'!BH285=0,"",'KN 2024'!BH285)</f>
        <v>25574</v>
      </c>
      <c r="BI33" s="3">
        <f>IF('KN 2024'!BI285=0,"",'KN 2024'!BI285)</f>
        <v>23708</v>
      </c>
      <c r="BJ33" s="3">
        <f>IF('KN 2024'!BJ285=0,"",'KN 2024'!BJ285)</f>
        <v>24912</v>
      </c>
      <c r="BK33" s="3">
        <f>IF('KN 2024'!BK285=0,"",'KN 2024'!BK285)</f>
        <v>25400</v>
      </c>
      <c r="BL33" s="3">
        <f>IF('KN 2024'!BL285=0,"",'KN 2024'!BL285)</f>
        <v>25422.142857142859</v>
      </c>
    </row>
    <row r="34" spans="1:64" x14ac:dyDescent="0.25">
      <c r="A34" s="4">
        <v>290</v>
      </c>
      <c r="B34" s="3">
        <f>IF('KN 2024'!B295=0,"",'KN 2024'!B295)</f>
        <v>68</v>
      </c>
      <c r="C34" s="3">
        <f>IF('KN 2024'!C295=0,"",'KN 2024'!C295)</f>
        <v>61</v>
      </c>
      <c r="D34" s="3">
        <f>IF('KN 2024'!D295=0,"",'KN 2024'!D295)</f>
        <v>60</v>
      </c>
      <c r="E34" s="3">
        <f>IF('KN 2024'!E295=0,"",'KN 2024'!E295)</f>
        <v>78</v>
      </c>
      <c r="F34" s="3">
        <f>IF('KN 2024'!F295=0,"",'KN 2024'!F295)</f>
        <v>65</v>
      </c>
      <c r="G34" s="3">
        <f>IF('KN 2024'!G295=0,"",'KN 2024'!G295)</f>
        <v>45</v>
      </c>
      <c r="H34" s="3">
        <f>IF('KN 2024'!H295=0,"",'KN 2024'!H295)</f>
        <v>52</v>
      </c>
      <c r="I34" s="3">
        <f>IF('KN 2024'!I295=0,"",'KN 2024'!I295)</f>
        <v>54</v>
      </c>
      <c r="J34" s="3">
        <f>IF('KN 2024'!J295=0,"",'KN 2024'!J295)</f>
        <v>60</v>
      </c>
      <c r="K34" s="3">
        <f>IF('KN 2024'!K295=0,"",'KN 2024'!K295)</f>
        <v>59</v>
      </c>
      <c r="L34" s="3">
        <f>IF('KN 2024'!L295=0,"",'KN 2024'!L295)</f>
        <v>77</v>
      </c>
      <c r="M34" s="3">
        <f>IF('KN 2024'!M295=0,"",'KN 2024'!M295)</f>
        <v>63</v>
      </c>
      <c r="N34" s="3">
        <f>IF('KN 2024'!N295=0,"",'KN 2024'!N295)</f>
        <v>59</v>
      </c>
      <c r="O34" s="3">
        <f>IF('KN 2024'!O295=0,"",'KN 2024'!O295)</f>
        <v>70</v>
      </c>
      <c r="P34" s="3">
        <f>IF('KN 2024'!P295=0,"",'KN 2024'!P295)</f>
        <v>62.214285714285715</v>
      </c>
      <c r="R34" s="3">
        <f>IF('KN 2024'!R295=0,"",'KN 2024'!R295)</f>
        <v>4705.5503292568201</v>
      </c>
      <c r="S34" s="3">
        <f>IF('KN 2024'!S295=0,"",'KN 2024'!S295)</f>
        <v>4884.9801150540361</v>
      </c>
      <c r="T34" s="3">
        <f>IF('KN 2024'!T295=0,"",'KN 2024'!T295)</f>
        <v>4384.1628116661268</v>
      </c>
      <c r="U34" s="3">
        <f>IF('KN 2024'!U295=0,"",'KN 2024'!U295)</f>
        <v>5029.6575454694412</v>
      </c>
      <c r="V34" s="3">
        <f>IF('KN 2024'!V295=0,"",'KN 2024'!V295)</f>
        <v>4895.1687454637567</v>
      </c>
      <c r="W34" s="3">
        <f>IF('KN 2024'!W295=0,"",'KN 2024'!W295)</f>
        <v>3538.4441173140071</v>
      </c>
      <c r="X34" s="3">
        <f>IF('KN 2024'!X295=0,"",'KN 2024'!X295)</f>
        <v>4875.7923191777318</v>
      </c>
      <c r="Y34" s="3">
        <f>IF('KN 2024'!Y295=0,"",'KN 2024'!Y295)</f>
        <v>4200.8190008190004</v>
      </c>
      <c r="Z34" s="3">
        <f>IF('KN 2024'!Z295=0,"",'KN 2024'!Z295)</f>
        <v>4377.8906120181773</v>
      </c>
      <c r="AA34" s="3">
        <f>IF('KN 2024'!AA295=0,"",'KN 2024'!AA295)</f>
        <v>4679.7696315933817</v>
      </c>
      <c r="AB34" s="3">
        <f>IF('KN 2024'!AB295=0,"",'KN 2024'!AB295)</f>
        <v>5311.3187954309451</v>
      </c>
      <c r="AC34" s="3">
        <f>IF('KN 2024'!AC295=0,"",'KN 2024'!AC295)</f>
        <v>3514.4657195799873</v>
      </c>
      <c r="AD34" s="3">
        <f>IF('KN 2024'!AD295=0,"",'KN 2024'!AD295)</f>
        <v>4331.0910991408382</v>
      </c>
      <c r="AE34" s="3">
        <f>IF('KN 2024'!AE295=0,"",'KN 2024'!AE295)</f>
        <v>4379.496407001131</v>
      </c>
      <c r="AF34" s="3">
        <f>IF('KN 2024'!AF295=0,"",'KN 2024'!AF295)</f>
        <v>4507.7576606418133</v>
      </c>
      <c r="AG34" s="34"/>
      <c r="AH34" s="7">
        <f>IF('KN 2024'!AH295=0,"",'KN 2024'!AH295)</f>
        <v>63.78</v>
      </c>
      <c r="AI34" s="7">
        <f>IF('KN 2024'!AI295=0,"",'KN 2024'!AI295)</f>
        <v>62.933316566141094</v>
      </c>
      <c r="AJ34" s="7">
        <f>IF('KN 2024'!AJ295=0,"",'KN 2024'!AJ295)</f>
        <v>73.354939999999999</v>
      </c>
      <c r="AK34" s="7">
        <f>IF('KN 2024'!AK295=0,"",'KN 2024'!AK295)</f>
        <v>61.03</v>
      </c>
      <c r="AL34" s="8">
        <f>IF('KN 2024'!AL295=0,"",'KN 2024'!AL295)</f>
        <v>63.246032179564679</v>
      </c>
      <c r="AM34" s="8">
        <f>IF('KN 2024'!AM295=0,"",'KN 2024'!AM295)</f>
        <v>82.422666666666672</v>
      </c>
      <c r="AN34" s="7">
        <f>IF('KN 2024'!AN295=0,"",'KN 2024'!AN295)</f>
        <v>63.819781407850648</v>
      </c>
      <c r="AO34" s="8">
        <f>IF('KN 2024'!AO295=0,"",'KN 2024'!AO295)</f>
        <v>73.260000000000005</v>
      </c>
      <c r="AP34" s="7">
        <f>IF('KN 2024'!AP295=0,"",'KN 2024'!AP295)</f>
        <v>71.349430052571407</v>
      </c>
      <c r="AQ34" s="8">
        <f>IF('KN 2024'!AQ295=0,"",'KN 2024'!AQ295)</f>
        <v>65.634</v>
      </c>
      <c r="AR34" s="8">
        <f>IF('KN 2024'!AR295=0,"",'KN 2024'!AR295)</f>
        <v>57.78</v>
      </c>
      <c r="AS34" s="8">
        <f>IF('KN 2024'!AS295=0,"",'KN 2024'!AS295)</f>
        <v>80.95</v>
      </c>
      <c r="AT34" s="8">
        <f>IF('KN 2024'!AT295=0,"",'KN 2024'!AT295)</f>
        <v>69.022791984057264</v>
      </c>
      <c r="AU34" s="7">
        <f>IF('KN 2024'!AU295=0,"",'KN 2024'!AU295)</f>
        <v>69.597043055622095</v>
      </c>
      <c r="AV34" s="8">
        <f>IF('KN 2024'!AV295=0,"",'KN 2024'!AV295)</f>
        <v>68.44142870803384</v>
      </c>
      <c r="AW34" s="9"/>
      <c r="AX34" s="3">
        <f>IF('KN 2024'!AX295=0,"",'KN 2024'!AX295)</f>
        <v>25010</v>
      </c>
      <c r="AY34" s="3">
        <f>IF('KN 2024'!AY295=0,"",'KN 2024'!AY295)</f>
        <v>25619</v>
      </c>
      <c r="AZ34" s="3">
        <f>IF('KN 2024'!AZ295=0,"",'KN 2024'!AZ295)</f>
        <v>26800</v>
      </c>
      <c r="BA34" s="3">
        <f>IF('KN 2024'!BA295=0,"",'KN 2024'!BA295)</f>
        <v>25580</v>
      </c>
      <c r="BB34" s="3">
        <f>IF('KN 2024'!BB295=0,"",'KN 2024'!BB295)</f>
        <v>25800</v>
      </c>
      <c r="BC34" s="3">
        <f>IF('KN 2024'!BC295=0,"",'KN 2024'!BC295)</f>
        <v>24304</v>
      </c>
      <c r="BD34" s="3">
        <f>IF('KN 2024'!BD295=0,"",'KN 2024'!BD295)</f>
        <v>25931</v>
      </c>
      <c r="BE34" s="3">
        <f>IF('KN 2024'!BE295=0,"",'KN 2024'!BE295)</f>
        <v>25646</v>
      </c>
      <c r="BF34" s="3">
        <f>IF('KN 2024'!BF295=0,"",'KN 2024'!BF295)</f>
        <v>26030</v>
      </c>
      <c r="BG34" s="3">
        <f>IF('KN 2024'!BG295=0,"",'KN 2024'!BG295)</f>
        <v>25596</v>
      </c>
      <c r="BH34" s="3">
        <f>IF('KN 2024'!BH295=0,"",'KN 2024'!BH295)</f>
        <v>25574</v>
      </c>
      <c r="BI34" s="3">
        <f>IF('KN 2024'!BI295=0,"",'KN 2024'!BI295)</f>
        <v>23708</v>
      </c>
      <c r="BJ34" s="3">
        <f>IF('KN 2024'!BJ295=0,"",'KN 2024'!BJ295)</f>
        <v>24912</v>
      </c>
      <c r="BK34" s="3">
        <f>IF('KN 2024'!BK295=0,"",'KN 2024'!BK295)</f>
        <v>25400</v>
      </c>
      <c r="BL34" s="3">
        <f>IF('KN 2024'!BL295=0,"",'KN 2024'!BL295)</f>
        <v>25422.142857142859</v>
      </c>
    </row>
    <row r="35" spans="1:64" x14ac:dyDescent="0.25">
      <c r="A35" s="4">
        <v>300</v>
      </c>
      <c r="B35" s="3">
        <f>IF('KN 2024'!B305=0,"",'KN 2024'!B305)</f>
        <v>68</v>
      </c>
      <c r="C35" s="3">
        <f>IF('KN 2024'!C305=0,"",'KN 2024'!C305)</f>
        <v>61</v>
      </c>
      <c r="D35" s="3">
        <f>IF('KN 2024'!D305=0,"",'KN 2024'!D305)</f>
        <v>60</v>
      </c>
      <c r="E35" s="3">
        <f>IF('KN 2024'!E305=0,"",'KN 2024'!E305)</f>
        <v>78</v>
      </c>
      <c r="F35" s="3">
        <f>IF('KN 2024'!F305=0,"",'KN 2024'!F305)</f>
        <v>65</v>
      </c>
      <c r="G35" s="3">
        <f>IF('KN 2024'!G305=0,"",'KN 2024'!G305)</f>
        <v>45</v>
      </c>
      <c r="H35" s="3">
        <f>IF('KN 2024'!H305=0,"",'KN 2024'!H305)</f>
        <v>52</v>
      </c>
      <c r="I35" s="3">
        <f>IF('KN 2024'!I305=0,"",'KN 2024'!I305)</f>
        <v>54</v>
      </c>
      <c r="J35" s="3">
        <f>IF('KN 2024'!J305=0,"",'KN 2024'!J305)</f>
        <v>60</v>
      </c>
      <c r="K35" s="3">
        <f>IF('KN 2024'!K305=0,"",'KN 2024'!K305)</f>
        <v>59</v>
      </c>
      <c r="L35" s="3">
        <f>IF('KN 2024'!L305=0,"",'KN 2024'!L305)</f>
        <v>77</v>
      </c>
      <c r="M35" s="3">
        <f>IF('KN 2024'!M305=0,"",'KN 2024'!M305)</f>
        <v>63</v>
      </c>
      <c r="N35" s="3">
        <f>IF('KN 2024'!N305=0,"",'KN 2024'!N305)</f>
        <v>59</v>
      </c>
      <c r="O35" s="3">
        <f>IF('KN 2024'!O305=0,"",'KN 2024'!O305)</f>
        <v>70</v>
      </c>
      <c r="P35" s="3">
        <f>IF('KN 2024'!P305=0,"",'KN 2024'!P305)</f>
        <v>62.214285714285715</v>
      </c>
      <c r="R35" s="3">
        <f>IF('KN 2024'!R305=0,"",'KN 2024'!R305)</f>
        <v>4674.7663551401865</v>
      </c>
      <c r="S35" s="3">
        <f>IF('KN 2024'!S305=0,"",'KN 2024'!S305)</f>
        <v>4849.7135225135135</v>
      </c>
      <c r="T35" s="3">
        <f>IF('KN 2024'!T305=0,"",'KN 2024'!T305)</f>
        <v>4369.2090318724013</v>
      </c>
      <c r="U35" s="3">
        <f>IF('KN 2024'!U305=0,"",'KN 2024'!U305)</f>
        <v>4993.6554416788676</v>
      </c>
      <c r="V35" s="3">
        <f>IF('KN 2024'!V305=0,"",'KN 2024'!V305)</f>
        <v>4862.9144119966304</v>
      </c>
      <c r="W35" s="3">
        <f>IF('KN 2024'!W305=0,"",'KN 2024'!W305)</f>
        <v>3523.2407836189018</v>
      </c>
      <c r="X35" s="3">
        <f>IF('KN 2024'!X305=0,"",'KN 2024'!X305)</f>
        <v>4842.3525539167631</v>
      </c>
      <c r="Y35" s="3">
        <f>IF('KN 2024'!Y305=0,"",'KN 2024'!Y305)</f>
        <v>4167.8223185265433</v>
      </c>
      <c r="Z35" s="3">
        <f>IF('KN 2024'!Z305=0,"",'KN 2024'!Z305)</f>
        <v>4349.0446312103695</v>
      </c>
      <c r="AA35" s="3">
        <f>IF('KN 2024'!AA305=0,"",'KN 2024'!AA305)</f>
        <v>4641.3007343830277</v>
      </c>
      <c r="AB35" s="3">
        <f>IF('KN 2024'!AB305=0,"",'KN 2024'!AB305)</f>
        <v>5263.042359801063</v>
      </c>
      <c r="AC35" s="3">
        <f>IF('KN 2024'!AC305=0,"",'KN 2024'!AC305)</f>
        <v>3491.1768315130694</v>
      </c>
      <c r="AD35" s="3">
        <f>IF('KN 2024'!AD305=0,"",'KN 2024'!AD305)</f>
        <v>4300.6079415885524</v>
      </c>
      <c r="AE35" s="3">
        <f>IF('KN 2024'!AE305=0,"",'KN 2024'!AE305)</f>
        <v>4350.8954657415907</v>
      </c>
      <c r="AF35" s="3">
        <f>IF('KN 2024'!AF305=0,"",'KN 2024'!AF305)</f>
        <v>4477.124455964391</v>
      </c>
      <c r="AG35" s="34"/>
      <c r="AH35" s="7">
        <f>IF('KN 2024'!AH305=0,"",'KN 2024'!AH305)</f>
        <v>64.2</v>
      </c>
      <c r="AI35" s="7">
        <f>IF('KN 2024'!AI305=0,"",'KN 2024'!AI305)</f>
        <v>63.390960841882048</v>
      </c>
      <c r="AJ35" s="7">
        <f>IF('KN 2024'!AJ305=0,"",'KN 2024'!AJ305)</f>
        <v>73.606000000000009</v>
      </c>
      <c r="AK35" s="7">
        <f>IF('KN 2024'!AK305=0,"",'KN 2024'!AK305)</f>
        <v>61.47</v>
      </c>
      <c r="AL35" s="8">
        <f>IF('KN 2024'!AL305=0,"",'KN 2024'!AL305)</f>
        <v>63.665525191277929</v>
      </c>
      <c r="AM35" s="8">
        <f>IF('KN 2024'!AM305=0,"",'KN 2024'!AM305)</f>
        <v>82.778333333333336</v>
      </c>
      <c r="AN35" s="7">
        <f>IF('KN 2024'!AN305=0,"",'KN 2024'!AN305)</f>
        <v>64.260500765956593</v>
      </c>
      <c r="AO35" s="8">
        <f>IF('KN 2024'!AO305=0,"",'KN 2024'!AO305)</f>
        <v>73.84</v>
      </c>
      <c r="AP35" s="7">
        <f>IF('KN 2024'!AP305=0,"",'KN 2024'!AP305)</f>
        <v>71.822670606410412</v>
      </c>
      <c r="AQ35" s="8">
        <f>IF('KN 2024'!AQ305=0,"",'KN 2024'!AQ305)</f>
        <v>66.177999999999997</v>
      </c>
      <c r="AR35" s="8">
        <f>IF('KN 2024'!AR305=0,"",'KN 2024'!AR305)</f>
        <v>58.31</v>
      </c>
      <c r="AS35" s="8">
        <f>IF('KN 2024'!AS305=0,"",'KN 2024'!AS305)</f>
        <v>81.489999999999995</v>
      </c>
      <c r="AT35" s="8">
        <f>IF('KN 2024'!AT305=0,"",'KN 2024'!AT305)</f>
        <v>69.512032731255317</v>
      </c>
      <c r="AU35" s="7">
        <f>IF('KN 2024'!AU305=0,"",'KN 2024'!AU305)</f>
        <v>70.054544495485416</v>
      </c>
      <c r="AV35" s="8">
        <f>IF('KN 2024'!AV305=0,"",'KN 2024'!AV305)</f>
        <v>68.898469140400067</v>
      </c>
      <c r="AW35" s="9"/>
      <c r="AX35" s="3">
        <f>IF('KN 2024'!AX305=0,"",'KN 2024'!AX305)</f>
        <v>25010</v>
      </c>
      <c r="AY35" s="3">
        <f>IF('KN 2024'!AY305=0,"",'KN 2024'!AY305)</f>
        <v>25619</v>
      </c>
      <c r="AZ35" s="3">
        <f>IF('KN 2024'!AZ305=0,"",'KN 2024'!AZ305)</f>
        <v>26800</v>
      </c>
      <c r="BA35" s="3">
        <f>IF('KN 2024'!BA305=0,"",'KN 2024'!BA305)</f>
        <v>25580</v>
      </c>
      <c r="BB35" s="3">
        <f>IF('KN 2024'!BB305=0,"",'KN 2024'!BB305)</f>
        <v>25800</v>
      </c>
      <c r="BC35" s="3">
        <f>IF('KN 2024'!BC305=0,"",'KN 2024'!BC305)</f>
        <v>24304</v>
      </c>
      <c r="BD35" s="3">
        <f>IF('KN 2024'!BD305=0,"",'KN 2024'!BD305)</f>
        <v>25931</v>
      </c>
      <c r="BE35" s="3">
        <f>IF('KN 2024'!BE305=0,"",'KN 2024'!BE305)</f>
        <v>25646</v>
      </c>
      <c r="BF35" s="3">
        <f>IF('KN 2024'!BF305=0,"",'KN 2024'!BF305)</f>
        <v>26030</v>
      </c>
      <c r="BG35" s="3">
        <f>IF('KN 2024'!BG305=0,"",'KN 2024'!BG305)</f>
        <v>25596</v>
      </c>
      <c r="BH35" s="3">
        <f>IF('KN 2024'!BH305=0,"",'KN 2024'!BH305)</f>
        <v>25574</v>
      </c>
      <c r="BI35" s="3">
        <f>IF('KN 2024'!BI305=0,"",'KN 2024'!BI305)</f>
        <v>23708</v>
      </c>
      <c r="BJ35" s="3">
        <f>IF('KN 2024'!BJ305=0,"",'KN 2024'!BJ305)</f>
        <v>24912</v>
      </c>
      <c r="BK35" s="3">
        <f>IF('KN 2024'!BK305=0,"",'KN 2024'!BK305)</f>
        <v>25400</v>
      </c>
      <c r="BL35" s="3">
        <f>IF('KN 2024'!BL305=0,"",'KN 2024'!BL305)</f>
        <v>25422.142857142859</v>
      </c>
    </row>
    <row r="36" spans="1:64" x14ac:dyDescent="0.25">
      <c r="A36" s="4">
        <v>310</v>
      </c>
      <c r="B36" s="3">
        <f>IF('KN 2024'!B315=0,"",'KN 2024'!B315)</f>
        <v>68</v>
      </c>
      <c r="C36" s="3">
        <f>IF('KN 2024'!C315=0,"",'KN 2024'!C315)</f>
        <v>61</v>
      </c>
      <c r="D36" s="3">
        <f>IF('KN 2024'!D315=0,"",'KN 2024'!D315)</f>
        <v>60</v>
      </c>
      <c r="E36" s="3">
        <f>IF('KN 2024'!E315=0,"",'KN 2024'!E315)</f>
        <v>78</v>
      </c>
      <c r="F36" s="3">
        <f>IF('KN 2024'!F315=0,"",'KN 2024'!F315)</f>
        <v>65</v>
      </c>
      <c r="G36" s="3">
        <f>IF('KN 2024'!G315=0,"",'KN 2024'!G315)</f>
        <v>45</v>
      </c>
      <c r="H36" s="3">
        <f>IF('KN 2024'!H315=0,"",'KN 2024'!H315)</f>
        <v>52</v>
      </c>
      <c r="I36" s="3">
        <f>IF('KN 2024'!I315=0,"",'KN 2024'!I315)</f>
        <v>54</v>
      </c>
      <c r="J36" s="3">
        <f>IF('KN 2024'!J315=0,"",'KN 2024'!J315)</f>
        <v>60</v>
      </c>
      <c r="K36" s="3">
        <f>IF('KN 2024'!K315=0,"",'KN 2024'!K315)</f>
        <v>59</v>
      </c>
      <c r="L36" s="3">
        <f>IF('KN 2024'!L315=0,"",'KN 2024'!L315)</f>
        <v>77</v>
      </c>
      <c r="M36" s="3">
        <f>IF('KN 2024'!M315=0,"",'KN 2024'!M315)</f>
        <v>63</v>
      </c>
      <c r="N36" s="3">
        <f>IF('KN 2024'!N315=0,"",'KN 2024'!N315)</f>
        <v>59</v>
      </c>
      <c r="O36" s="3">
        <f>IF('KN 2024'!O315=0,"",'KN 2024'!O315)</f>
        <v>70</v>
      </c>
      <c r="P36" s="3">
        <f>IF('KN 2024'!P315=0,"",'KN 2024'!P315)</f>
        <v>62.214285714285715</v>
      </c>
      <c r="R36" s="3">
        <f>IF('KN 2024'!R315=0,"",'KN 2024'!R315)</f>
        <v>4651.5809051456918</v>
      </c>
      <c r="S36" s="3">
        <f>IF('KN 2024'!S315=0,"",'KN 2024'!S315)</f>
        <v>4815.8333843193532</v>
      </c>
      <c r="T36" s="3">
        <f>IF('KN 2024'!T315=0,"",'KN 2024'!T315)</f>
        <v>4354.4347399403214</v>
      </c>
      <c r="U36" s="3">
        <f>IF('KN 2024'!U315=0,"",'KN 2024'!U315)</f>
        <v>4959.7673291323317</v>
      </c>
      <c r="V36" s="3">
        <f>IF('KN 2024'!V315=0,"",'KN 2024'!V315)</f>
        <v>4831.9959436185236</v>
      </c>
      <c r="W36" s="3">
        <f>IF('KN 2024'!W315=0,"",'KN 2024'!W315)</f>
        <v>3508.1675367479011</v>
      </c>
      <c r="X36" s="3">
        <f>IF('KN 2024'!X315=0,"",'KN 2024'!X315)</f>
        <v>4810.3147659018223</v>
      </c>
      <c r="Y36" s="3">
        <f>IF('KN 2024'!Y315=0,"",'KN 2024'!Y315)</f>
        <v>4136.4516129032254</v>
      </c>
      <c r="Z36" s="3">
        <f>IF('KN 2024'!Z315=0,"",'KN 2024'!Z315)</f>
        <v>4321.3933530851909</v>
      </c>
      <c r="AA36" s="3">
        <f>IF('KN 2024'!AA315=0,"",'KN 2024'!AA315)</f>
        <v>4604.3562337915419</v>
      </c>
      <c r="AB36" s="3">
        <f>IF('KN 2024'!AB315=0,"",'KN 2024'!AB315)</f>
        <v>5216.5221825599183</v>
      </c>
      <c r="AC36" s="3">
        <f>IF('KN 2024'!AC315=0,"",'KN 2024'!AC315)</f>
        <v>3428.9020127757021</v>
      </c>
      <c r="AD36" s="3">
        <f>IF('KN 2024'!AD315=0,"",'KN 2024'!AD315)</f>
        <v>4271.3445555061799</v>
      </c>
      <c r="AE36" s="3">
        <f>IF('KN 2024'!AE315=0,"",'KN 2024'!AE315)</f>
        <v>4323.5855911301869</v>
      </c>
      <c r="AF36" s="3">
        <f>IF('KN 2024'!AF315=0,"",'KN 2024'!AF315)</f>
        <v>4445.3321533255639</v>
      </c>
      <c r="AG36" s="34"/>
      <c r="AH36" s="7">
        <f>IF('KN 2024'!AH315=0,"",'KN 2024'!AH315)</f>
        <v>64.52</v>
      </c>
      <c r="AI36" s="7">
        <f>IF('KN 2024'!AI315=0,"",'KN 2024'!AI315)</f>
        <v>63.836926128093282</v>
      </c>
      <c r="AJ36" s="7">
        <f>IF('KN 2024'!AJ315=0,"",'KN 2024'!AJ315)</f>
        <v>73.855739999999997</v>
      </c>
      <c r="AK36" s="8">
        <f>IF('KN 2024'!AK315=0,"",'KN 2024'!AK315)</f>
        <v>61.89</v>
      </c>
      <c r="AL36" s="8">
        <f>IF('KN 2024'!AL315=0,"",'KN 2024'!AL315)</f>
        <v>64.072901470225716</v>
      </c>
      <c r="AM36" s="8">
        <f>IF('KN 2024'!AM315=0,"",'KN 2024'!AM315)</f>
        <v>83.134</v>
      </c>
      <c r="AN36" s="7">
        <f>IF('KN 2024'!AN315=0,"",'KN 2024'!AN315)</f>
        <v>64.688490284619135</v>
      </c>
      <c r="AO36" s="8">
        <f>IF('KN 2024'!AO315=0,"",'KN 2024'!AO315)</f>
        <v>74.400000000000006</v>
      </c>
      <c r="AP36" s="7">
        <f>IF('KN 2024'!AP315=0,"",'KN 2024'!AP315)</f>
        <v>72.282241971098387</v>
      </c>
      <c r="AQ36" s="8">
        <f>IF('KN 2024'!AQ315=0,"",'KN 2024'!AQ315)</f>
        <v>66.709000000000003</v>
      </c>
      <c r="AR36" s="8">
        <f>IF('KN 2024'!AR315=0,"",'KN 2024'!AR315)</f>
        <v>58.83</v>
      </c>
      <c r="AS36" s="8">
        <f>IF('KN 2024'!AS315=0,"",'KN 2024'!AS315)</f>
        <v>82.97</v>
      </c>
      <c r="AT36" s="8">
        <f>IF('KN 2024'!AT315=0,"",'KN 2024'!AT315)</f>
        <v>69.988266250876904</v>
      </c>
      <c r="AU36" s="7">
        <f>IF('KN 2024'!AU315=0,"",'KN 2024'!AU315)</f>
        <v>70.497043154481688</v>
      </c>
      <c r="AV36" s="8">
        <f>IF('KN 2024'!AV315=0,"",'KN 2024'!AV315)</f>
        <v>69.405329232813955</v>
      </c>
      <c r="AW36" s="9"/>
      <c r="AX36" s="3">
        <f>IF('KN 2024'!AX315=0,"",'KN 2024'!AX315)</f>
        <v>25010</v>
      </c>
      <c r="AY36" s="3">
        <f>IF('KN 2024'!AY315=0,"",'KN 2024'!AY315)</f>
        <v>25619</v>
      </c>
      <c r="AZ36" s="3">
        <f>IF('KN 2024'!AZ315=0,"",'KN 2024'!AZ315)</f>
        <v>26800</v>
      </c>
      <c r="BA36" s="3">
        <f>IF('KN 2024'!BA315=0,"",'KN 2024'!BA315)</f>
        <v>25580</v>
      </c>
      <c r="BB36" s="3">
        <f>IF('KN 2024'!BB315=0,"",'KN 2024'!BB315)</f>
        <v>25800</v>
      </c>
      <c r="BC36" s="3">
        <f>IF('KN 2024'!BC315=0,"",'KN 2024'!BC315)</f>
        <v>24304</v>
      </c>
      <c r="BD36" s="3">
        <f>IF('KN 2024'!BD315=0,"",'KN 2024'!BD315)</f>
        <v>25931</v>
      </c>
      <c r="BE36" s="3">
        <f>IF('KN 2024'!BE315=0,"",'KN 2024'!BE315)</f>
        <v>25646</v>
      </c>
      <c r="BF36" s="3">
        <f>IF('KN 2024'!BF315=0,"",'KN 2024'!BF315)</f>
        <v>26030</v>
      </c>
      <c r="BG36" s="3">
        <f>IF('KN 2024'!BG315=0,"",'KN 2024'!BG315)</f>
        <v>25596</v>
      </c>
      <c r="BH36" s="3">
        <f>IF('KN 2024'!BH315=0,"",'KN 2024'!BH315)</f>
        <v>25574</v>
      </c>
      <c r="BI36" s="3">
        <f>IF('KN 2024'!BI315=0,"",'KN 2024'!BI315)</f>
        <v>23708</v>
      </c>
      <c r="BJ36" s="3">
        <f>IF('KN 2024'!BJ315=0,"",'KN 2024'!BJ315)</f>
        <v>24912</v>
      </c>
      <c r="BK36" s="3">
        <f>IF('KN 2024'!BK315=0,"",'KN 2024'!BK315)</f>
        <v>25400</v>
      </c>
      <c r="BL36" s="3">
        <f>IF('KN 2024'!BL315=0,"",'KN 2024'!BL315)</f>
        <v>25422.142857142859</v>
      </c>
    </row>
    <row r="37" spans="1:64" x14ac:dyDescent="0.25">
      <c r="A37" s="4">
        <v>320</v>
      </c>
      <c r="B37" s="3">
        <f>IF('KN 2024'!B325=0,"",'KN 2024'!B325)</f>
        <v>68</v>
      </c>
      <c r="C37" s="3">
        <f>IF('KN 2024'!C325=0,"",'KN 2024'!C325)</f>
        <v>61</v>
      </c>
      <c r="D37" s="3">
        <f>IF('KN 2024'!D325=0,"",'KN 2024'!D325)</f>
        <v>60</v>
      </c>
      <c r="E37" s="3">
        <f>IF('KN 2024'!E325=0,"",'KN 2024'!E325)</f>
        <v>78</v>
      </c>
      <c r="F37" s="3">
        <f>IF('KN 2024'!F325=0,"",'KN 2024'!F325)</f>
        <v>65</v>
      </c>
      <c r="G37" s="3">
        <f>IF('KN 2024'!G325=0,"",'KN 2024'!G325)</f>
        <v>45</v>
      </c>
      <c r="H37" s="3">
        <f>IF('KN 2024'!H325=0,"",'KN 2024'!H325)</f>
        <v>52</v>
      </c>
      <c r="I37" s="3">
        <f>IF('KN 2024'!I325=0,"",'KN 2024'!I325)</f>
        <v>54</v>
      </c>
      <c r="J37" s="3">
        <f>IF('KN 2024'!J325=0,"",'KN 2024'!J325)</f>
        <v>60</v>
      </c>
      <c r="K37" s="3">
        <f>IF('KN 2024'!K325=0,"",'KN 2024'!K325)</f>
        <v>59</v>
      </c>
      <c r="L37" s="3">
        <f>IF('KN 2024'!L325=0,"",'KN 2024'!L325)</f>
        <v>77</v>
      </c>
      <c r="M37" s="3">
        <f>IF('KN 2024'!M325=0,"",'KN 2024'!M325)</f>
        <v>63</v>
      </c>
      <c r="N37" s="3">
        <f>IF('KN 2024'!N325=0,"",'KN 2024'!N325)</f>
        <v>59</v>
      </c>
      <c r="O37" s="3">
        <f>IF('KN 2024'!O325=0,"",'KN 2024'!O325)</f>
        <v>70</v>
      </c>
      <c r="P37" s="3">
        <f>IF('KN 2024'!P325=0,"",'KN 2024'!P325)</f>
        <v>62.214285714285715</v>
      </c>
      <c r="R37" s="3">
        <f>IF('KN 2024'!R325=0,"",'KN 2024'!R325)</f>
        <v>4629.3382693197591</v>
      </c>
      <c r="S37" s="3">
        <f>IF('KN 2024'!S325=0,"",'KN 2024'!S325)</f>
        <v>4783.2371694388585</v>
      </c>
      <c r="T37" s="3">
        <f>IF('KN 2024'!T325=0,"",'KN 2024'!T325)</f>
        <v>4339.8373316693687</v>
      </c>
      <c r="U37" s="3">
        <f>IF('KN 2024'!U325=0,"",'KN 2024'!U325)</f>
        <v>4927.126805778491</v>
      </c>
      <c r="V37" s="3">
        <f>IF('KN 2024'!V325=0,"",'KN 2024'!V325)</f>
        <v>4802.3132606608542</v>
      </c>
      <c r="W37" s="3">
        <f>IF('KN 2024'!W325=0,"",'KN 2024'!W325)</f>
        <v>3493.2227141881831</v>
      </c>
      <c r="X37" s="3">
        <f>IF('KN 2024'!X325=0,"",'KN 2024'!X325)</f>
        <v>4779.5731598622906</v>
      </c>
      <c r="Y37" s="3">
        <f>IF('KN 2024'!Y325=0,"",'KN 2024'!Y325)</f>
        <v>4106.0973982655105</v>
      </c>
      <c r="Z37" s="3">
        <f>IF('KN 2024'!Z325=0,"",'KN 2024'!Z325)</f>
        <v>4294.8472735081978</v>
      </c>
      <c r="AA37" s="3">
        <f>IF('KN 2024'!AA325=0,"",'KN 2024'!AA325)</f>
        <v>4568.8785755723147</v>
      </c>
      <c r="AB37" s="3">
        <f>IF('KN 2024'!AB325=0,"",'KN 2024'!AB325)</f>
        <v>5171.6885743174926</v>
      </c>
      <c r="AC37" s="3">
        <f>IF('KN 2024'!AC325=0,"",'KN 2024'!AC325)</f>
        <v>3407.5458138699246</v>
      </c>
      <c r="AD37" s="3">
        <f>IF('KN 2024'!AD325=0,"",'KN 2024'!AD325)</f>
        <v>4243.2102432134216</v>
      </c>
      <c r="AE37" s="3">
        <f>IF('KN 2024'!AE325=0,"",'KN 2024'!AE325)</f>
        <v>4297.4675550389065</v>
      </c>
      <c r="AF37" s="3">
        <f>IF('KN 2024'!AF325=0,"",'KN 2024'!AF325)</f>
        <v>4417.456010335969</v>
      </c>
      <c r="AG37" s="34"/>
      <c r="AH37" s="7">
        <f>IF('KN 2024'!AH325=0,"",'KN 2024'!AH325)</f>
        <v>64.83</v>
      </c>
      <c r="AI37" s="7">
        <f>IF('KN 2024'!AI325=0,"",'KN 2024'!AI325)</f>
        <v>64.271954141062523</v>
      </c>
      <c r="AJ37" s="7">
        <f>IF('KN 2024'!AJ325=0,"",'KN 2024'!AJ325)</f>
        <v>74.104160000000007</v>
      </c>
      <c r="AK37" s="8">
        <f>IF('KN 2024'!AK325=0,"",'KN 2024'!AK325)</f>
        <v>62.3</v>
      </c>
      <c r="AL37" s="8">
        <f>IF('KN 2024'!AL325=0,"",'KN 2024'!AL325)</f>
        <v>64.468930533156311</v>
      </c>
      <c r="AM37" s="8">
        <f>IF('KN 2024'!AM325=0,"",'KN 2024'!AM325)</f>
        <v>83.489666666666665</v>
      </c>
      <c r="AN37" s="7">
        <f>IF('KN 2024'!AN325=0,"",'KN 2024'!AN325)</f>
        <v>65.104558418134033</v>
      </c>
      <c r="AO37" s="8">
        <f>IF('KN 2024'!AO325=0,"",'KN 2024'!AO325)</f>
        <v>74.95</v>
      </c>
      <c r="AP37" s="7">
        <f>IF('KN 2024'!AP325=0,"",'KN 2024'!AP325)</f>
        <v>72.72901225771696</v>
      </c>
      <c r="AQ37" s="8">
        <f>IF('KN 2024'!AQ325=0,"",'KN 2024'!AQ325)</f>
        <v>67.227000000000004</v>
      </c>
      <c r="AR37" s="8">
        <f>IF('KN 2024'!AR325=0,"",'KN 2024'!AR325)</f>
        <v>59.34</v>
      </c>
      <c r="AS37" s="8">
        <f>IF('KN 2024'!AS325=0,"",'KN 2024'!AS325)</f>
        <v>83.49</v>
      </c>
      <c r="AT37" s="8">
        <f>IF('KN 2024'!AT325=0,"",'KN 2024'!AT325)</f>
        <v>70.452318613750094</v>
      </c>
      <c r="AU37" s="7">
        <f>IF('KN 2024'!AU325=0,"",'KN 2024'!AU325)</f>
        <v>70.925491838236937</v>
      </c>
      <c r="AV37" s="8">
        <f>IF('KN 2024'!AV325=0,"",'KN 2024'!AV325)</f>
        <v>69.834506604908825</v>
      </c>
      <c r="AW37" s="9"/>
      <c r="AX37" s="3">
        <f>IF('KN 2024'!AX325=0,"",'KN 2024'!AX325)</f>
        <v>25010</v>
      </c>
      <c r="AY37" s="3">
        <f>IF('KN 2024'!AY325=0,"",'KN 2024'!AY325)</f>
        <v>25619</v>
      </c>
      <c r="AZ37" s="3">
        <f>IF('KN 2024'!AZ325=0,"",'KN 2024'!AZ325)</f>
        <v>26800</v>
      </c>
      <c r="BA37" s="3">
        <f>IF('KN 2024'!BA325=0,"",'KN 2024'!BA325)</f>
        <v>25580</v>
      </c>
      <c r="BB37" s="3">
        <f>IF('KN 2024'!BB325=0,"",'KN 2024'!BB325)</f>
        <v>25800</v>
      </c>
      <c r="BC37" s="3">
        <f>IF('KN 2024'!BC325=0,"",'KN 2024'!BC325)</f>
        <v>24304</v>
      </c>
      <c r="BD37" s="3">
        <f>IF('KN 2024'!BD325=0,"",'KN 2024'!BD325)</f>
        <v>25931</v>
      </c>
      <c r="BE37" s="3">
        <f>IF('KN 2024'!BE325=0,"",'KN 2024'!BE325)</f>
        <v>25646</v>
      </c>
      <c r="BF37" s="3">
        <f>IF('KN 2024'!BF325=0,"",'KN 2024'!BF325)</f>
        <v>26030</v>
      </c>
      <c r="BG37" s="3">
        <f>IF('KN 2024'!BG325=0,"",'KN 2024'!BG325)</f>
        <v>25596</v>
      </c>
      <c r="BH37" s="3">
        <f>IF('KN 2024'!BH325=0,"",'KN 2024'!BH325)</f>
        <v>25574</v>
      </c>
      <c r="BI37" s="3">
        <f>IF('KN 2024'!BI325=0,"",'KN 2024'!BI325)</f>
        <v>23708</v>
      </c>
      <c r="BJ37" s="3">
        <f>IF('KN 2024'!BJ325=0,"",'KN 2024'!BJ325)</f>
        <v>24912</v>
      </c>
      <c r="BK37" s="3">
        <f>IF('KN 2024'!BK325=0,"",'KN 2024'!BK325)</f>
        <v>25400</v>
      </c>
      <c r="BL37" s="3">
        <f>IF('KN 2024'!BL325=0,"",'KN 2024'!BL325)</f>
        <v>25422.142857142859</v>
      </c>
    </row>
    <row r="38" spans="1:64" x14ac:dyDescent="0.25">
      <c r="A38" s="4">
        <v>330</v>
      </c>
      <c r="B38" s="3">
        <f>IF('KN 2024'!B335=0,"",'KN 2024'!B335)</f>
        <v>68</v>
      </c>
      <c r="C38" s="3">
        <f>IF('KN 2024'!C335=0,"",'KN 2024'!C335)</f>
        <v>61</v>
      </c>
      <c r="D38" s="3">
        <f>IF('KN 2024'!D335=0,"",'KN 2024'!D335)</f>
        <v>60</v>
      </c>
      <c r="E38" s="3">
        <f>IF('KN 2024'!E335=0,"",'KN 2024'!E335)</f>
        <v>78</v>
      </c>
      <c r="F38" s="3">
        <f>IF('KN 2024'!F335=0,"",'KN 2024'!F335)</f>
        <v>65</v>
      </c>
      <c r="G38" s="3">
        <f>IF('KN 2024'!G335=0,"",'KN 2024'!G335)</f>
        <v>45</v>
      </c>
      <c r="H38" s="3">
        <f>IF('KN 2024'!H335=0,"",'KN 2024'!H335)</f>
        <v>52</v>
      </c>
      <c r="I38" s="3">
        <f>IF('KN 2024'!I335=0,"",'KN 2024'!I335)</f>
        <v>54</v>
      </c>
      <c r="J38" s="3">
        <f>IF('KN 2024'!J335=0,"",'KN 2024'!J335)</f>
        <v>60</v>
      </c>
      <c r="K38" s="3">
        <f>IF('KN 2024'!K335=0,"",'KN 2024'!K335)</f>
        <v>59</v>
      </c>
      <c r="L38" s="3">
        <f>IF('KN 2024'!L335=0,"",'KN 2024'!L335)</f>
        <v>77</v>
      </c>
      <c r="M38" s="3">
        <f>IF('KN 2024'!M335=0,"",'KN 2024'!M335)</f>
        <v>63</v>
      </c>
      <c r="N38" s="3">
        <f>IF('KN 2024'!N335=0,"",'KN 2024'!N335)</f>
        <v>59</v>
      </c>
      <c r="O38" s="3">
        <f>IF('KN 2024'!O335=0,"",'KN 2024'!O335)</f>
        <v>70</v>
      </c>
      <c r="P38" s="3">
        <f>IF('KN 2024'!P335=0,"",'KN 2024'!P335)</f>
        <v>62.214285714285715</v>
      </c>
      <c r="R38" s="3">
        <f>IF('KN 2024'!R335=0,"",'KN 2024'!R335)</f>
        <v>4608.0147397512674</v>
      </c>
      <c r="S38" s="3">
        <f>IF('KN 2024'!S335=0,"",'KN 2024'!S335)</f>
        <v>4751.8329984762486</v>
      </c>
      <c r="T38" s="3">
        <f>IF('KN 2024'!T335=0,"",'KN 2024'!T335)</f>
        <v>4325.414256597669</v>
      </c>
      <c r="U38" s="3">
        <f>IF('KN 2024'!U335=0,"",'KN 2024'!U335)</f>
        <v>4895.6937799043062</v>
      </c>
      <c r="V38" s="3">
        <f>IF('KN 2024'!V335=0,"",'KN 2024'!V335)</f>
        <v>4773.7767310363733</v>
      </c>
      <c r="W38" s="3">
        <f>IF('KN 2024'!W335=0,"",'KN 2024'!W335)</f>
        <v>3478.4046816360278</v>
      </c>
      <c r="X38" s="3">
        <f>IF('KN 2024'!X335=0,"",'KN 2024'!X335)</f>
        <v>4750.0330470665449</v>
      </c>
      <c r="Y38" s="3">
        <f>IF('KN 2024'!Y335=0,"",'KN 2024'!Y335)</f>
        <v>4077.2655007949124</v>
      </c>
      <c r="Z38" s="3">
        <f>IF('KN 2024'!Z335=0,"",'KN 2024'!Z335)</f>
        <v>4269.3262319182895</v>
      </c>
      <c r="AA38" s="3">
        <f>IF('KN 2024'!AA335=0,"",'KN 2024'!AA335)</f>
        <v>4534.8136774345949</v>
      </c>
      <c r="AB38" s="3">
        <f>IF('KN 2024'!AB335=0,"",'KN 2024'!AB335)</f>
        <v>5128.4759358288766</v>
      </c>
      <c r="AC38" s="3">
        <f>IF('KN 2024'!AC335=0,"",'KN 2024'!AC335)</f>
        <v>3387.2603881414457</v>
      </c>
      <c r="AD38" s="3">
        <f>IF('KN 2024'!AD335=0,"",'KN 2024'!AD335)</f>
        <v>4216.1237515005369</v>
      </c>
      <c r="AE38" s="3">
        <f>IF('KN 2024'!AE335=0,"",'KN 2024'!AE335)</f>
        <v>4272.4526592252005</v>
      </c>
      <c r="AF38" s="3">
        <f>IF('KN 2024'!AF335=0,"",'KN 2024'!AF335)</f>
        <v>4390.6348842365933</v>
      </c>
      <c r="AG38" s="34"/>
      <c r="AH38" s="7">
        <f>IF('KN 2024'!AH335=0,"",'KN 2024'!AH335)</f>
        <v>65.13</v>
      </c>
      <c r="AI38" s="7">
        <f>IF('KN 2024'!AI335=0,"",'KN 2024'!AI335)</f>
        <v>64.696718108271426</v>
      </c>
      <c r="AJ38" s="7">
        <f>IF('KN 2024'!AJ335=0,"",'KN 2024'!AJ335)</f>
        <v>74.351259999999996</v>
      </c>
      <c r="AK38" s="8">
        <f>IF('KN 2024'!AK335=0,"",'KN 2024'!AK335)</f>
        <v>62.7</v>
      </c>
      <c r="AL38" s="8">
        <f>IF('KN 2024'!AL335=0,"",'KN 2024'!AL335)</f>
        <v>64.854310840965269</v>
      </c>
      <c r="AM38" s="8">
        <f>IF('KN 2024'!AM335=0,"",'KN 2024'!AM335)</f>
        <v>83.845333333333343</v>
      </c>
      <c r="AN38" s="7">
        <f>IF('KN 2024'!AN335=0,"",'KN 2024'!AN335)</f>
        <v>65.509438969518115</v>
      </c>
      <c r="AO38" s="8">
        <f>IF('KN 2024'!AO335=0,"",'KN 2024'!AO335)</f>
        <v>75.48</v>
      </c>
      <c r="AP38" s="7">
        <f>IF('KN 2024'!AP335=0,"",'KN 2024'!AP335)</f>
        <v>73.163769417463953</v>
      </c>
      <c r="AQ38" s="8">
        <f>IF('KN 2024'!AQ335=0,"",'KN 2024'!AQ335)</f>
        <v>67.731999999999999</v>
      </c>
      <c r="AR38" s="8">
        <f>IF('KN 2024'!AR335=0,"",'KN 2024'!AR335)</f>
        <v>59.84</v>
      </c>
      <c r="AS38" s="8">
        <f>IF('KN 2024'!AS335=0,"",'KN 2024'!AS335)</f>
        <v>83.99</v>
      </c>
      <c r="AT38" s="8">
        <f>IF('KN 2024'!AT335=0,"",'KN 2024'!AT335)</f>
        <v>70.904939612743703</v>
      </c>
      <c r="AU38" s="7">
        <f>IF('KN 2024'!AU335=0,"",'KN 2024'!AU335)</f>
        <v>71.34075537194478</v>
      </c>
      <c r="AV38" s="8">
        <f>IF('KN 2024'!AV335=0,"",'KN 2024'!AV335)</f>
        <v>70.252751832445753</v>
      </c>
      <c r="AW38" s="9"/>
      <c r="AX38" s="3">
        <f>IF('KN 2024'!AX335=0,"",'KN 2024'!AX335)</f>
        <v>25010</v>
      </c>
      <c r="AY38" s="3">
        <f>IF('KN 2024'!AY335=0,"",'KN 2024'!AY335)</f>
        <v>25619</v>
      </c>
      <c r="AZ38" s="3">
        <f>IF('KN 2024'!AZ335=0,"",'KN 2024'!AZ335)</f>
        <v>26800</v>
      </c>
      <c r="BA38" s="3">
        <f>IF('KN 2024'!BA335=0,"",'KN 2024'!BA335)</f>
        <v>25580</v>
      </c>
      <c r="BB38" s="3">
        <f>IF('KN 2024'!BB335=0,"",'KN 2024'!BB335)</f>
        <v>25800</v>
      </c>
      <c r="BC38" s="3">
        <f>IF('KN 2024'!BC335=0,"",'KN 2024'!BC335)</f>
        <v>24304</v>
      </c>
      <c r="BD38" s="3">
        <f>IF('KN 2024'!BD335=0,"",'KN 2024'!BD335)</f>
        <v>25931</v>
      </c>
      <c r="BE38" s="3">
        <f>IF('KN 2024'!BE335=0,"",'KN 2024'!BE335)</f>
        <v>25646</v>
      </c>
      <c r="BF38" s="3">
        <f>IF('KN 2024'!BF335=0,"",'KN 2024'!BF335)</f>
        <v>26030</v>
      </c>
      <c r="BG38" s="3">
        <f>IF('KN 2024'!BG335=0,"",'KN 2024'!BG335)</f>
        <v>25596</v>
      </c>
      <c r="BH38" s="3">
        <f>IF('KN 2024'!BH335=0,"",'KN 2024'!BH335)</f>
        <v>25574</v>
      </c>
      <c r="BI38" s="3">
        <f>IF('KN 2024'!BI335=0,"",'KN 2024'!BI335)</f>
        <v>23708</v>
      </c>
      <c r="BJ38" s="3">
        <f>IF('KN 2024'!BJ335=0,"",'KN 2024'!BJ335)</f>
        <v>24912</v>
      </c>
      <c r="BK38" s="3">
        <f>IF('KN 2024'!BK335=0,"",'KN 2024'!BK335)</f>
        <v>25400</v>
      </c>
      <c r="BL38" s="3">
        <f>IF('KN 2024'!BL335=0,"",'KN 2024'!BL335)</f>
        <v>25422.142857142859</v>
      </c>
    </row>
    <row r="39" spans="1:64" x14ac:dyDescent="0.25">
      <c r="A39" s="4">
        <v>340</v>
      </c>
      <c r="B39" s="3">
        <f>IF('KN 2024'!B345=0,"",'KN 2024'!B345)</f>
        <v>68</v>
      </c>
      <c r="C39" s="3">
        <f>IF('KN 2024'!C345=0,"",'KN 2024'!C345)</f>
        <v>61</v>
      </c>
      <c r="D39" s="3">
        <f>IF('KN 2024'!D345=0,"",'KN 2024'!D345)</f>
        <v>60</v>
      </c>
      <c r="E39" s="3">
        <f>IF('KN 2024'!E345=0,"",'KN 2024'!E345)</f>
        <v>78</v>
      </c>
      <c r="F39" s="3">
        <f>IF('KN 2024'!F345=0,"",'KN 2024'!F345)</f>
        <v>65</v>
      </c>
      <c r="G39" s="3">
        <f>IF('KN 2024'!G345=0,"",'KN 2024'!G345)</f>
        <v>45</v>
      </c>
      <c r="H39" s="3">
        <f>IF('KN 2024'!H345=0,"",'KN 2024'!H345)</f>
        <v>52</v>
      </c>
      <c r="I39" s="3">
        <f>IF('KN 2024'!I345=0,"",'KN 2024'!I345)</f>
        <v>54</v>
      </c>
      <c r="J39" s="3">
        <f>IF('KN 2024'!J345=0,"",'KN 2024'!J345)</f>
        <v>60</v>
      </c>
      <c r="K39" s="3">
        <f>IF('KN 2024'!K345=0,"",'KN 2024'!K345)</f>
        <v>59</v>
      </c>
      <c r="L39" s="3">
        <f>IF('KN 2024'!L345=0,"",'KN 2024'!L345)</f>
        <v>77</v>
      </c>
      <c r="M39" s="3">
        <f>IF('KN 2024'!M345=0,"",'KN 2024'!M345)</f>
        <v>63</v>
      </c>
      <c r="N39" s="3">
        <f>IF('KN 2024'!N345=0,"",'KN 2024'!N345)</f>
        <v>59</v>
      </c>
      <c r="O39" s="3">
        <f>IF('KN 2024'!O345=0,"",'KN 2024'!O345)</f>
        <v>70</v>
      </c>
      <c r="P39" s="3">
        <f>IF('KN 2024'!P345=0,"",'KN 2024'!P345)</f>
        <v>62.214285714285715</v>
      </c>
      <c r="R39" s="3">
        <f>IF('KN 2024'!R345=0,"",'KN 2024'!R345)</f>
        <v>4587.5878936105164</v>
      </c>
      <c r="S39" s="3">
        <f>IF('KN 2024'!S345=0,"",'KN 2024'!S345)</f>
        <v>4721.5382445459354</v>
      </c>
      <c r="T39" s="3">
        <f>IF('KN 2024'!T345=0,"",'KN 2024'!T345)</f>
        <v>4311.1630166558889</v>
      </c>
      <c r="U39" s="3">
        <f>IF('KN 2024'!U345=0,"",'KN 2024'!U345)</f>
        <v>4864.6592709984152</v>
      </c>
      <c r="V39" s="3">
        <f>IF('KN 2024'!V345=0,"",'KN 2024'!V345)</f>
        <v>4746.3057941351926</v>
      </c>
      <c r="W39" s="3">
        <f>IF('KN 2024'!W345=0,"",'KN 2024'!W345)</f>
        <v>3463.7118324010398</v>
      </c>
      <c r="X39" s="3">
        <f>IF('KN 2024'!X345=0,"",'KN 2024'!X345)</f>
        <v>4721.6093755445254</v>
      </c>
      <c r="Y39" s="3">
        <f>IF('KN 2024'!Y345=0,"",'KN 2024'!Y345)</f>
        <v>4049.9013028030008</v>
      </c>
      <c r="Z39" s="3">
        <f>IF('KN 2024'!Z345=0,"",'KN 2024'!Z345)</f>
        <v>4244.7581806382468</v>
      </c>
      <c r="AA39" s="3">
        <f>IF('KN 2024'!AA345=0,"",'KN 2024'!AA345)</f>
        <v>4501.9127324959327</v>
      </c>
      <c r="AB39" s="3">
        <f>IF('KN 2024'!AB345=0,"",'KN 2024'!AB345)</f>
        <v>5087.6657824933691</v>
      </c>
      <c r="AC39" s="3">
        <f>IF('KN 2024'!AC345=0,"",'KN 2024'!AC345)</f>
        <v>3368.0123120634544</v>
      </c>
      <c r="AD39" s="3">
        <f>IF('KN 2024'!AD345=0,"",'KN 2024'!AD345)</f>
        <v>4190.0120292292186</v>
      </c>
      <c r="AE39" s="3">
        <f>IF('KN 2024'!AE345=0,"",'KN 2024'!AE345)</f>
        <v>4248.4613305781895</v>
      </c>
      <c r="AF39" s="3">
        <f>IF('KN 2024'!AF345=0,"",'KN 2024'!AF345)</f>
        <v>4364.8070784423517</v>
      </c>
      <c r="AG39" s="34"/>
      <c r="AH39" s="7">
        <f>IF('KN 2024'!AH345=0,"",'KN 2024'!AH345)</f>
        <v>65.42</v>
      </c>
      <c r="AI39" s="7">
        <f>IF('KN 2024'!AI345=0,"",'KN 2024'!AI345)</f>
        <v>65.111830949399618</v>
      </c>
      <c r="AJ39" s="7">
        <f>IF('KN 2024'!AJ345=0,"",'KN 2024'!AJ345)</f>
        <v>74.597039999999993</v>
      </c>
      <c r="AK39" s="8">
        <f>IF('KN 2024'!AK345=0,"",'KN 2024'!AK345)</f>
        <v>63.1</v>
      </c>
      <c r="AL39" s="8">
        <f>IF('KN 2024'!AL345=0,"",'KN 2024'!AL345)</f>
        <v>65.229678286333652</v>
      </c>
      <c r="AM39" s="8">
        <f>IF('KN 2024'!AM345=0,"",'KN 2024'!AM345)</f>
        <v>84.201000000000008</v>
      </c>
      <c r="AN39" s="7">
        <f>IF('KN 2024'!AN345=0,"",'KN 2024'!AN345)</f>
        <v>65.903800007622124</v>
      </c>
      <c r="AO39" s="8">
        <f>IF('KN 2024'!AO345=0,"",'KN 2024'!AO345)</f>
        <v>75.989999999999995</v>
      </c>
      <c r="AP39" s="7">
        <f>IF('KN 2024'!AP345=0,"",'KN 2024'!AP345)</f>
        <v>73.587230816770159</v>
      </c>
      <c r="AQ39" s="8">
        <f>IF('KN 2024'!AQ345=0,"",'KN 2024'!AQ345)</f>
        <v>68.227000000000004</v>
      </c>
      <c r="AR39" s="8">
        <f>IF('KN 2024'!AR345=0,"",'KN 2024'!AR345)</f>
        <v>60.32</v>
      </c>
      <c r="AS39" s="8">
        <f>IF('KN 2024'!AS345=0,"",'KN 2024'!AS345)</f>
        <v>84.47</v>
      </c>
      <c r="AT39" s="8">
        <f>IF('KN 2024'!AT345=0,"",'KN 2024'!AT345)</f>
        <v>71.34681187418758</v>
      </c>
      <c r="AU39" s="7">
        <f>IF('KN 2024'!AU345=0,"",'KN 2024'!AU345)</f>
        <v>71.743621109649737</v>
      </c>
      <c r="AV39" s="8">
        <f>IF('KN 2024'!AV345=0,"",'KN 2024'!AV345)</f>
        <v>70.660572360283069</v>
      </c>
      <c r="AW39" s="9"/>
      <c r="AX39" s="3">
        <f>IF('KN 2024'!AX345=0,"",'KN 2024'!AX345)</f>
        <v>25010</v>
      </c>
      <c r="AY39" s="3">
        <f>IF('KN 2024'!AY345=0,"",'KN 2024'!AY345)</f>
        <v>25619</v>
      </c>
      <c r="AZ39" s="3">
        <f>IF('KN 2024'!AZ345=0,"",'KN 2024'!AZ345)</f>
        <v>26800</v>
      </c>
      <c r="BA39" s="3">
        <f>IF('KN 2024'!BA345=0,"",'KN 2024'!BA345)</f>
        <v>25580</v>
      </c>
      <c r="BB39" s="3">
        <f>IF('KN 2024'!BB345=0,"",'KN 2024'!BB345)</f>
        <v>25800</v>
      </c>
      <c r="BC39" s="3">
        <f>IF('KN 2024'!BC345=0,"",'KN 2024'!BC345)</f>
        <v>24304</v>
      </c>
      <c r="BD39" s="3">
        <f>IF('KN 2024'!BD345=0,"",'KN 2024'!BD345)</f>
        <v>25931</v>
      </c>
      <c r="BE39" s="3">
        <f>IF('KN 2024'!BE345=0,"",'KN 2024'!BE345)</f>
        <v>25646</v>
      </c>
      <c r="BF39" s="3">
        <f>IF('KN 2024'!BF345=0,"",'KN 2024'!BF345)</f>
        <v>26030</v>
      </c>
      <c r="BG39" s="3">
        <f>IF('KN 2024'!BG345=0,"",'KN 2024'!BG345)</f>
        <v>25596</v>
      </c>
      <c r="BH39" s="3">
        <f>IF('KN 2024'!BH345=0,"",'KN 2024'!BH345)</f>
        <v>25574</v>
      </c>
      <c r="BI39" s="3">
        <f>IF('KN 2024'!BI345=0,"",'KN 2024'!BI345)</f>
        <v>23708</v>
      </c>
      <c r="BJ39" s="3">
        <f>IF('KN 2024'!BJ345=0,"",'KN 2024'!BJ345)</f>
        <v>24912</v>
      </c>
      <c r="BK39" s="3">
        <f>IF('KN 2024'!BK345=0,"",'KN 2024'!BK345)</f>
        <v>25400</v>
      </c>
      <c r="BL39" s="3">
        <f>IF('KN 2024'!BL345=0,"",'KN 2024'!BL345)</f>
        <v>25422.142857142859</v>
      </c>
    </row>
    <row r="40" spans="1:64" x14ac:dyDescent="0.25">
      <c r="A40" s="4">
        <v>350</v>
      </c>
      <c r="B40" s="3">
        <f>IF('KN 2024'!B355=0,"",'KN 2024'!B355)</f>
        <v>68</v>
      </c>
      <c r="C40" s="3">
        <f>IF('KN 2024'!C355=0,"",'KN 2024'!C355)</f>
        <v>61</v>
      </c>
      <c r="D40" s="3">
        <f>IF('KN 2024'!D355=0,"",'KN 2024'!D355)</f>
        <v>60</v>
      </c>
      <c r="E40" s="3">
        <f>IF('KN 2024'!E355=0,"",'KN 2024'!E355)</f>
        <v>78</v>
      </c>
      <c r="F40" s="3">
        <f>IF('KN 2024'!F355=0,"",'KN 2024'!F355)</f>
        <v>65</v>
      </c>
      <c r="G40" s="3">
        <f>IF('KN 2024'!G355=0,"",'KN 2024'!G355)</f>
        <v>45</v>
      </c>
      <c r="H40" s="3">
        <f>IF('KN 2024'!H355=0,"",'KN 2024'!H355)</f>
        <v>52</v>
      </c>
      <c r="I40" s="3">
        <f>IF('KN 2024'!I355=0,"",'KN 2024'!I355)</f>
        <v>54</v>
      </c>
      <c r="J40" s="3">
        <f>IF('KN 2024'!J355=0,"",'KN 2024'!J355)</f>
        <v>60</v>
      </c>
      <c r="K40" s="3">
        <f>IF('KN 2024'!K355=0,"",'KN 2024'!K355)</f>
        <v>59</v>
      </c>
      <c r="L40" s="3">
        <f>IF('KN 2024'!L355=0,"",'KN 2024'!L355)</f>
        <v>77</v>
      </c>
      <c r="M40" s="3">
        <f>IF('KN 2024'!M355=0,"",'KN 2024'!M355)</f>
        <v>63</v>
      </c>
      <c r="N40" s="3">
        <f>IF('KN 2024'!N355=0,"",'KN 2024'!N355)</f>
        <v>59</v>
      </c>
      <c r="O40" s="3">
        <f>IF('KN 2024'!O355=0,"",'KN 2024'!O355)</f>
        <v>70</v>
      </c>
      <c r="P40" s="3">
        <f>IF('KN 2024'!P355=0,"",'KN 2024'!P355)</f>
        <v>62.214285714285715</v>
      </c>
      <c r="R40" s="3">
        <f>IF('KN 2024'!R355=0,"",'KN 2024'!R355)</f>
        <v>4567.3413483488057</v>
      </c>
      <c r="S40" s="3">
        <f>IF('KN 2024'!S355=0,"",'KN 2024'!S355)</f>
        <v>4692.2783538103176</v>
      </c>
      <c r="T40" s="3">
        <f>IF('KN 2024'!T355=0,"",'KN 2024'!T355)</f>
        <v>4297.0811648617409</v>
      </c>
      <c r="U40" s="3">
        <f>IF('KN 2024'!U355=0,"",'KN 2024'!U355)</f>
        <v>4835.5387523629488</v>
      </c>
      <c r="V40" s="3">
        <f>IF('KN 2024'!V355=0,"",'KN 2024'!V355)</f>
        <v>4719.8278011778293</v>
      </c>
      <c r="W40" s="3">
        <f>IF('KN 2024'!W355=0,"",'KN 2024'!W355)</f>
        <v>3449.1425868254028</v>
      </c>
      <c r="X40" s="3">
        <f>IF('KN 2024'!X355=0,"",'KN 2024'!X355)</f>
        <v>4694.2254924424933</v>
      </c>
      <c r="Y40" s="3">
        <f>IF('KN 2024'!Y355=0,"",'KN 2024'!Y355)</f>
        <v>4022.9019607843138</v>
      </c>
      <c r="Z40" s="3">
        <f>IF('KN 2024'!Z355=0,"",'KN 2024'!Z355)</f>
        <v>4221.0781477689925</v>
      </c>
      <c r="AA40" s="3">
        <f>IF('KN 2024'!AA355=0,"",'KN 2024'!AA355)</f>
        <v>4470.2663367777623</v>
      </c>
      <c r="AB40" s="3">
        <f>IF('KN 2024'!AB355=0,"",'KN 2024'!AB355)</f>
        <v>5048.3303174864286</v>
      </c>
      <c r="AC40" s="3">
        <f>IF('KN 2024'!AC355=0,"",'KN 2024'!AC355)</f>
        <v>3348.9817539729252</v>
      </c>
      <c r="AD40" s="3">
        <f>IF('KN 2024'!AD355=0,"",'KN 2024'!AD355)</f>
        <v>4164.8091802064664</v>
      </c>
      <c r="AE40" s="3">
        <f>IF('KN 2024'!AE355=0,"",'KN 2024'!AE355)</f>
        <v>4225.4219396975741</v>
      </c>
      <c r="AF40" s="3">
        <f>IF('KN 2024'!AF355=0,"",'KN 2024'!AF355)</f>
        <v>4339.8017954659999</v>
      </c>
      <c r="AG40" s="34"/>
      <c r="AH40" s="7">
        <f>IF('KN 2024'!AH355=0,"",'KN 2024'!AH355)</f>
        <v>65.709999999999994</v>
      </c>
      <c r="AI40" s="7">
        <f>IF('KN 2024'!AI355=0,"",'KN 2024'!AI355)</f>
        <v>65.517852271137357</v>
      </c>
      <c r="AJ40" s="7">
        <f>IF('KN 2024'!AJ355=0,"",'KN 2024'!AJ355)</f>
        <v>74.841500000000011</v>
      </c>
      <c r="AK40" s="8">
        <f>IF('KN 2024'!AK355=0,"",'KN 2024'!AK355)</f>
        <v>63.48</v>
      </c>
      <c r="AL40" s="8">
        <f>IF('KN 2024'!AL355=0,"",'KN 2024'!AL355)</f>
        <v>65.595613450715206</v>
      </c>
      <c r="AM40" s="8">
        <f>IF('KN 2024'!AM355=0,"",'KN 2024'!AM355)</f>
        <v>84.556666666666672</v>
      </c>
      <c r="AN40" s="7">
        <f>IF('KN 2024'!AN355=0,"",'KN 2024'!AN355)</f>
        <v>66.28825149132139</v>
      </c>
      <c r="AO40" s="8">
        <f>IF('KN 2024'!AO355=0,"",'KN 2024'!AO355)</f>
        <v>76.5</v>
      </c>
      <c r="AP40" s="7">
        <f>IF('KN 2024'!AP355=0,"",'KN 2024'!AP355)</f>
        <v>74.000051424088099</v>
      </c>
      <c r="AQ40" s="8">
        <f>IF('KN 2024'!AQ355=0,"",'KN 2024'!AQ355)</f>
        <v>68.709999999999994</v>
      </c>
      <c r="AR40" s="8">
        <f>IF('KN 2024'!AR355=0,"",'KN 2024'!AR355)</f>
        <v>60.79</v>
      </c>
      <c r="AS40" s="8">
        <f>IF('KN 2024'!AS355=0,"",'KN 2024'!AS355)</f>
        <v>84.95</v>
      </c>
      <c r="AT40" s="8">
        <f>IF('KN 2024'!AT355=0,"",'KN 2024'!AT355)</f>
        <v>71.778558648197219</v>
      </c>
      <c r="AU40" s="7">
        <f>IF('KN 2024'!AU355=0,"",'KN 2024'!AU355)</f>
        <v>72.134807919754266</v>
      </c>
      <c r="AV40" s="8">
        <f>IF('KN 2024'!AV355=0,"",'KN 2024'!AV355)</f>
        <v>71.060950133705731</v>
      </c>
      <c r="AW40" s="9"/>
      <c r="AX40" s="3">
        <f>IF('KN 2024'!AX355=0,"",'KN 2024'!AX355)</f>
        <v>25010</v>
      </c>
      <c r="AY40" s="3">
        <f>IF('KN 2024'!AY355=0,"",'KN 2024'!AY355)</f>
        <v>25619</v>
      </c>
      <c r="AZ40" s="3">
        <f>IF('KN 2024'!AZ355=0,"",'KN 2024'!AZ355)</f>
        <v>26800</v>
      </c>
      <c r="BA40" s="3">
        <f>IF('KN 2024'!BA355=0,"",'KN 2024'!BA355)</f>
        <v>25580</v>
      </c>
      <c r="BB40" s="3">
        <f>IF('KN 2024'!BB355=0,"",'KN 2024'!BB355)</f>
        <v>25800</v>
      </c>
      <c r="BC40" s="3">
        <f>IF('KN 2024'!BC355=0,"",'KN 2024'!BC355)</f>
        <v>24304</v>
      </c>
      <c r="BD40" s="3">
        <f>IF('KN 2024'!BD355=0,"",'KN 2024'!BD355)</f>
        <v>25931</v>
      </c>
      <c r="BE40" s="3">
        <f>IF('KN 2024'!BE355=0,"",'KN 2024'!BE355)</f>
        <v>25646</v>
      </c>
      <c r="BF40" s="3">
        <f>IF('KN 2024'!BF355=0,"",'KN 2024'!BF355)</f>
        <v>26030</v>
      </c>
      <c r="BG40" s="3">
        <f>IF('KN 2024'!BG355=0,"",'KN 2024'!BG355)</f>
        <v>25596</v>
      </c>
      <c r="BH40" s="3">
        <f>IF('KN 2024'!BH355=0,"",'KN 2024'!BH355)</f>
        <v>25574</v>
      </c>
      <c r="BI40" s="3">
        <f>IF('KN 2024'!BI355=0,"",'KN 2024'!BI355)</f>
        <v>23708</v>
      </c>
      <c r="BJ40" s="3">
        <f>IF('KN 2024'!BJ355=0,"",'KN 2024'!BJ355)</f>
        <v>24912</v>
      </c>
      <c r="BK40" s="3">
        <f>IF('KN 2024'!BK355=0,"",'KN 2024'!BK355)</f>
        <v>25400</v>
      </c>
      <c r="BL40" s="3">
        <f>IF('KN 2024'!BL355=0,"",'KN 2024'!BL355)</f>
        <v>25422.142857142859</v>
      </c>
    </row>
    <row r="41" spans="1:64" x14ac:dyDescent="0.25">
      <c r="A41" s="4">
        <v>360</v>
      </c>
      <c r="B41" s="3">
        <f>IF('KN 2024'!B365=0,"",'KN 2024'!B365)</f>
        <v>68</v>
      </c>
      <c r="C41" s="3">
        <f>IF('KN 2024'!C365=0,"",'KN 2024'!C365)</f>
        <v>61</v>
      </c>
      <c r="D41" s="3">
        <f>IF('KN 2024'!D365=0,"",'KN 2024'!D365)</f>
        <v>60</v>
      </c>
      <c r="E41" s="3">
        <f>IF('KN 2024'!E365=0,"",'KN 2024'!E365)</f>
        <v>78</v>
      </c>
      <c r="F41" s="3">
        <f>IF('KN 2024'!F365=0,"",'KN 2024'!F365)</f>
        <v>65</v>
      </c>
      <c r="G41" s="3">
        <f>IF('KN 2024'!G365=0,"",'KN 2024'!G365)</f>
        <v>45</v>
      </c>
      <c r="H41" s="3">
        <f>IF('KN 2024'!H365=0,"",'KN 2024'!H365)</f>
        <v>52</v>
      </c>
      <c r="I41" s="3">
        <f>IF('KN 2024'!I365=0,"",'KN 2024'!I365)</f>
        <v>54</v>
      </c>
      <c r="J41" s="3">
        <f>IF('KN 2024'!J365=0,"",'KN 2024'!J365)</f>
        <v>60</v>
      </c>
      <c r="K41" s="3">
        <f>IF('KN 2024'!K365=0,"",'KN 2024'!K365)</f>
        <v>59</v>
      </c>
      <c r="L41" s="3">
        <f>IF('KN 2024'!L365=0,"",'KN 2024'!L365)</f>
        <v>77</v>
      </c>
      <c r="M41" s="3">
        <f>IF('KN 2024'!M365=0,"",'KN 2024'!M365)</f>
        <v>63</v>
      </c>
      <c r="N41" s="3">
        <f>IF('KN 2024'!N365=0,"",'KN 2024'!N365)</f>
        <v>59</v>
      </c>
      <c r="O41" s="3">
        <f>IF('KN 2024'!O365=0,"",'KN 2024'!O365)</f>
        <v>70</v>
      </c>
      <c r="P41" s="3">
        <f>IF('KN 2024'!P365=0,"",'KN 2024'!P365)</f>
        <v>62.214285714285715</v>
      </c>
      <c r="R41" s="3">
        <f>IF('KN 2024'!R365=0,"",'KN 2024'!R365)</f>
        <v>4548.6511063958769</v>
      </c>
      <c r="S41" s="3">
        <f>IF('KN 2024'!S365=0,"",'KN 2024'!S365)</f>
        <v>4663.9858459026864</v>
      </c>
      <c r="T41" s="3">
        <f>IF('KN 2024'!T365=0,"",'KN 2024'!T365)</f>
        <v>4283.166304053666</v>
      </c>
      <c r="U41" s="3">
        <f>IF('KN 2024'!U365=0,"",'KN 2024'!U365)</f>
        <v>4807.5176194205169</v>
      </c>
      <c r="V41" s="3">
        <f>IF('KN 2024'!V365=0,"",'KN 2024'!V365)</f>
        <v>4694.2770327710532</v>
      </c>
      <c r="W41" s="3">
        <f>IF('KN 2024'!W365=0,"",'KN 2024'!W365)</f>
        <v>3434.6953917177325</v>
      </c>
      <c r="X41" s="3">
        <f>IF('KN 2024'!X365=0,"",'KN 2024'!X365)</f>
        <v>4667.8120962613211</v>
      </c>
      <c r="Y41" s="3">
        <f>IF('KN 2024'!Y365=0,"",'KN 2024'!Y365)</f>
        <v>3996.7792207792209</v>
      </c>
      <c r="Z41" s="3">
        <f>IF('KN 2024'!Z365=0,"",'KN 2024'!Z365)</f>
        <v>4198.2273585614639</v>
      </c>
      <c r="AA41" s="3">
        <f>IF('KN 2024'!AA365=0,"",'KN 2024'!AA365)</f>
        <v>4439.6392229417206</v>
      </c>
      <c r="AB41" s="3">
        <f>IF('KN 2024'!AB365=0,"",'KN 2024'!AB365)</f>
        <v>5012.0529152376284</v>
      </c>
      <c r="AC41" s="3">
        <f>IF('KN 2024'!AC365=0,"",'KN 2024'!AC365)</f>
        <v>3330.9448542325258</v>
      </c>
      <c r="AD41" s="3">
        <f>IF('KN 2024'!AD365=0,"",'KN 2024'!AD365)</f>
        <v>4140.4555759377708</v>
      </c>
      <c r="AE41" s="3">
        <f>IF('KN 2024'!AE365=0,"",'KN 2024'!AE365)</f>
        <v>4203.2698019273812</v>
      </c>
      <c r="AF41" s="3">
        <f>IF('KN 2024'!AF365=0,"",'KN 2024'!AF365)</f>
        <v>4315.8195961528963</v>
      </c>
      <c r="AG41" s="34"/>
      <c r="AH41" s="7">
        <f>IF('KN 2024'!AH365=0,"",'KN 2024'!AH365)</f>
        <v>65.98</v>
      </c>
      <c r="AI41" s="7">
        <f>IF('KN 2024'!AI365=0,"",'KN 2024'!AI365)</f>
        <v>65.915294376391742</v>
      </c>
      <c r="AJ41" s="7">
        <f>IF('KN 2024'!AJ365=0,"",'KN 2024'!AJ365)</f>
        <v>75.084639999999993</v>
      </c>
      <c r="AK41" s="8">
        <f>IF('KN 2024'!AK365=0,"",'KN 2024'!AK365)</f>
        <v>63.85</v>
      </c>
      <c r="AL41" s="8">
        <f>IF('KN 2024'!AL365=0,"",'KN 2024'!AL365)</f>
        <v>65.952647838775235</v>
      </c>
      <c r="AM41" s="8">
        <f>IF('KN 2024'!AM365=0,"",'KN 2024'!AM365)</f>
        <v>84.912333333333336</v>
      </c>
      <c r="AN41" s="7">
        <f>IF('KN 2024'!AN365=0,"",'KN 2024'!AN365)</f>
        <v>66.663351819417258</v>
      </c>
      <c r="AO41" s="8">
        <f>IF('KN 2024'!AO365=0,"",'KN 2024'!AO365)</f>
        <v>77</v>
      </c>
      <c r="AP41" s="7">
        <f>IF('KN 2024'!AP365=0,"",'KN 2024'!AP365)</f>
        <v>74.402830843118309</v>
      </c>
      <c r="AQ41" s="8">
        <f>IF('KN 2024'!AQ365=0,"",'KN 2024'!AQ365)</f>
        <v>69.183999999999997</v>
      </c>
      <c r="AR41" s="8">
        <f>IF('KN 2024'!AR365=0,"",'KN 2024'!AR365)</f>
        <v>61.23</v>
      </c>
      <c r="AS41" s="8">
        <f>IF('KN 2024'!AS365=0,"",'KN 2024'!AS365)</f>
        <v>85.41</v>
      </c>
      <c r="AT41" s="8">
        <f>IF('KN 2024'!AT365=0,"",'KN 2024'!AT365)</f>
        <v>72.200750501300149</v>
      </c>
      <c r="AU41" s="7">
        <f>IF('KN 2024'!AU365=0,"",'KN 2024'!AU365)</f>
        <v>72.514973904419847</v>
      </c>
      <c r="AV41" s="8">
        <f>IF('KN 2024'!AV365=0,"",'KN 2024'!AV365)</f>
        <v>71.450058758339694</v>
      </c>
      <c r="AW41" s="9"/>
      <c r="AX41" s="3">
        <f>IF('KN 2024'!AX365=0,"",'KN 2024'!AX365)</f>
        <v>25010</v>
      </c>
      <c r="AY41" s="3">
        <f>IF('KN 2024'!AY365=0,"",'KN 2024'!AY365)</f>
        <v>25619</v>
      </c>
      <c r="AZ41" s="3">
        <f>IF('KN 2024'!AZ365=0,"",'KN 2024'!AZ365)</f>
        <v>26800</v>
      </c>
      <c r="BA41" s="3">
        <f>IF('KN 2024'!BA365=0,"",'KN 2024'!BA365)</f>
        <v>25580</v>
      </c>
      <c r="BB41" s="3">
        <f>IF('KN 2024'!BB365=0,"",'KN 2024'!BB365)</f>
        <v>25800</v>
      </c>
      <c r="BC41" s="3">
        <f>IF('KN 2024'!BC365=0,"",'KN 2024'!BC365)</f>
        <v>24304</v>
      </c>
      <c r="BD41" s="3">
        <f>IF('KN 2024'!BD365=0,"",'KN 2024'!BD365)</f>
        <v>25931</v>
      </c>
      <c r="BE41" s="3">
        <f>IF('KN 2024'!BE365=0,"",'KN 2024'!BE365)</f>
        <v>25646</v>
      </c>
      <c r="BF41" s="3">
        <f>IF('KN 2024'!BF365=0,"",'KN 2024'!BF365)</f>
        <v>26030</v>
      </c>
      <c r="BG41" s="3">
        <f>IF('KN 2024'!BG365=0,"",'KN 2024'!BG365)</f>
        <v>25596</v>
      </c>
      <c r="BH41" s="3">
        <f>IF('KN 2024'!BH365=0,"",'KN 2024'!BH365)</f>
        <v>25574</v>
      </c>
      <c r="BI41" s="3">
        <f>IF('KN 2024'!BI365=0,"",'KN 2024'!BI365)</f>
        <v>23708</v>
      </c>
      <c r="BJ41" s="3">
        <f>IF('KN 2024'!BJ365=0,"",'KN 2024'!BJ365)</f>
        <v>24912</v>
      </c>
      <c r="BK41" s="3">
        <f>IF('KN 2024'!BK365=0,"",'KN 2024'!BK365)</f>
        <v>25400</v>
      </c>
      <c r="BL41" s="3">
        <f>IF('KN 2024'!BL365=0,"",'KN 2024'!BL365)</f>
        <v>25422.142857142859</v>
      </c>
    </row>
    <row r="42" spans="1:64" x14ac:dyDescent="0.25">
      <c r="A42" s="4">
        <v>370</v>
      </c>
      <c r="B42" s="3">
        <f>IF('KN 2024'!B375=0,"",'KN 2024'!B375)</f>
        <v>68</v>
      </c>
      <c r="C42" s="3">
        <f>IF('KN 2024'!C375=0,"",'KN 2024'!C375)</f>
        <v>61</v>
      </c>
      <c r="D42" s="3">
        <f>IF('KN 2024'!D375=0,"",'KN 2024'!D375)</f>
        <v>60</v>
      </c>
      <c r="E42" s="3">
        <f>IF('KN 2024'!E375=0,"",'KN 2024'!E375)</f>
        <v>78</v>
      </c>
      <c r="F42" s="3">
        <f>IF('KN 2024'!F375=0,"",'KN 2024'!F375)</f>
        <v>65</v>
      </c>
      <c r="G42" s="3">
        <f>IF('KN 2024'!G375=0,"",'KN 2024'!G375)</f>
        <v>45</v>
      </c>
      <c r="H42" s="3">
        <f>IF('KN 2024'!H375=0,"",'KN 2024'!H375)</f>
        <v>52</v>
      </c>
      <c r="I42" s="3">
        <f>IF('KN 2024'!I375=0,"",'KN 2024'!I375)</f>
        <v>54</v>
      </c>
      <c r="J42" s="3">
        <f>IF('KN 2024'!J375=0,"",'KN 2024'!J375)</f>
        <v>60</v>
      </c>
      <c r="K42" s="3">
        <f>IF('KN 2024'!K375=0,"",'KN 2024'!K375)</f>
        <v>59</v>
      </c>
      <c r="L42" s="3">
        <f>IF('KN 2024'!L375=0,"",'KN 2024'!L375)</f>
        <v>77</v>
      </c>
      <c r="M42" s="3">
        <f>IF('KN 2024'!M375=0,"",'KN 2024'!M375)</f>
        <v>63</v>
      </c>
      <c r="N42" s="3">
        <f>IF('KN 2024'!N375=0,"",'KN 2024'!N375)</f>
        <v>59</v>
      </c>
      <c r="O42" s="3">
        <f>IF('KN 2024'!O375=0,"",'KN 2024'!O375)</f>
        <v>70</v>
      </c>
      <c r="P42" s="3">
        <f>IF('KN 2024'!P375=0,"",'KN 2024'!P375)</f>
        <v>62.214285714285715</v>
      </c>
      <c r="R42" s="3">
        <f>IF('KN 2024'!R375=0,"",'KN 2024'!R375)</f>
        <v>4530.1132075471696</v>
      </c>
      <c r="S42" s="3">
        <f>IF('KN 2024'!S375=0,"",'KN 2024'!S375)</f>
        <v>4636.5994625626399</v>
      </c>
      <c r="T42" s="3">
        <f>IF('KN 2024'!T375=0,"",'KN 2024'!T375)</f>
        <v>4269.4160856623294</v>
      </c>
      <c r="U42" s="3">
        <f>IF('KN 2024'!U375=0,"",'KN 2024'!U375)</f>
        <v>4779.819370912488</v>
      </c>
      <c r="V42" s="3">
        <f>IF('KN 2024'!V375=0,"",'KN 2024'!V375)</f>
        <v>4669.5938624211922</v>
      </c>
      <c r="W42" s="3">
        <f>IF('KN 2024'!W375=0,"",'KN 2024'!W375)</f>
        <v>3420.3687198010975</v>
      </c>
      <c r="X42" s="3">
        <f>IF('KN 2024'!X375=0,"",'KN 2024'!X375)</f>
        <v>4642.3063453774521</v>
      </c>
      <c r="Y42" s="3">
        <f>IF('KN 2024'!Y375=0,"",'KN 2024'!Y375)</f>
        <v>3971.5060007742936</v>
      </c>
      <c r="Z42" s="3">
        <f>IF('KN 2024'!Z375=0,"",'KN 2024'!Z375)</f>
        <v>4176.1524873224207</v>
      </c>
      <c r="AA42" s="3">
        <f>IF('KN 2024'!AA375=0,"",'KN 2024'!AA375)</f>
        <v>4410.1253463896501</v>
      </c>
      <c r="AB42" s="3">
        <f>IF('KN 2024'!AB375=0,"",'KN 2024'!AB375)</f>
        <v>4977.1002270515737</v>
      </c>
      <c r="AC42" s="3">
        <f>IF('KN 2024'!AC375=0,"",'KN 2024'!AC375)</f>
        <v>3313.4870719776382</v>
      </c>
      <c r="AD42" s="3">
        <f>IF('KN 2024'!AD375=0,"",'KN 2024'!AD375)</f>
        <v>4116.8971000843521</v>
      </c>
      <c r="AE42" s="3">
        <f>IF('KN 2024'!AE375=0,"",'KN 2024'!AE375)</f>
        <v>4181.9463283757204</v>
      </c>
      <c r="AF42" s="3">
        <f>IF('KN 2024'!AF375=0,"",'KN 2024'!AF375)</f>
        <v>4292.5308297328584</v>
      </c>
      <c r="AG42" s="34"/>
      <c r="AH42" s="7">
        <f>IF('KN 2024'!AH375=0,"",'KN 2024'!AH375)</f>
        <v>66.25</v>
      </c>
      <c r="AI42" s="7">
        <f>IF('KN 2024'!AI375=0,"",'KN 2024'!AI375)</f>
        <v>66.304627449981439</v>
      </c>
      <c r="AJ42" s="7">
        <f>IF('KN 2024'!AJ375=0,"",'KN 2024'!AJ375)</f>
        <v>75.326459999999997</v>
      </c>
      <c r="AK42" s="8">
        <f>IF('KN 2024'!AK375=0,"",'KN 2024'!AK375)</f>
        <v>64.22</v>
      </c>
      <c r="AL42" s="8">
        <f>IF('KN 2024'!AL375=0,"",'KN 2024'!AL375)</f>
        <v>66.301269258451498</v>
      </c>
      <c r="AM42" s="8">
        <f>IF('KN 2024'!AM375=0,"",'KN 2024'!AM375)</f>
        <v>85.268000000000001</v>
      </c>
      <c r="AN42" s="7">
        <f>IF('KN 2024'!AN375=0,"",'KN 2024'!AN375)</f>
        <v>67.02961348292915</v>
      </c>
      <c r="AO42" s="8">
        <f>IF('KN 2024'!AO375=0,"",'KN 2024'!AO375)</f>
        <v>77.489999999999995</v>
      </c>
      <c r="AP42" s="7">
        <f>IF('KN 2024'!AP375=0,"",'KN 2024'!AP375)</f>
        <v>74.796119382190597</v>
      </c>
      <c r="AQ42" s="8">
        <f>IF('KN 2024'!AQ375=0,"",'KN 2024'!AQ375)</f>
        <v>69.647000000000006</v>
      </c>
      <c r="AR42" s="8">
        <f>IF('KN 2024'!AR375=0,"",'KN 2024'!AR375)</f>
        <v>61.66</v>
      </c>
      <c r="AS42" s="8">
        <f>IF('KN 2024'!AS375=0,"",'KN 2024'!AS375)</f>
        <v>85.86</v>
      </c>
      <c r="AT42" s="8">
        <f>IF('KN 2024'!AT375=0,"",'KN 2024'!AT375)</f>
        <v>72.613911091893669</v>
      </c>
      <c r="AU42" s="7">
        <f>IF('KN 2024'!AU375=0,"",'KN 2024'!AU375)</f>
        <v>72.884723061088437</v>
      </c>
      <c r="AV42" s="8">
        <f>IF('KN 2024'!AV375=0,"",'KN 2024'!AV375)</f>
        <v>71.832265980466772</v>
      </c>
      <c r="AW42" s="9"/>
      <c r="AX42" s="3">
        <f>IF('KN 2024'!AX375=0,"",'KN 2024'!AX375)</f>
        <v>25010</v>
      </c>
      <c r="AY42" s="3">
        <f>IF('KN 2024'!AY375=0,"",'KN 2024'!AY375)</f>
        <v>25619</v>
      </c>
      <c r="AZ42" s="3">
        <f>IF('KN 2024'!AZ375=0,"",'KN 2024'!AZ375)</f>
        <v>26800</v>
      </c>
      <c r="BA42" s="3">
        <f>IF('KN 2024'!BA375=0,"",'KN 2024'!BA375)</f>
        <v>25580</v>
      </c>
      <c r="BB42" s="3">
        <f>IF('KN 2024'!BB375=0,"",'KN 2024'!BB375)</f>
        <v>25800</v>
      </c>
      <c r="BC42" s="3">
        <f>IF('KN 2024'!BC375=0,"",'KN 2024'!BC375)</f>
        <v>24304</v>
      </c>
      <c r="BD42" s="3">
        <f>IF('KN 2024'!BD375=0,"",'KN 2024'!BD375)</f>
        <v>25931</v>
      </c>
      <c r="BE42" s="3">
        <f>IF('KN 2024'!BE375=0,"",'KN 2024'!BE375)</f>
        <v>25646</v>
      </c>
      <c r="BF42" s="3">
        <f>IF('KN 2024'!BF375=0,"",'KN 2024'!BF375)</f>
        <v>26030</v>
      </c>
      <c r="BG42" s="3">
        <f>IF('KN 2024'!BG375=0,"",'KN 2024'!BG375)</f>
        <v>25596</v>
      </c>
      <c r="BH42" s="3">
        <f>IF('KN 2024'!BH375=0,"",'KN 2024'!BH375)</f>
        <v>25574</v>
      </c>
      <c r="BI42" s="3">
        <f>IF('KN 2024'!BI375=0,"",'KN 2024'!BI375)</f>
        <v>23708</v>
      </c>
      <c r="BJ42" s="3">
        <f>IF('KN 2024'!BJ375=0,"",'KN 2024'!BJ375)</f>
        <v>24912</v>
      </c>
      <c r="BK42" s="3">
        <f>IF('KN 2024'!BK375=0,"",'KN 2024'!BK375)</f>
        <v>25400</v>
      </c>
      <c r="BL42" s="3">
        <f>IF('KN 2024'!BL375=0,"",'KN 2024'!BL375)</f>
        <v>25422.142857142859</v>
      </c>
    </row>
    <row r="43" spans="1:64" x14ac:dyDescent="0.25">
      <c r="A43" s="4">
        <v>380</v>
      </c>
      <c r="B43" s="3">
        <f>IF('KN 2024'!B385=0,"",'KN 2024'!B385)</f>
        <v>68</v>
      </c>
      <c r="C43" s="3">
        <f>IF('KN 2024'!C385=0,"",'KN 2024'!C385)</f>
        <v>61</v>
      </c>
      <c r="D43" s="3">
        <f>IF('KN 2024'!D385=0,"",'KN 2024'!D385)</f>
        <v>60</v>
      </c>
      <c r="E43" s="3">
        <f>IF('KN 2024'!E385=0,"",'KN 2024'!E385)</f>
        <v>78</v>
      </c>
      <c r="F43" s="3">
        <f>IF('KN 2024'!F385=0,"",'KN 2024'!F385)</f>
        <v>65</v>
      </c>
      <c r="G43" s="3">
        <f>IF('KN 2024'!G385=0,"",'KN 2024'!G385)</f>
        <v>45</v>
      </c>
      <c r="H43" s="3">
        <f>IF('KN 2024'!H385=0,"",'KN 2024'!H385)</f>
        <v>52</v>
      </c>
      <c r="I43" s="3">
        <f>IF('KN 2024'!I385=0,"",'KN 2024'!I385)</f>
        <v>54</v>
      </c>
      <c r="J43" s="3">
        <f>IF('KN 2024'!J385=0,"",'KN 2024'!J385)</f>
        <v>60</v>
      </c>
      <c r="K43" s="3">
        <f>IF('KN 2024'!K385=0,"",'KN 2024'!K385)</f>
        <v>59</v>
      </c>
      <c r="L43" s="3">
        <f>IF('KN 2024'!L385=0,"",'KN 2024'!L385)</f>
        <v>77</v>
      </c>
      <c r="M43" s="3">
        <f>IF('KN 2024'!M385=0,"",'KN 2024'!M385)</f>
        <v>63</v>
      </c>
      <c r="N43" s="3">
        <f>IF('KN 2024'!N385=0,"",'KN 2024'!N385)</f>
        <v>59</v>
      </c>
      <c r="O43" s="3">
        <f>IF('KN 2024'!O385=0,"",'KN 2024'!O385)</f>
        <v>70</v>
      </c>
      <c r="P43" s="3">
        <f>IF('KN 2024'!P385=0,"",'KN 2024'!P385)</f>
        <v>62.214285714285715</v>
      </c>
      <c r="R43" s="3">
        <f>IF('KN 2024'!R385=0,"",'KN 2024'!R385)</f>
        <v>4512.4041497519165</v>
      </c>
      <c r="S43" s="3">
        <f>IF('KN 2024'!S385=0,"",'KN 2024'!S385)</f>
        <v>4610.063439092216</v>
      </c>
      <c r="T43" s="3">
        <f>IF('KN 2024'!T385=0,"",'KN 2024'!T385)</f>
        <v>4255.8282085186438</v>
      </c>
      <c r="U43" s="3">
        <f>IF('KN 2024'!U385=0,"",'KN 2024'!U385)</f>
        <v>4753.1743573861877</v>
      </c>
      <c r="V43" s="3">
        <f>IF('KN 2024'!V385=0,"",'KN 2024'!V385)</f>
        <v>4645.7240409626975</v>
      </c>
      <c r="W43" s="3">
        <f>IF('KN 2024'!W385=0,"",'KN 2024'!W385)</f>
        <v>3406.1610691747996</v>
      </c>
      <c r="X43" s="3">
        <f>IF('KN 2024'!X385=0,"",'KN 2024'!X385)</f>
        <v>4617.6510959379721</v>
      </c>
      <c r="Y43" s="3">
        <f>IF('KN 2024'!Y385=0,"",'KN 2024'!Y385)</f>
        <v>3947.0565602154675</v>
      </c>
      <c r="Z43" s="3">
        <f>IF('KN 2024'!Z385=0,"",'KN 2024'!Z385)</f>
        <v>4154.805017458275</v>
      </c>
      <c r="AA43" s="3">
        <f>IF('KN 2024'!AA385=0,"",'KN 2024'!AA385)</f>
        <v>4381.6262482168331</v>
      </c>
      <c r="AB43" s="3">
        <f>IF('KN 2024'!AB385=0,"",'KN 2024'!AB385)</f>
        <v>4944.2242629289512</v>
      </c>
      <c r="AC43" s="3">
        <f>IF('KN 2024'!AC385=0,"",'KN 2024'!AC385)</f>
        <v>3296.5932792584013</v>
      </c>
      <c r="AD43" s="3">
        <f>IF('KN 2024'!AD385=0,"",'KN 2024'!AD385)</f>
        <v>4094.0845020406223</v>
      </c>
      <c r="AE43" s="3">
        <f>IF('KN 2024'!AE385=0,"",'KN 2024'!AE385)</f>
        <v>4161.3983009507638</v>
      </c>
      <c r="AF43" s="3">
        <f>IF('KN 2024'!AF385=0,"",'KN 2024'!AF385)</f>
        <v>4270.0567522781248</v>
      </c>
      <c r="AG43" s="34"/>
      <c r="AH43" s="7">
        <f>IF('KN 2024'!AH385=0,"",'KN 2024'!AH385)</f>
        <v>66.510000000000005</v>
      </c>
      <c r="AI43" s="7">
        <f>IF('KN 2024'!AI385=0,"",'KN 2024'!AI385)</f>
        <v>66.686284052641312</v>
      </c>
      <c r="AJ43" s="7">
        <f>IF('KN 2024'!AJ385=0,"",'KN 2024'!AJ385)</f>
        <v>75.566959999999995</v>
      </c>
      <c r="AK43" s="8">
        <f>IF('KN 2024'!AK385=0,"",'KN 2024'!AK385)</f>
        <v>64.58</v>
      </c>
      <c r="AL43" s="8">
        <f>IF('KN 2024'!AL385=0,"",'KN 2024'!AL385)</f>
        <v>66.641926483399985</v>
      </c>
      <c r="AM43" s="8">
        <f>IF('KN 2024'!AM385=0,"",'KN 2024'!AM385)</f>
        <v>85.623666666666665</v>
      </c>
      <c r="AN43" s="7">
        <f>IF('KN 2024'!AN385=0,"",'KN 2024'!AN385)</f>
        <v>67.387507963460024</v>
      </c>
      <c r="AO43" s="8">
        <f>IF('KN 2024'!AO385=0,"",'KN 2024'!AO385)</f>
        <v>77.97</v>
      </c>
      <c r="AP43" s="7">
        <f>IF('KN 2024'!AP385=0,"",'KN 2024'!AP385)</f>
        <v>75.180423314085616</v>
      </c>
      <c r="AQ43" s="8">
        <f>IF('KN 2024'!AQ385=0,"",'KN 2024'!AQ385)</f>
        <v>70.099999999999994</v>
      </c>
      <c r="AR43" s="8">
        <f>IF('KN 2024'!AR385=0,"",'KN 2024'!AR385)</f>
        <v>62.07</v>
      </c>
      <c r="AS43" s="8">
        <f>IF('KN 2024'!AS385=0,"",'KN 2024'!AS385)</f>
        <v>86.3</v>
      </c>
      <c r="AT43" s="8">
        <f>IF('KN 2024'!AT385=0,"",'KN 2024'!AT385)</f>
        <v>73.01852217534757</v>
      </c>
      <c r="AU43" s="7">
        <f>IF('KN 2024'!AU385=0,"",'KN 2024'!AU385)</f>
        <v>73.244611055462215</v>
      </c>
      <c r="AV43" s="8">
        <f>IF('KN 2024'!AV385=0,"",'KN 2024'!AV385)</f>
        <v>72.205707265075958</v>
      </c>
      <c r="AW43" s="9"/>
      <c r="AX43" s="3">
        <f>IF('KN 2024'!AX385=0,"",'KN 2024'!AX385)</f>
        <v>25010</v>
      </c>
      <c r="AY43" s="3">
        <f>IF('KN 2024'!AY385=0,"",'KN 2024'!AY385)</f>
        <v>25619</v>
      </c>
      <c r="AZ43" s="3">
        <f>IF('KN 2024'!AZ385=0,"",'KN 2024'!AZ385)</f>
        <v>26800</v>
      </c>
      <c r="BA43" s="3">
        <f>IF('KN 2024'!BA385=0,"",'KN 2024'!BA385)</f>
        <v>25580</v>
      </c>
      <c r="BB43" s="3">
        <f>IF('KN 2024'!BB385=0,"",'KN 2024'!BB385)</f>
        <v>25800</v>
      </c>
      <c r="BC43" s="3">
        <f>IF('KN 2024'!BC385=0,"",'KN 2024'!BC385)</f>
        <v>24304</v>
      </c>
      <c r="BD43" s="3">
        <f>IF('KN 2024'!BD385=0,"",'KN 2024'!BD385)</f>
        <v>25931</v>
      </c>
      <c r="BE43" s="3">
        <f>IF('KN 2024'!BE385=0,"",'KN 2024'!BE385)</f>
        <v>25646</v>
      </c>
      <c r="BF43" s="3">
        <f>IF('KN 2024'!BF385=0,"",'KN 2024'!BF385)</f>
        <v>26030</v>
      </c>
      <c r="BG43" s="3">
        <f>IF('KN 2024'!BG385=0,"",'KN 2024'!BG385)</f>
        <v>25596</v>
      </c>
      <c r="BH43" s="3">
        <f>IF('KN 2024'!BH385=0,"",'KN 2024'!BH385)</f>
        <v>25574</v>
      </c>
      <c r="BI43" s="3">
        <f>IF('KN 2024'!BI385=0,"",'KN 2024'!BI385)</f>
        <v>23708</v>
      </c>
      <c r="BJ43" s="3">
        <f>IF('KN 2024'!BJ385=0,"",'KN 2024'!BJ385)</f>
        <v>24912</v>
      </c>
      <c r="BK43" s="3">
        <f>IF('KN 2024'!BK385=0,"",'KN 2024'!BK385)</f>
        <v>25400</v>
      </c>
      <c r="BL43" s="3">
        <f>IF('KN 2024'!BL385=0,"",'KN 2024'!BL385)</f>
        <v>25422.142857142859</v>
      </c>
    </row>
    <row r="44" spans="1:64" x14ac:dyDescent="0.25">
      <c r="A44" s="4">
        <v>390</v>
      </c>
      <c r="B44" s="3">
        <f>IF('KN 2024'!B395=0,"",'KN 2024'!B395)</f>
        <v>68</v>
      </c>
      <c r="C44" s="3">
        <f>IF('KN 2024'!C395=0,"",'KN 2024'!C395)</f>
        <v>61</v>
      </c>
      <c r="D44" s="3">
        <f>IF('KN 2024'!D395=0,"",'KN 2024'!D395)</f>
        <v>60</v>
      </c>
      <c r="E44" s="3">
        <f>IF('KN 2024'!E395=0,"",'KN 2024'!E395)</f>
        <v>78</v>
      </c>
      <c r="F44" s="3">
        <f>IF('KN 2024'!F395=0,"",'KN 2024'!F395)</f>
        <v>65</v>
      </c>
      <c r="G44" s="3">
        <f>IF('KN 2024'!G395=0,"",'KN 2024'!G395)</f>
        <v>45</v>
      </c>
      <c r="H44" s="3">
        <f>IF('KN 2024'!H395=0,"",'KN 2024'!H395)</f>
        <v>52</v>
      </c>
      <c r="I44" s="3">
        <f>IF('KN 2024'!I395=0,"",'KN 2024'!I395)</f>
        <v>54</v>
      </c>
      <c r="J44" s="3">
        <f>IF('KN 2024'!J395=0,"",'KN 2024'!J395)</f>
        <v>60</v>
      </c>
      <c r="K44" s="3">
        <f>IF('KN 2024'!K395=0,"",'KN 2024'!K395)</f>
        <v>59</v>
      </c>
      <c r="L44" s="3">
        <f>IF('KN 2024'!L395=0,"",'KN 2024'!L395)</f>
        <v>77</v>
      </c>
      <c r="M44" s="3">
        <f>IF('KN 2024'!M395=0,"",'KN 2024'!M395)</f>
        <v>63</v>
      </c>
      <c r="N44" s="3">
        <f>IF('KN 2024'!N395=0,"",'KN 2024'!N395)</f>
        <v>59</v>
      </c>
      <c r="O44" s="3">
        <f>IF('KN 2024'!O395=0,"",'KN 2024'!O395)</f>
        <v>70</v>
      </c>
      <c r="P44" s="3">
        <f>IF('KN 2024'!P395=0,"",'KN 2024'!P395)</f>
        <v>62.214285714285715</v>
      </c>
      <c r="R44" s="3">
        <f>IF('KN 2024'!R395=0,"",'KN 2024'!R395)</f>
        <v>4495.5062911923305</v>
      </c>
      <c r="S44" s="3">
        <f>IF('KN 2024'!S395=0,"",'KN 2024'!S395)</f>
        <v>4584.3268781441147</v>
      </c>
      <c r="T44" s="3">
        <f>IF('KN 2024'!T395=0,"",'KN 2024'!T395)</f>
        <v>4242.4004176970366</v>
      </c>
      <c r="U44" s="3">
        <f>IF('KN 2024'!U395=0,"",'KN 2024'!U395)</f>
        <v>4727.5527491144303</v>
      </c>
      <c r="V44" s="3">
        <f>IF('KN 2024'!V395=0,"",'KN 2024'!V395)</f>
        <v>4622.6180817011773</v>
      </c>
      <c r="W44" s="3">
        <f>IF('KN 2024'!W395=0,"",'KN 2024'!W395)</f>
        <v>3392.0709627895076</v>
      </c>
      <c r="X44" s="3">
        <f>IF('KN 2024'!X395=0,"",'KN 2024'!X395)</f>
        <v>4593.7942474400106</v>
      </c>
      <c r="Y44" s="3">
        <f>IF('KN 2024'!Y395=0,"",'KN 2024'!Y395)</f>
        <v>3926.4097984179639</v>
      </c>
      <c r="Z44" s="3">
        <f>IF('KN 2024'!Z395=0,"",'KN 2024'!Z395)</f>
        <v>4134.140691590771</v>
      </c>
      <c r="AA44" s="3">
        <f>IF('KN 2024'!AA395=0,"",'KN 2024'!AA395)</f>
        <v>4353.9250985172794</v>
      </c>
      <c r="AB44" s="3">
        <f>IF('KN 2024'!AB395=0,"",'KN 2024'!AB395)</f>
        <v>4913.3525456292027</v>
      </c>
      <c r="AC44" s="3">
        <f>IF('KN 2024'!AC395=0,"",'KN 2024'!AC395)</f>
        <v>3280.2490487720511</v>
      </c>
      <c r="AD44" s="3">
        <f>IF('KN 2024'!AD395=0,"",'KN 2024'!AD395)</f>
        <v>4071.9728414123588</v>
      </c>
      <c r="AE44" s="3">
        <f>IF('KN 2024'!AE395=0,"",'KN 2024'!AE395)</f>
        <v>4141.577250504839</v>
      </c>
      <c r="AF44" s="3">
        <f>IF('KN 2024'!AF395=0,"",'KN 2024'!AF395)</f>
        <v>4248.5640644945051</v>
      </c>
      <c r="AG44" s="34"/>
      <c r="AH44" s="7">
        <f>IF('KN 2024'!AH395=0,"",'KN 2024'!AH395)</f>
        <v>66.760000000000005</v>
      </c>
      <c r="AI44" s="7">
        <f>IF('KN 2024'!AI395=0,"",'KN 2024'!AI395)</f>
        <v>67.06066303117916</v>
      </c>
      <c r="AJ44" s="7">
        <f>IF('KN 2024'!AJ395=0,"",'KN 2024'!AJ395)</f>
        <v>75.806139999999999</v>
      </c>
      <c r="AK44" s="8">
        <f>IF('KN 2024'!AK395=0,"",'KN 2024'!AK395)</f>
        <v>64.930000000000007</v>
      </c>
      <c r="AL44" s="8">
        <f>IF('KN 2024'!AL395=0,"",'KN 2024'!AL395)</f>
        <v>66.975033309709119</v>
      </c>
      <c r="AM44" s="8">
        <f>IF('KN 2024'!AM395=0,"",'KN 2024'!AM395)</f>
        <v>85.979333333333329</v>
      </c>
      <c r="AN44" s="7">
        <f>IF('KN 2024'!AN395=0,"",'KN 2024'!AN395)</f>
        <v>67.73746999518039</v>
      </c>
      <c r="AO44" s="8">
        <f>IF('KN 2024'!AO395=0,"",'KN 2024'!AO395)</f>
        <v>78.38</v>
      </c>
      <c r="AP44" s="7">
        <f>IF('KN 2024'!AP395=0,"",'KN 2024'!AP395)</f>
        <v>75.556209452515603</v>
      </c>
      <c r="AQ44" s="8">
        <f>IF('KN 2024'!AQ395=0,"",'KN 2024'!AQ395)</f>
        <v>70.546000000000006</v>
      </c>
      <c r="AR44" s="8">
        <f>IF('KN 2024'!AR395=0,"",'KN 2024'!AR395)</f>
        <v>62.46</v>
      </c>
      <c r="AS44" s="8">
        <f>IF('KN 2024'!AS395=0,"",'KN 2024'!AS395)</f>
        <v>86.73</v>
      </c>
      <c r="AT44" s="8">
        <f>IF('KN 2024'!AT395=0,"",'KN 2024'!AT395)</f>
        <v>73.415027958858303</v>
      </c>
      <c r="AU44" s="7">
        <f>IF('KN 2024'!AU395=0,"",'KN 2024'!AU395)</f>
        <v>73.595150244474212</v>
      </c>
      <c r="AV44" s="8">
        <f>IF('KN 2024'!AV395=0,"",'KN 2024'!AV395)</f>
        <v>72.566501951803588</v>
      </c>
      <c r="AW44" s="9"/>
      <c r="AX44" s="3">
        <f>IF('KN 2024'!AX395=0,"",'KN 2024'!AX395)</f>
        <v>25010</v>
      </c>
      <c r="AY44" s="3">
        <f>IF('KN 2024'!AY395=0,"",'KN 2024'!AY395)</f>
        <v>25619</v>
      </c>
      <c r="AZ44" s="3">
        <f>IF('KN 2024'!AZ395=0,"",'KN 2024'!AZ395)</f>
        <v>26800</v>
      </c>
      <c r="BA44" s="3">
        <f>IF('KN 2024'!BA395=0,"",'KN 2024'!BA395)</f>
        <v>25580</v>
      </c>
      <c r="BB44" s="3">
        <f>IF('KN 2024'!BB395=0,"",'KN 2024'!BB395)</f>
        <v>25800</v>
      </c>
      <c r="BC44" s="3">
        <f>IF('KN 2024'!BC395=0,"",'KN 2024'!BC395)</f>
        <v>24304</v>
      </c>
      <c r="BD44" s="3">
        <f>IF('KN 2024'!BD395=0,"",'KN 2024'!BD395)</f>
        <v>25931</v>
      </c>
      <c r="BE44" s="3">
        <f>IF('KN 2024'!BE395=0,"",'KN 2024'!BE395)</f>
        <v>25646</v>
      </c>
      <c r="BF44" s="3">
        <f>IF('KN 2024'!BF395=0,"",'KN 2024'!BF395)</f>
        <v>26030</v>
      </c>
      <c r="BG44" s="3">
        <f>IF('KN 2024'!BG395=0,"",'KN 2024'!BG395)</f>
        <v>25596</v>
      </c>
      <c r="BH44" s="3">
        <f>IF('KN 2024'!BH395=0,"",'KN 2024'!BH395)</f>
        <v>25574</v>
      </c>
      <c r="BI44" s="3">
        <f>IF('KN 2024'!BI395=0,"",'KN 2024'!BI395)</f>
        <v>23708</v>
      </c>
      <c r="BJ44" s="3">
        <f>IF('KN 2024'!BJ395=0,"",'KN 2024'!BJ395)</f>
        <v>24912</v>
      </c>
      <c r="BK44" s="3">
        <f>IF('KN 2024'!BK395=0,"",'KN 2024'!BK395)</f>
        <v>25400</v>
      </c>
      <c r="BL44" s="3">
        <f>IF('KN 2024'!BL395=0,"",'KN 2024'!BL395)</f>
        <v>25422.142857142859</v>
      </c>
    </row>
    <row r="45" spans="1:64" x14ac:dyDescent="0.25">
      <c r="A45" s="4">
        <v>400</v>
      </c>
      <c r="B45" s="3">
        <f>IF('KN 2024'!B405=0,"",'KN 2024'!B405)</f>
        <v>68</v>
      </c>
      <c r="C45" s="3">
        <f>IF('KN 2024'!C405=0,"",'KN 2024'!C405)</f>
        <v>61</v>
      </c>
      <c r="D45" s="3">
        <f>IF('KN 2024'!D405=0,"",'KN 2024'!D405)</f>
        <v>60</v>
      </c>
      <c r="E45" s="3">
        <f>IF('KN 2024'!E405=0,"",'KN 2024'!E405)</f>
        <v>78</v>
      </c>
      <c r="F45" s="3">
        <f>IF('KN 2024'!F405=0,"",'KN 2024'!F405)</f>
        <v>65</v>
      </c>
      <c r="G45" s="3">
        <f>IF('KN 2024'!G405=0,"",'KN 2024'!G405)</f>
        <v>45</v>
      </c>
      <c r="H45" s="3">
        <f>IF('KN 2024'!H405=0,"",'KN 2024'!H405)</f>
        <v>52</v>
      </c>
      <c r="I45" s="3">
        <f>IF('KN 2024'!I405=0,"",'KN 2024'!I405)</f>
        <v>54</v>
      </c>
      <c r="J45" s="3">
        <f>IF('KN 2024'!J405=0,"",'KN 2024'!J405)</f>
        <v>60</v>
      </c>
      <c r="K45" s="3">
        <f>IF('KN 2024'!K405=0,"",'KN 2024'!K405)</f>
        <v>59</v>
      </c>
      <c r="L45" s="3">
        <f>IF('KN 2024'!L405=0,"",'KN 2024'!L405)</f>
        <v>77</v>
      </c>
      <c r="M45" s="3">
        <f>IF('KN 2024'!M405=0,"",'KN 2024'!M405)</f>
        <v>63</v>
      </c>
      <c r="N45" s="3">
        <f>IF('KN 2024'!N405=0,"",'KN 2024'!N405)</f>
        <v>59</v>
      </c>
      <c r="O45" s="3">
        <f>IF('KN 2024'!O405=0,"",'KN 2024'!O405)</f>
        <v>70</v>
      </c>
      <c r="P45" s="3">
        <f>IF('KN 2024'!P405=0,"",'KN 2024'!P405)</f>
        <v>62.214285714285715</v>
      </c>
      <c r="R45" s="3">
        <f>IF('KN 2024'!R405=0,"",'KN 2024'!R405)</f>
        <v>4478.7345172362329</v>
      </c>
      <c r="S45" s="3">
        <f>IF('KN 2024'!S405=0,"",'KN 2024'!S405)</f>
        <v>4559.3432092086614</v>
      </c>
      <c r="T45" s="3">
        <f>IF('KN 2024'!T405=0,"",'KN 2024'!T405)</f>
        <v>4229.1305033927729</v>
      </c>
      <c r="U45" s="3">
        <f>IF('KN 2024'!U405=0,"",'KN 2024'!U405)</f>
        <v>4702.9263061130687</v>
      </c>
      <c r="V45" s="3">
        <f>IF('KN 2024'!V405=0,"",'KN 2024'!V405)</f>
        <v>4600.230729875635</v>
      </c>
      <c r="W45" s="3">
        <f>IF('KN 2024'!W405=0,"",'KN 2024'!W405)</f>
        <v>3378.0969479353676</v>
      </c>
      <c r="X45" s="3">
        <f>IF('KN 2024'!X405=0,"",'KN 2024'!X405)</f>
        <v>4570.6881784036677</v>
      </c>
      <c r="Y45" s="3">
        <f>IF('KN 2024'!Y405=0,"",'KN 2024'!Y405)</f>
        <v>3905.4822335025383</v>
      </c>
      <c r="Z45" s="3">
        <f>IF('KN 2024'!Z405=0,"",'KN 2024'!Z405)</f>
        <v>4114.1190370817594</v>
      </c>
      <c r="AA45" s="3">
        <f>IF('KN 2024'!AA405=0,"",'KN 2024'!AA405)</f>
        <v>4327.1815389817139</v>
      </c>
      <c r="AB45" s="3">
        <f>IF('KN 2024'!AB405=0,"",'KN 2024'!AB405)</f>
        <v>4885.1957975167143</v>
      </c>
      <c r="AC45" s="3">
        <f>IF('KN 2024'!AC405=0,"",'KN 2024'!AC405)</f>
        <v>3264.4406196213422</v>
      </c>
      <c r="AD45" s="3">
        <f>IF('KN 2024'!AD405=0,"",'KN 2024'!AD405)</f>
        <v>4050.5210086068537</v>
      </c>
      <c r="AE45" s="3">
        <f>IF('KN 2024'!AE405=0,"",'KN 2024'!AE405)</f>
        <v>4122.4389211492171</v>
      </c>
      <c r="AF45" s="3">
        <f>IF('KN 2024'!AF405=0,"",'KN 2024'!AF405)</f>
        <v>4227.7521106161103</v>
      </c>
      <c r="AG45" s="34"/>
      <c r="AH45" s="7">
        <f>IF('KN 2024'!AH405=0,"",'KN 2024'!AH405)</f>
        <v>67.010000000000005</v>
      </c>
      <c r="AI45" s="7">
        <f>IF('KN 2024'!AI405=0,"",'KN 2024'!AI405)</f>
        <v>67.42813293350612</v>
      </c>
      <c r="AJ45" s="7">
        <f>IF('KN 2024'!AJ405=0,"",'KN 2024'!AJ405)</f>
        <v>76.043999999999997</v>
      </c>
      <c r="AK45" s="8">
        <f>IF('KN 2024'!AK405=0,"",'KN 2024'!AK405)</f>
        <v>65.27</v>
      </c>
      <c r="AL45" s="8">
        <f>IF('KN 2024'!AL405=0,"",'KN 2024'!AL405)</f>
        <v>67.30097209892989</v>
      </c>
      <c r="AM45" s="8">
        <f>IF('KN 2024'!AM405=0,"",'KN 2024'!AM405)</f>
        <v>86.335000000000008</v>
      </c>
      <c r="AN45" s="7">
        <f>IF('KN 2024'!AN405=0,"",'KN 2024'!AN405)</f>
        <v>68.079901287135741</v>
      </c>
      <c r="AO45" s="8">
        <f>IF('KN 2024'!AO405=0,"",'KN 2024'!AO405)</f>
        <v>78.8</v>
      </c>
      <c r="AP45" s="7">
        <f>IF('KN 2024'!AP405=0,"",'KN 2024'!AP405)</f>
        <v>75.923909149105285</v>
      </c>
      <c r="AQ45" s="8">
        <f>IF('KN 2024'!AQ405=0,"",'KN 2024'!AQ405)</f>
        <v>70.981999999999999</v>
      </c>
      <c r="AR45" s="8">
        <f>IF('KN 2024'!AR405=0,"",'KN 2024'!AR405)</f>
        <v>62.82</v>
      </c>
      <c r="AS45" s="8">
        <f>IF('KN 2024'!AS405=0,"",'KN 2024'!AS405)</f>
        <v>87.15</v>
      </c>
      <c r="AT45" s="8">
        <f>IF('KN 2024'!AT405=0,"",'KN 2024'!AT405)</f>
        <v>73.803838904867092</v>
      </c>
      <c r="AU45" s="7">
        <f>IF('KN 2024'!AU405=0,"",'KN 2024'!AU405)</f>
        <v>73.936814063222201</v>
      </c>
      <c r="AV45" s="8">
        <f>IF('KN 2024'!AV405=0,"",'KN 2024'!AV405)</f>
        <v>72.920326316911869</v>
      </c>
      <c r="AW45" s="9"/>
      <c r="AX45" s="3">
        <f>IF('KN 2024'!AX405=0,"",'KN 2024'!AX405)</f>
        <v>25010</v>
      </c>
      <c r="AY45" s="3">
        <f>IF('KN 2024'!AY405=0,"",'KN 2024'!AY405)</f>
        <v>25619</v>
      </c>
      <c r="AZ45" s="3">
        <f>IF('KN 2024'!AZ405=0,"",'KN 2024'!AZ405)</f>
        <v>26800</v>
      </c>
      <c r="BA45" s="3">
        <f>IF('KN 2024'!BA405=0,"",'KN 2024'!BA405)</f>
        <v>25580</v>
      </c>
      <c r="BB45" s="3">
        <f>IF('KN 2024'!BB405=0,"",'KN 2024'!BB405)</f>
        <v>25800</v>
      </c>
      <c r="BC45" s="3">
        <f>IF('KN 2024'!BC405=0,"",'KN 2024'!BC405)</f>
        <v>24304</v>
      </c>
      <c r="BD45" s="3">
        <f>IF('KN 2024'!BD405=0,"",'KN 2024'!BD405)</f>
        <v>25931</v>
      </c>
      <c r="BE45" s="3">
        <f>IF('KN 2024'!BE405=0,"",'KN 2024'!BE405)</f>
        <v>25646</v>
      </c>
      <c r="BF45" s="3">
        <f>IF('KN 2024'!BF405=0,"",'KN 2024'!BF405)</f>
        <v>26030</v>
      </c>
      <c r="BG45" s="3">
        <f>IF('KN 2024'!BG405=0,"",'KN 2024'!BG405)</f>
        <v>25596</v>
      </c>
      <c r="BH45" s="3">
        <f>IF('KN 2024'!BH405=0,"",'KN 2024'!BH405)</f>
        <v>25574</v>
      </c>
      <c r="BI45" s="3">
        <f>IF('KN 2024'!BI405=0,"",'KN 2024'!BI405)</f>
        <v>23708</v>
      </c>
      <c r="BJ45" s="3">
        <f>IF('KN 2024'!BJ405=0,"",'KN 2024'!BJ405)</f>
        <v>24912</v>
      </c>
      <c r="BK45" s="3">
        <f>IF('KN 2024'!BK405=0,"",'KN 2024'!BK405)</f>
        <v>25400</v>
      </c>
      <c r="BL45" s="3">
        <f>IF('KN 2024'!BL405=0,"",'KN 2024'!BL405)</f>
        <v>25422.142857142859</v>
      </c>
    </row>
    <row r="46" spans="1:64" x14ac:dyDescent="0.25">
      <c r="A46" s="4">
        <v>410</v>
      </c>
      <c r="B46" s="3">
        <f>IF('KN 2024'!B415=0,"",'KN 2024'!B415)</f>
        <v>68</v>
      </c>
      <c r="C46" s="3">
        <f>IF('KN 2024'!C415=0,"",'KN 2024'!C415)</f>
        <v>61</v>
      </c>
      <c r="D46" s="3">
        <f>IF('KN 2024'!D415=0,"",'KN 2024'!D415)</f>
        <v>60</v>
      </c>
      <c r="E46" s="3">
        <f>IF('KN 2024'!E415=0,"",'KN 2024'!E415)</f>
        <v>78</v>
      </c>
      <c r="F46" s="3">
        <f>IF('KN 2024'!F415=0,"",'KN 2024'!F415)</f>
        <v>65</v>
      </c>
      <c r="G46" s="3">
        <f>IF('KN 2024'!G415=0,"",'KN 2024'!G415)</f>
        <v>45</v>
      </c>
      <c r="H46" s="3">
        <f>IF('KN 2024'!H415=0,"",'KN 2024'!H415)</f>
        <v>52</v>
      </c>
      <c r="I46" s="3">
        <f>IF('KN 2024'!I415=0,"",'KN 2024'!I415)</f>
        <v>54</v>
      </c>
      <c r="J46" s="3">
        <f>IF('KN 2024'!J415=0,"",'KN 2024'!J415)</f>
        <v>60</v>
      </c>
      <c r="K46" s="3">
        <f>IF('KN 2024'!K415=0,"",'KN 2024'!K415)</f>
        <v>59</v>
      </c>
      <c r="L46" s="3">
        <f>IF('KN 2024'!L415=0,"",'KN 2024'!L415)</f>
        <v>77</v>
      </c>
      <c r="M46" s="3">
        <f>IF('KN 2024'!M415=0,"",'KN 2024'!M415)</f>
        <v>63</v>
      </c>
      <c r="N46" s="3">
        <f>IF('KN 2024'!N415=0,"",'KN 2024'!N415)</f>
        <v>59</v>
      </c>
      <c r="O46" s="3">
        <f>IF('KN 2024'!O415=0,"",'KN 2024'!O415)</f>
        <v>70</v>
      </c>
      <c r="P46" s="3">
        <f>IF('KN 2024'!P415=0,"",'KN 2024'!P415)</f>
        <v>62.214285714285715</v>
      </c>
      <c r="R46" s="3">
        <f>IF('KN 2024'!R415=0,"",'KN 2024'!R415)</f>
        <v>4462.7509293680296</v>
      </c>
      <c r="S46" s="3">
        <f>IF('KN 2024'!S415=0,"",'KN 2024'!S415)</f>
        <v>4535.0697202178435</v>
      </c>
      <c r="T46" s="3">
        <f>IF('KN 2024'!T415=0,"",'KN 2024'!T415)</f>
        <v>4216.0162998321721</v>
      </c>
      <c r="U46" s="3">
        <f>IF('KN 2024'!U415=0,"",'KN 2024'!U415)</f>
        <v>4679.2682926829275</v>
      </c>
      <c r="V46" s="3">
        <f>IF('KN 2024'!V415=0,"",'KN 2024'!V415)</f>
        <v>4578.520503056332</v>
      </c>
      <c r="W46" s="3">
        <f>IF('KN 2024'!W415=0,"",'KN 2024'!W415)</f>
        <v>3364.2375957427171</v>
      </c>
      <c r="X46" s="3">
        <f>IF('KN 2024'!X415=0,"",'KN 2024'!X415)</f>
        <v>4548.2892577890716</v>
      </c>
      <c r="Y46" s="3">
        <f>IF('KN 2024'!Y415=0,"",'KN 2024'!Y415)</f>
        <v>3885.2670117409421</v>
      </c>
      <c r="Z46" s="3">
        <f>IF('KN 2024'!Z415=0,"",'KN 2024'!Z415)</f>
        <v>4094.7029549977474</v>
      </c>
      <c r="AA46" s="3">
        <f>IF('KN 2024'!AA415=0,"",'KN 2024'!AA415)</f>
        <v>4301.1860917785771</v>
      </c>
      <c r="AB46" s="3">
        <f>IF('KN 2024'!AB415=0,"",'KN 2024'!AB415)</f>
        <v>4858.1288586354285</v>
      </c>
      <c r="AC46" s="3">
        <f>IF('KN 2024'!AC415=0,"",'KN 2024'!AC415)</f>
        <v>3248.7838300787944</v>
      </c>
      <c r="AD46" s="3">
        <f>IF('KN 2024'!AD415=0,"",'KN 2024'!AD415)</f>
        <v>4029.6913094617535</v>
      </c>
      <c r="AE46" s="3">
        <f>IF('KN 2024'!AE415=0,"",'KN 2024'!AE415)</f>
        <v>4103.9428069385613</v>
      </c>
      <c r="AF46" s="3">
        <f>IF('KN 2024'!AF415=0,"",'KN 2024'!AF415)</f>
        <v>4207.5611044514926</v>
      </c>
      <c r="AG46" s="34"/>
      <c r="AH46" s="7">
        <f>IF('KN 2024'!AH415=0,"",'KN 2024'!AH415)</f>
        <v>67.25</v>
      </c>
      <c r="AI46" s="7">
        <f>IF('KN 2024'!AI415=0,"",'KN 2024'!AI415)</f>
        <v>67.789035001921121</v>
      </c>
      <c r="AJ46" s="7">
        <f>IF('KN 2024'!AJ415=0,"",'KN 2024'!AJ415)</f>
        <v>76.280540000000002</v>
      </c>
      <c r="AK46" s="8">
        <f>IF('KN 2024'!AK415=0,"",'KN 2024'!AK415)</f>
        <v>65.599999999999994</v>
      </c>
      <c r="AL46" s="8">
        <f>IF('KN 2024'!AL415=0,"",'KN 2024'!AL415)</f>
        <v>67.62009688355235</v>
      </c>
      <c r="AM46" s="8">
        <f>IF('KN 2024'!AM415=0,"",'KN 2024'!AM415)</f>
        <v>86.690666666666672</v>
      </c>
      <c r="AN46" s="7">
        <f>IF('KN 2024'!AN415=0,"",'KN 2024'!AN415)</f>
        <v>68.415173785860105</v>
      </c>
      <c r="AO46" s="8">
        <f>IF('KN 2024'!AO415=0,"",'KN 2024'!AO415)</f>
        <v>79.209999999999994</v>
      </c>
      <c r="AP46" s="7">
        <f>IF('KN 2024'!AP415=0,"",'KN 2024'!AP415)</f>
        <v>76.283921796757497</v>
      </c>
      <c r="AQ46" s="8">
        <f>IF('KN 2024'!AQ415=0,"",'KN 2024'!AQ415)</f>
        <v>71.411000000000001</v>
      </c>
      <c r="AR46" s="8">
        <f>IF('KN 2024'!AR415=0,"",'KN 2024'!AR415)</f>
        <v>63.17</v>
      </c>
      <c r="AS46" s="8">
        <f>IF('KN 2024'!AS415=0,"",'KN 2024'!AS415)</f>
        <v>87.57</v>
      </c>
      <c r="AT46" s="8">
        <f>IF('KN 2024'!AT415=0,"",'KN 2024'!AT415)</f>
        <v>74.185335064767031</v>
      </c>
      <c r="AU46" s="7">
        <f>IF('KN 2024'!AU415=0,"",'KN 2024'!AU415)</f>
        <v>74.270040870129279</v>
      </c>
      <c r="AV46" s="8">
        <f>IF('KN 2024'!AV415=0,"",'KN 2024'!AV415)</f>
        <v>73.267557862118153</v>
      </c>
      <c r="AW46" s="9"/>
      <c r="AX46" s="3">
        <f>IF('KN 2024'!AX415=0,"",'KN 2024'!AX415)</f>
        <v>25010</v>
      </c>
      <c r="AY46" s="3">
        <f>IF('KN 2024'!AY415=0,"",'KN 2024'!AY415)</f>
        <v>25619</v>
      </c>
      <c r="AZ46" s="3">
        <f>IF('KN 2024'!AZ415=0,"",'KN 2024'!AZ415)</f>
        <v>26800</v>
      </c>
      <c r="BA46" s="3">
        <f>IF('KN 2024'!BA415=0,"",'KN 2024'!BA415)</f>
        <v>25580</v>
      </c>
      <c r="BB46" s="3">
        <f>IF('KN 2024'!BB415=0,"",'KN 2024'!BB415)</f>
        <v>25800</v>
      </c>
      <c r="BC46" s="3">
        <f>IF('KN 2024'!BC415=0,"",'KN 2024'!BC415)</f>
        <v>24304</v>
      </c>
      <c r="BD46" s="3">
        <f>IF('KN 2024'!BD415=0,"",'KN 2024'!BD415)</f>
        <v>25931</v>
      </c>
      <c r="BE46" s="3">
        <f>IF('KN 2024'!BE415=0,"",'KN 2024'!BE415)</f>
        <v>25646</v>
      </c>
      <c r="BF46" s="3">
        <f>IF('KN 2024'!BF415=0,"",'KN 2024'!BF415)</f>
        <v>26030</v>
      </c>
      <c r="BG46" s="3">
        <f>IF('KN 2024'!BG415=0,"",'KN 2024'!BG415)</f>
        <v>25596</v>
      </c>
      <c r="BH46" s="3">
        <f>IF('KN 2024'!BH415=0,"",'KN 2024'!BH415)</f>
        <v>25574</v>
      </c>
      <c r="BI46" s="3">
        <f>IF('KN 2024'!BI415=0,"",'KN 2024'!BI415)</f>
        <v>23708</v>
      </c>
      <c r="BJ46" s="3">
        <f>IF('KN 2024'!BJ415=0,"",'KN 2024'!BJ415)</f>
        <v>24912</v>
      </c>
      <c r="BK46" s="3">
        <f>IF('KN 2024'!BK415=0,"",'KN 2024'!BK415)</f>
        <v>25400</v>
      </c>
      <c r="BL46" s="3">
        <f>IF('KN 2024'!BL415=0,"",'KN 2024'!BL415)</f>
        <v>25422.142857142859</v>
      </c>
    </row>
    <row r="47" spans="1:64" x14ac:dyDescent="0.25">
      <c r="A47" s="4">
        <v>420</v>
      </c>
      <c r="B47" s="3">
        <f>IF('KN 2024'!B425=0,"",'KN 2024'!B425)</f>
        <v>68</v>
      </c>
      <c r="C47" s="3">
        <f>IF('KN 2024'!C425=0,"",'KN 2024'!C425)</f>
        <v>61</v>
      </c>
      <c r="D47" s="3">
        <f>IF('KN 2024'!D425=0,"",'KN 2024'!D425)</f>
        <v>60</v>
      </c>
      <c r="E47" s="3">
        <f>IF('KN 2024'!E425=0,"",'KN 2024'!E425)</f>
        <v>78</v>
      </c>
      <c r="F47" s="3">
        <f>IF('KN 2024'!F425=0,"",'KN 2024'!F425)</f>
        <v>65</v>
      </c>
      <c r="G47" s="3">
        <f>IF('KN 2024'!G425=0,"",'KN 2024'!G425)</f>
        <v>45</v>
      </c>
      <c r="H47" s="3">
        <f>IF('KN 2024'!H425=0,"",'KN 2024'!H425)</f>
        <v>52</v>
      </c>
      <c r="I47" s="3">
        <f>IF('KN 2024'!I425=0,"",'KN 2024'!I425)</f>
        <v>54</v>
      </c>
      <c r="J47" s="3">
        <f>IF('KN 2024'!J425=0,"",'KN 2024'!J425)</f>
        <v>60</v>
      </c>
      <c r="K47" s="3">
        <f>IF('KN 2024'!K425=0,"",'KN 2024'!K425)</f>
        <v>59</v>
      </c>
      <c r="L47" s="3">
        <f>IF('KN 2024'!L425=0,"",'KN 2024'!L425)</f>
        <v>77</v>
      </c>
      <c r="M47" s="3">
        <f>IF('KN 2024'!M425=0,"",'KN 2024'!M425)</f>
        <v>63</v>
      </c>
      <c r="N47" s="3">
        <f>IF('KN 2024'!N425=0,"",'KN 2024'!N425)</f>
        <v>59</v>
      </c>
      <c r="O47" s="3">
        <f>IF('KN 2024'!O425=0,"",'KN 2024'!O425)</f>
        <v>70</v>
      </c>
      <c r="P47" s="3">
        <f>IF('KN 2024'!P425=0,"",'KN 2024'!P425)</f>
        <v>62.214285714285715</v>
      </c>
      <c r="R47" s="3">
        <f>IF('KN 2024'!R425=0,"",'KN 2024'!R425)</f>
        <v>4446.8810194102834</v>
      </c>
      <c r="S47" s="3">
        <f>IF('KN 2024'!S425=0,"",'KN 2024'!S425)</f>
        <v>4511.467150115961</v>
      </c>
      <c r="T47" s="3">
        <f>IF('KN 2024'!T425=0,"",'KN 2024'!T425)</f>
        <v>4203.0556842145988</v>
      </c>
      <c r="U47" s="3">
        <f>IF('KN 2024'!U425=0,"",'KN 2024'!U425)</f>
        <v>4655.8471105718181</v>
      </c>
      <c r="V47" s="3">
        <f>IF('KN 2024'!V425=0,"",'KN 2024'!V425)</f>
        <v>4557.4492914932998</v>
      </c>
      <c r="W47" s="3">
        <f>IF('KN 2024'!W425=0,"",'KN 2024'!W425)</f>
        <v>3350.4915006950318</v>
      </c>
      <c r="X47" s="3">
        <f>IF('KN 2024'!X425=0,"",'KN 2024'!X425)</f>
        <v>4526.5574203878623</v>
      </c>
      <c r="Y47" s="3">
        <f>IF('KN 2024'!Y425=0,"",'KN 2024'!Y425)</f>
        <v>3866.2311557788948</v>
      </c>
      <c r="Z47" s="3">
        <f>IF('KN 2024'!Z425=0,"",'KN 2024'!Z425)</f>
        <v>4075.8583626900495</v>
      </c>
      <c r="AA47" s="3">
        <f>IF('KN 2024'!AA425=0,"",'KN 2024'!AA425)</f>
        <v>4276.0963385771965</v>
      </c>
      <c r="AB47" s="3">
        <f>IF('KN 2024'!AB425=0,"",'KN 2024'!AB425)</f>
        <v>4832.8818897637793</v>
      </c>
      <c r="AC47" s="3">
        <f>IF('KN 2024'!AC425=0,"",'KN 2024'!AC425)</f>
        <v>3234.011594861885</v>
      </c>
      <c r="AD47" s="3">
        <f>IF('KN 2024'!AD425=0,"",'KN 2024'!AD425)</f>
        <v>4009.4491040020357</v>
      </c>
      <c r="AE47" s="3">
        <f>IF('KN 2024'!AE425=0,"",'KN 2024'!AE425)</f>
        <v>4086.0517496172179</v>
      </c>
      <c r="AF47" s="3">
        <f>IF('KN 2024'!AF425=0,"",'KN 2024'!AF425)</f>
        <v>4188.0235265842794</v>
      </c>
      <c r="AG47" s="34"/>
      <c r="AH47" s="7">
        <f>IF('KN 2024'!AH425=0,"",'KN 2024'!AH425)</f>
        <v>67.489999999999995</v>
      </c>
      <c r="AI47" s="7">
        <f>IF('KN 2024'!AI425=0,"",'KN 2024'!AI425)</f>
        <v>68.143685805647053</v>
      </c>
      <c r="AJ47" s="7">
        <f>IF('KN 2024'!AJ425=0,"",'KN 2024'!AJ425)</f>
        <v>76.51576</v>
      </c>
      <c r="AK47" s="8">
        <f>IF('KN 2024'!AK425=0,"",'KN 2024'!AK425)</f>
        <v>65.930000000000007</v>
      </c>
      <c r="AL47" s="8">
        <f>IF('KN 2024'!AL425=0,"",'KN 2024'!AL425)</f>
        <v>67.93273609821253</v>
      </c>
      <c r="AM47" s="8">
        <f>IF('KN 2024'!AM425=0,"",'KN 2024'!AM425)</f>
        <v>87.046333333333337</v>
      </c>
      <c r="AN47" s="7">
        <f>IF('KN 2024'!AN425=0,"",'KN 2024'!AN425)</f>
        <v>68.743632544782102</v>
      </c>
      <c r="AO47" s="8">
        <f>IF('KN 2024'!AO425=0,"",'KN 2024'!AO425)</f>
        <v>79.599999999999994</v>
      </c>
      <c r="AP47" s="7">
        <f>IF('KN 2024'!AP425=0,"",'KN 2024'!AP425)</f>
        <v>76.636617910796019</v>
      </c>
      <c r="AQ47" s="8">
        <f>IF('KN 2024'!AQ425=0,"",'KN 2024'!AQ425)</f>
        <v>71.83</v>
      </c>
      <c r="AR47" s="8">
        <f>IF('KN 2024'!AR425=0,"",'KN 2024'!AR425)</f>
        <v>63.5</v>
      </c>
      <c r="AS47" s="8">
        <f>IF('KN 2024'!AS425=0,"",'KN 2024'!AS425)</f>
        <v>87.97</v>
      </c>
      <c r="AT47" s="8">
        <f>IF('KN 2024'!AT425=0,"",'KN 2024'!AT425)</f>
        <v>74.559869010834618</v>
      </c>
      <c r="AU47" s="7">
        <f>IF('KN 2024'!AU425=0,"",'KN 2024'!AU425)</f>
        <v>74.595237328688683</v>
      </c>
      <c r="AV47" s="8">
        <f>IF('KN 2024'!AV425=0,"",'KN 2024'!AV425)</f>
        <v>73.606705145163886</v>
      </c>
      <c r="AW47" s="9"/>
      <c r="AX47" s="3">
        <f>IF('KN 2024'!AX425=0,"",'KN 2024'!AX425)</f>
        <v>25010</v>
      </c>
      <c r="AY47" s="3">
        <f>IF('KN 2024'!AY425=0,"",'KN 2024'!AY425)</f>
        <v>25619</v>
      </c>
      <c r="AZ47" s="3">
        <f>IF('KN 2024'!AZ425=0,"",'KN 2024'!AZ425)</f>
        <v>26800</v>
      </c>
      <c r="BA47" s="3">
        <f>IF('KN 2024'!BA425=0,"",'KN 2024'!BA425)</f>
        <v>25580</v>
      </c>
      <c r="BB47" s="3">
        <f>IF('KN 2024'!BB425=0,"",'KN 2024'!BB425)</f>
        <v>25800</v>
      </c>
      <c r="BC47" s="3">
        <f>IF('KN 2024'!BC425=0,"",'KN 2024'!BC425)</f>
        <v>24304</v>
      </c>
      <c r="BD47" s="3">
        <f>IF('KN 2024'!BD425=0,"",'KN 2024'!BD425)</f>
        <v>25931</v>
      </c>
      <c r="BE47" s="3">
        <f>IF('KN 2024'!BE425=0,"",'KN 2024'!BE425)</f>
        <v>25646</v>
      </c>
      <c r="BF47" s="3">
        <f>IF('KN 2024'!BF425=0,"",'KN 2024'!BF425)</f>
        <v>26030</v>
      </c>
      <c r="BG47" s="3">
        <f>IF('KN 2024'!BG425=0,"",'KN 2024'!BG425)</f>
        <v>25596</v>
      </c>
      <c r="BH47" s="3">
        <f>IF('KN 2024'!BH425=0,"",'KN 2024'!BH425)</f>
        <v>25574</v>
      </c>
      <c r="BI47" s="3">
        <f>IF('KN 2024'!BI425=0,"",'KN 2024'!BI425)</f>
        <v>23708</v>
      </c>
      <c r="BJ47" s="3">
        <f>IF('KN 2024'!BJ425=0,"",'KN 2024'!BJ425)</f>
        <v>24912</v>
      </c>
      <c r="BK47" s="3">
        <f>IF('KN 2024'!BK425=0,"",'KN 2024'!BK425)</f>
        <v>25400</v>
      </c>
      <c r="BL47" s="3">
        <f>IF('KN 2024'!BL425=0,"",'KN 2024'!BL425)</f>
        <v>25422.142857142859</v>
      </c>
    </row>
    <row r="48" spans="1:64" x14ac:dyDescent="0.25">
      <c r="A48" s="4">
        <v>430</v>
      </c>
      <c r="B48" s="3">
        <f>IF('KN 2024'!B435=0,"",'KN 2024'!B435)</f>
        <v>68</v>
      </c>
      <c r="C48" s="3">
        <f>IF('KN 2024'!C435=0,"",'KN 2024'!C435)</f>
        <v>61</v>
      </c>
      <c r="D48" s="3">
        <f>IF('KN 2024'!D435=0,"",'KN 2024'!D435)</f>
        <v>60</v>
      </c>
      <c r="E48" s="3">
        <f>IF('KN 2024'!E435=0,"",'KN 2024'!E435)</f>
        <v>78</v>
      </c>
      <c r="F48" s="3">
        <f>IF('KN 2024'!F435=0,"",'KN 2024'!F435)</f>
        <v>65</v>
      </c>
      <c r="G48" s="3">
        <f>IF('KN 2024'!G435=0,"",'KN 2024'!G435)</f>
        <v>45</v>
      </c>
      <c r="H48" s="3">
        <f>IF('KN 2024'!H435=0,"",'KN 2024'!H435)</f>
        <v>52</v>
      </c>
      <c r="I48" s="3">
        <f>IF('KN 2024'!I435=0,"",'KN 2024'!I435)</f>
        <v>54</v>
      </c>
      <c r="J48" s="3">
        <f>IF('KN 2024'!J435=0,"",'KN 2024'!J435)</f>
        <v>60</v>
      </c>
      <c r="K48" s="3">
        <f>IF('KN 2024'!K435=0,"",'KN 2024'!K435)</f>
        <v>59</v>
      </c>
      <c r="L48" s="3">
        <f>IF('KN 2024'!L435=0,"",'KN 2024'!L435)</f>
        <v>77</v>
      </c>
      <c r="M48" s="3">
        <f>IF('KN 2024'!M435=0,"",'KN 2024'!M435)</f>
        <v>63</v>
      </c>
      <c r="N48" s="3">
        <f>IF('KN 2024'!N435=0,"",'KN 2024'!N435)</f>
        <v>59</v>
      </c>
      <c r="O48" s="3">
        <f>IF('KN 2024'!O435=0,"",'KN 2024'!O435)</f>
        <v>70</v>
      </c>
      <c r="P48" s="3">
        <f>IF('KN 2024'!P435=0,"",'KN 2024'!P435)</f>
        <v>62.214285714285715</v>
      </c>
      <c r="R48" s="3">
        <f>IF('KN 2024'!R435=0,"",'KN 2024'!R435)</f>
        <v>4431.7779090372123</v>
      </c>
      <c r="S48" s="3">
        <f>IF('KN 2024'!S435=0,"",'KN 2024'!S435)</f>
        <v>4488.4993331949636</v>
      </c>
      <c r="T48" s="3">
        <f>IF('KN 2024'!T435=0,"",'KN 2024'!T435)</f>
        <v>4190.2465756851561</v>
      </c>
      <c r="U48" s="3">
        <f>IF('KN 2024'!U435=0,"",'KN 2024'!U435)</f>
        <v>4632.6592212496225</v>
      </c>
      <c r="V48" s="3">
        <f>IF('KN 2024'!V435=0,"",'KN 2024'!V435)</f>
        <v>4536.9820093525541</v>
      </c>
      <c r="W48" s="3">
        <f>IF('KN 2024'!W435=0,"",'KN 2024'!W435)</f>
        <v>3336.8572801537721</v>
      </c>
      <c r="X48" s="3">
        <f>IF('KN 2024'!X435=0,"",'KN 2024'!X435)</f>
        <v>4505.4557964850974</v>
      </c>
      <c r="Y48" s="3">
        <f>IF('KN 2024'!Y435=0,"",'KN 2024'!Y435)</f>
        <v>3847.3809226153271</v>
      </c>
      <c r="Z48" s="3">
        <f>IF('KN 2024'!Z435=0,"",'KN 2024'!Z435)</f>
        <v>4057.5538818852706</v>
      </c>
      <c r="AA48" s="3">
        <f>IF('KN 2024'!AA435=0,"",'KN 2024'!AA435)</f>
        <v>4251.5918276950333</v>
      </c>
      <c r="AB48" s="3">
        <f>IF('KN 2024'!AB435=0,"",'KN 2024'!AB435)</f>
        <v>4809.4029149036196</v>
      </c>
      <c r="AC48" s="3">
        <f>IF('KN 2024'!AC435=0,"",'KN 2024'!AC435)</f>
        <v>3219.373090415299</v>
      </c>
      <c r="AD48" s="3">
        <f>IF('KN 2024'!AD435=0,"",'KN 2024'!AD435)</f>
        <v>3989.7624911478183</v>
      </c>
      <c r="AE48" s="3">
        <f>IF('KN 2024'!AE435=0,"",'KN 2024'!AE435)</f>
        <v>4068.7315881138161</v>
      </c>
      <c r="AF48" s="3">
        <f>IF('KN 2024'!AF435=0,"",'KN 2024'!AF435)</f>
        <v>4169.0196315667545</v>
      </c>
      <c r="AG48" s="34"/>
      <c r="AH48" s="7">
        <f>IF('KN 2024'!AH435=0,"",'KN 2024'!AH435)</f>
        <v>67.72</v>
      </c>
      <c r="AI48" s="7">
        <f>IF('KN 2024'!AI435=0,"",'KN 2024'!AI435)</f>
        <v>68.492379563565478</v>
      </c>
      <c r="AJ48" s="7">
        <f>IF('KN 2024'!AJ435=0,"",'KN 2024'!AJ435)</f>
        <v>76.749660000000006</v>
      </c>
      <c r="AK48" s="8">
        <f>IF('KN 2024'!AK435=0,"",'KN 2024'!AK435)</f>
        <v>66.260000000000005</v>
      </c>
      <c r="AL48" s="8">
        <f>IF('KN 2024'!AL435=0,"",'KN 2024'!AL435)</f>
        <v>68.239194989486236</v>
      </c>
      <c r="AM48" s="8">
        <f>IF('KN 2024'!AM435=0,"",'KN 2024'!AM435)</f>
        <v>87.402000000000001</v>
      </c>
      <c r="AN48" s="7">
        <f>IF('KN 2024'!AN435=0,"",'KN 2024'!AN435)</f>
        <v>69.065598255954228</v>
      </c>
      <c r="AO48" s="8">
        <f>IF('KN 2024'!AO435=0,"",'KN 2024'!AO435)</f>
        <v>79.989999999999995</v>
      </c>
      <c r="AP48" s="7">
        <f>IF('KN 2024'!AP435=0,"",'KN 2024'!AP435)</f>
        <v>76.982341847514164</v>
      </c>
      <c r="AQ48" s="8">
        <f>IF('KN 2024'!AQ435=0,"",'KN 2024'!AQ435)</f>
        <v>72.244</v>
      </c>
      <c r="AR48" s="8">
        <f>IF('KN 2024'!AR435=0,"",'KN 2024'!AR435)</f>
        <v>63.81</v>
      </c>
      <c r="AS48" s="8">
        <f>IF('KN 2024'!AS435=0,"",'KN 2024'!AS435)</f>
        <v>88.37</v>
      </c>
      <c r="AT48" s="8">
        <f>IF('KN 2024'!AT435=0,"",'KN 2024'!AT435)</f>
        <v>74.927768423126494</v>
      </c>
      <c r="AU48" s="7">
        <f>IF('KN 2024'!AU435=0,"",'KN 2024'!AU435)</f>
        <v>74.91278139123925</v>
      </c>
      <c r="AV48" s="8">
        <f>IF('KN 2024'!AV435=0,"",'KN 2024'!AV435)</f>
        <v>73.940408890777562</v>
      </c>
      <c r="AW48" s="9"/>
      <c r="AX48" s="3">
        <f>IF('KN 2024'!AX435=0,"",'KN 2024'!AX435)</f>
        <v>25010</v>
      </c>
      <c r="AY48" s="3">
        <f>IF('KN 2024'!AY435=0,"",'KN 2024'!AY435)</f>
        <v>25619</v>
      </c>
      <c r="AZ48" s="3">
        <f>IF('KN 2024'!AZ435=0,"",'KN 2024'!AZ435)</f>
        <v>26800</v>
      </c>
      <c r="BA48" s="3">
        <f>IF('KN 2024'!BA435=0,"",'KN 2024'!BA435)</f>
        <v>25580</v>
      </c>
      <c r="BB48" s="3">
        <f>IF('KN 2024'!BB435=0,"",'KN 2024'!BB435)</f>
        <v>25800</v>
      </c>
      <c r="BC48" s="3">
        <f>IF('KN 2024'!BC435=0,"",'KN 2024'!BC435)</f>
        <v>24304</v>
      </c>
      <c r="BD48" s="3">
        <f>IF('KN 2024'!BD435=0,"",'KN 2024'!BD435)</f>
        <v>25931</v>
      </c>
      <c r="BE48" s="3">
        <f>IF('KN 2024'!BE435=0,"",'KN 2024'!BE435)</f>
        <v>25646</v>
      </c>
      <c r="BF48" s="3">
        <f>IF('KN 2024'!BF435=0,"",'KN 2024'!BF435)</f>
        <v>26030</v>
      </c>
      <c r="BG48" s="3">
        <f>IF('KN 2024'!BG435=0,"",'KN 2024'!BG435)</f>
        <v>25596</v>
      </c>
      <c r="BH48" s="3">
        <f>IF('KN 2024'!BH435=0,"",'KN 2024'!BH435)</f>
        <v>25574</v>
      </c>
      <c r="BI48" s="3">
        <f>IF('KN 2024'!BI435=0,"",'KN 2024'!BI435)</f>
        <v>23708</v>
      </c>
      <c r="BJ48" s="3">
        <f>IF('KN 2024'!BJ435=0,"",'KN 2024'!BJ435)</f>
        <v>24912</v>
      </c>
      <c r="BK48" s="3">
        <f>IF('KN 2024'!BK435=0,"",'KN 2024'!BK435)</f>
        <v>25400</v>
      </c>
      <c r="BL48" s="3">
        <f>IF('KN 2024'!BL435=0,"",'KN 2024'!BL435)</f>
        <v>25422.142857142859</v>
      </c>
    </row>
    <row r="49" spans="1:64" x14ac:dyDescent="0.25">
      <c r="A49" s="4">
        <v>440</v>
      </c>
      <c r="B49" s="3">
        <f>IF('KN 2024'!B445=0,"",'KN 2024'!B445)</f>
        <v>68</v>
      </c>
      <c r="C49" s="3">
        <f>IF('KN 2024'!C445=0,"",'KN 2024'!C445)</f>
        <v>61</v>
      </c>
      <c r="D49" s="3">
        <f>IF('KN 2024'!D445=0,"",'KN 2024'!D445)</f>
        <v>60</v>
      </c>
      <c r="E49" s="3">
        <f>IF('KN 2024'!E445=0,"",'KN 2024'!E445)</f>
        <v>78</v>
      </c>
      <c r="F49" s="3">
        <f>IF('KN 2024'!F445=0,"",'KN 2024'!F445)</f>
        <v>65</v>
      </c>
      <c r="G49" s="3">
        <f>IF('KN 2024'!G445=0,"",'KN 2024'!G445)</f>
        <v>45</v>
      </c>
      <c r="H49" s="3">
        <f>IF('KN 2024'!H445=0,"",'KN 2024'!H445)</f>
        <v>52</v>
      </c>
      <c r="I49" s="3">
        <f>IF('KN 2024'!I445=0,"",'KN 2024'!I445)</f>
        <v>54</v>
      </c>
      <c r="J49" s="3">
        <f>IF('KN 2024'!J445=0,"",'KN 2024'!J445)</f>
        <v>60</v>
      </c>
      <c r="K49" s="3">
        <f>IF('KN 2024'!K445=0,"",'KN 2024'!K445)</f>
        <v>59</v>
      </c>
      <c r="L49" s="3">
        <f>IF('KN 2024'!L445=0,"",'KN 2024'!L445)</f>
        <v>77</v>
      </c>
      <c r="M49" s="3">
        <f>IF('KN 2024'!M445=0,"",'KN 2024'!M445)</f>
        <v>63</v>
      </c>
      <c r="N49" s="3">
        <f>IF('KN 2024'!N445=0,"",'KN 2024'!N445)</f>
        <v>59</v>
      </c>
      <c r="O49" s="3">
        <f>IF('KN 2024'!O445=0,"",'KN 2024'!O445)</f>
        <v>70</v>
      </c>
      <c r="P49" s="3">
        <f>IF('KN 2024'!P445=0,"",'KN 2024'!P445)</f>
        <v>62.214285714285715</v>
      </c>
      <c r="R49" s="3">
        <f>IF('KN 2024'!R445=0,"",'KN 2024'!R445)</f>
        <v>4417.4271415955254</v>
      </c>
      <c r="S49" s="3">
        <f>IF('KN 2024'!S445=0,"",'KN 2024'!S445)</f>
        <v>4466.1328875632162</v>
      </c>
      <c r="T49" s="3">
        <f>IF('KN 2024'!T445=0,"",'KN 2024'!T445)</f>
        <v>4177.5869343370623</v>
      </c>
      <c r="U49" s="3">
        <f>IF('KN 2024'!U445=0,"",'KN 2024'!U445)</f>
        <v>4611.0860748084724</v>
      </c>
      <c r="V49" s="3">
        <f>IF('KN 2024'!V445=0,"",'KN 2024'!V445)</f>
        <v>4517.0862893259373</v>
      </c>
      <c r="W49" s="3">
        <f>IF('KN 2024'!W445=0,"",'KN 2024'!W445)</f>
        <v>3323.3335738947785</v>
      </c>
      <c r="X49" s="3">
        <f>IF('KN 2024'!X445=0,"",'KN 2024'!X445)</f>
        <v>4484.9503877510278</v>
      </c>
      <c r="Y49" s="3">
        <f>IF('KN 2024'!Y445=0,"",'KN 2024'!Y445)</f>
        <v>3829.6665007466399</v>
      </c>
      <c r="Z49" s="3">
        <f>IF('KN 2024'!Z445=0,"",'KN 2024'!Z445)</f>
        <v>4039.7605655660764</v>
      </c>
      <c r="AA49" s="3">
        <f>IF('KN 2024'!AA445=0,"",'KN 2024'!AA445)</f>
        <v>4227.8320715760492</v>
      </c>
      <c r="AB49" s="3">
        <f>IF('KN 2024'!AB445=0,"",'KN 2024'!AB445)</f>
        <v>4786.8975198876933</v>
      </c>
      <c r="AC49" s="3">
        <f>IF('KN 2024'!AC445=0,"",'KN 2024'!AC445)</f>
        <v>3205.2275799909867</v>
      </c>
      <c r="AD49" s="3">
        <f>IF('KN 2024'!AD445=0,"",'KN 2024'!AD445)</f>
        <v>3970.6020325925574</v>
      </c>
      <c r="AE49" s="3">
        <f>IF('KN 2024'!AE445=0,"",'KN 2024'!AE445)</f>
        <v>4051.9508520749773</v>
      </c>
      <c r="AF49" s="3">
        <f>IF('KN 2024'!AF445=0,"",'KN 2024'!AF445)</f>
        <v>4150.6814579793572</v>
      </c>
      <c r="AG49" s="34"/>
      <c r="AH49" s="7">
        <f>IF('KN 2024'!AH445=0,"",'KN 2024'!AH445)</f>
        <v>67.94</v>
      </c>
      <c r="AI49" s="7">
        <f>IF('KN 2024'!AI445=0,"",'KN 2024'!AI445)</f>
        <v>68.8353901998955</v>
      </c>
      <c r="AJ49" s="7">
        <f>IF('KN 2024'!AJ445=0,"",'KN 2024'!AJ445)</f>
        <v>76.982240000000004</v>
      </c>
      <c r="AK49" s="8">
        <f>IF('KN 2024'!AK445=0,"",'KN 2024'!AK445)</f>
        <v>66.569999999999993</v>
      </c>
      <c r="AL49" s="8">
        <f>IF('KN 2024'!AL445=0,"",'KN 2024'!AL445)</f>
        <v>68.53975774861722</v>
      </c>
      <c r="AM49" s="8">
        <f>IF('KN 2024'!AM445=0,"",'KN 2024'!AM445)</f>
        <v>87.757666666666665</v>
      </c>
      <c r="AN49" s="7">
        <f>IF('KN 2024'!AN445=0,"",'KN 2024'!AN445)</f>
        <v>69.381369490697253</v>
      </c>
      <c r="AO49" s="8">
        <f>IF('KN 2024'!AO445=0,"",'KN 2024'!AO445)</f>
        <v>80.36</v>
      </c>
      <c r="AP49" s="7">
        <f>IF('KN 2024'!AP445=0,"",'KN 2024'!AP445)</f>
        <v>77.321414210158807</v>
      </c>
      <c r="AQ49" s="8">
        <f>IF('KN 2024'!AQ445=0,"",'KN 2024'!AQ445)</f>
        <v>72.650000000000006</v>
      </c>
      <c r="AR49" s="8">
        <f>IF('KN 2024'!AR445=0,"",'KN 2024'!AR445)</f>
        <v>64.11</v>
      </c>
      <c r="AS49" s="8">
        <f>IF('KN 2024'!AS445=0,"",'KN 2024'!AS445)</f>
        <v>88.76</v>
      </c>
      <c r="AT49" s="8">
        <f>IF('KN 2024'!AT445=0,"",'KN 2024'!AT445)</f>
        <v>75.289338378948059</v>
      </c>
      <c r="AU49" s="7">
        <f>IF('KN 2024'!AU445=0,"",'KN 2024'!AU445)</f>
        <v>75.223024939681565</v>
      </c>
      <c r="AV49" s="8">
        <f>IF('KN 2024'!AV445=0,"",'KN 2024'!AV445)</f>
        <v>74.265728688190364</v>
      </c>
      <c r="AW49" s="9"/>
      <c r="AX49" s="3">
        <f>IF('KN 2024'!AX445=0,"",'KN 2024'!AX445)</f>
        <v>25010</v>
      </c>
      <c r="AY49" s="3">
        <f>IF('KN 2024'!AY445=0,"",'KN 2024'!AY445)</f>
        <v>25619</v>
      </c>
      <c r="AZ49" s="3">
        <f>IF('KN 2024'!AZ445=0,"",'KN 2024'!AZ445)</f>
        <v>26800</v>
      </c>
      <c r="BA49" s="3">
        <f>IF('KN 2024'!BA445=0,"",'KN 2024'!BA445)</f>
        <v>25580</v>
      </c>
      <c r="BB49" s="3">
        <f>IF('KN 2024'!BB445=0,"",'KN 2024'!BB445)</f>
        <v>25800</v>
      </c>
      <c r="BC49" s="3">
        <f>IF('KN 2024'!BC445=0,"",'KN 2024'!BC445)</f>
        <v>24304</v>
      </c>
      <c r="BD49" s="3">
        <f>IF('KN 2024'!BD445=0,"",'KN 2024'!BD445)</f>
        <v>25931</v>
      </c>
      <c r="BE49" s="3">
        <f>IF('KN 2024'!BE445=0,"",'KN 2024'!BE445)</f>
        <v>25646</v>
      </c>
      <c r="BF49" s="3">
        <f>IF('KN 2024'!BF445=0,"",'KN 2024'!BF445)</f>
        <v>26030</v>
      </c>
      <c r="BG49" s="3">
        <f>IF('KN 2024'!BG445=0,"",'KN 2024'!BG445)</f>
        <v>25596</v>
      </c>
      <c r="BH49" s="3">
        <f>IF('KN 2024'!BH445=0,"",'KN 2024'!BH445)</f>
        <v>25574</v>
      </c>
      <c r="BI49" s="3">
        <f>IF('KN 2024'!BI445=0,"",'KN 2024'!BI445)</f>
        <v>23708</v>
      </c>
      <c r="BJ49" s="3">
        <f>IF('KN 2024'!BJ445=0,"",'KN 2024'!BJ445)</f>
        <v>24912</v>
      </c>
      <c r="BK49" s="3">
        <f>IF('KN 2024'!BK445=0,"",'KN 2024'!BK445)</f>
        <v>25400</v>
      </c>
      <c r="BL49" s="3">
        <f>IF('KN 2024'!BL445=0,"",'KN 2024'!BL445)</f>
        <v>25422.142857142859</v>
      </c>
    </row>
    <row r="50" spans="1:64" x14ac:dyDescent="0.25">
      <c r="A50" s="4">
        <v>450</v>
      </c>
      <c r="B50" s="3">
        <f>IF('KN 2024'!B455=0,"",'KN 2024'!B455)</f>
        <v>68</v>
      </c>
      <c r="C50" s="3">
        <f>IF('KN 2024'!C455=0,"",'KN 2024'!C455)</f>
        <v>61</v>
      </c>
      <c r="D50" s="3">
        <f>IF('KN 2024'!D455=0,"",'KN 2024'!D455)</f>
        <v>60</v>
      </c>
      <c r="E50" s="3">
        <f>IF('KN 2024'!E455=0,"",'KN 2024'!E455)</f>
        <v>78</v>
      </c>
      <c r="F50" s="3">
        <f>IF('KN 2024'!F455=0,"",'KN 2024'!F455)</f>
        <v>65</v>
      </c>
      <c r="G50" s="3">
        <f>IF('KN 2024'!G455=0,"",'KN 2024'!G455)</f>
        <v>45</v>
      </c>
      <c r="H50" s="3">
        <f>IF('KN 2024'!H455=0,"",'KN 2024'!H455)</f>
        <v>52</v>
      </c>
      <c r="I50" s="3">
        <f>IF('KN 2024'!I455=0,"",'KN 2024'!I455)</f>
        <v>54</v>
      </c>
      <c r="J50" s="3">
        <f>IF('KN 2024'!J455=0,"",'KN 2024'!J455)</f>
        <v>60</v>
      </c>
      <c r="K50" s="3">
        <f>IF('KN 2024'!K455=0,"",'KN 2024'!K455)</f>
        <v>59</v>
      </c>
      <c r="L50" s="3">
        <f>IF('KN 2024'!L455=0,"",'KN 2024'!L455)</f>
        <v>77</v>
      </c>
      <c r="M50" s="3">
        <f>IF('KN 2024'!M455=0,"",'KN 2024'!M455)</f>
        <v>63</v>
      </c>
      <c r="N50" s="3">
        <f>IF('KN 2024'!N455=0,"",'KN 2024'!N455)</f>
        <v>59</v>
      </c>
      <c r="O50" s="3">
        <f>IF('KN 2024'!O455=0,"",'KN 2024'!O455)</f>
        <v>70</v>
      </c>
      <c r="P50" s="3">
        <f>IF('KN 2024'!P455=0,"",'KN 2024'!P455)</f>
        <v>62.214285714285715</v>
      </c>
      <c r="R50" s="3">
        <f>IF('KN 2024'!R455=0,"",'KN 2024'!R455)</f>
        <v>4403.1690140845076</v>
      </c>
      <c r="S50" s="3">
        <f>IF('KN 2024'!S455=0,"",'KN 2024'!S455)</f>
        <v>4444.3369413895052</v>
      </c>
      <c r="T50" s="3">
        <f>IF('KN 2024'!T455=0,"",'KN 2024'!T455)</f>
        <v>4165.0747602427036</v>
      </c>
      <c r="U50" s="3">
        <f>IF('KN 2024'!U455=0,"",'KN 2024'!U455)</f>
        <v>4589.712918660287</v>
      </c>
      <c r="V50" s="3">
        <f>IF('KN 2024'!V455=0,"",'KN 2024'!V455)</f>
        <v>4497.7322143555812</v>
      </c>
      <c r="W50" s="3">
        <f>IF('KN 2024'!W455=0,"",'KN 2024'!W455)</f>
        <v>3309.9190436558974</v>
      </c>
      <c r="X50" s="3">
        <f>IF('KN 2024'!X455=0,"",'KN 2024'!X455)</f>
        <v>4465.0097826693718</v>
      </c>
      <c r="Y50" s="3">
        <f>IF('KN 2024'!Y455=0,"",'KN 2024'!Y455)</f>
        <v>3812.5867195242813</v>
      </c>
      <c r="Z50" s="3">
        <f>IF('KN 2024'!Z455=0,"",'KN 2024'!Z455)</f>
        <v>4022.4516580446489</v>
      </c>
      <c r="AA50" s="3">
        <f>IF('KN 2024'!AA455=0,"",'KN 2024'!AA455)</f>
        <v>4204.7968459095391</v>
      </c>
      <c r="AB50" s="3">
        <f>IF('KN 2024'!AB455=0,"",'KN 2024'!AB455)</f>
        <v>4766.0816897033701</v>
      </c>
      <c r="AC50" s="3">
        <f>IF('KN 2024'!AC455=0,"",'KN 2024'!AC455)</f>
        <v>3191.563832174108</v>
      </c>
      <c r="AD50" s="3">
        <f>IF('KN 2024'!AD455=0,"",'KN 2024'!AD455)</f>
        <v>3951.9405102031105</v>
      </c>
      <c r="AE50" s="3">
        <f>IF('KN 2024'!AE455=0,"",'KN 2024'!AE455)</f>
        <v>4035.6804930267249</v>
      </c>
      <c r="AF50" s="3">
        <f>IF('KN 2024'!AF455=0,"",'KN 2024'!AF455)</f>
        <v>4132.8611731174033</v>
      </c>
      <c r="AG50" s="34"/>
      <c r="AH50" s="7">
        <f>IF('KN 2024'!AH455=0,"",'KN 2024'!AH455)</f>
        <v>68.16</v>
      </c>
      <c r="AI50" s="7">
        <f>IF('KN 2024'!AI455=0,"",'KN 2024'!AI455)</f>
        <v>69.172973168835341</v>
      </c>
      <c r="AJ50" s="7">
        <f>IF('KN 2024'!AJ455=0,"",'KN 2024'!AJ455)</f>
        <v>77.213499999999996</v>
      </c>
      <c r="AK50" s="8">
        <f>IF('KN 2024'!AK455=0,"",'KN 2024'!AK455)</f>
        <v>66.88</v>
      </c>
      <c r="AL50" s="8">
        <f>IF('KN 2024'!AL455=0,"",'KN 2024'!AL455)</f>
        <v>68.834689404548811</v>
      </c>
      <c r="AM50" s="8">
        <f>IF('KN 2024'!AM455=0,"",'KN 2024'!AM455)</f>
        <v>88.113333333333344</v>
      </c>
      <c r="AN50" s="7">
        <f>IF('KN 2024'!AN455=0,"",'KN 2024'!AN455)</f>
        <v>69.691224688418984</v>
      </c>
      <c r="AO50" s="8">
        <f>IF('KN 2024'!AO455=0,"",'KN 2024'!AO455)</f>
        <v>80.72</v>
      </c>
      <c r="AP50" s="7">
        <f>IF('KN 2024'!AP455=0,"",'KN 2024'!AP455)</f>
        <v>77.654133984506629</v>
      </c>
      <c r="AQ50" s="8">
        <f>IF('KN 2024'!AQ455=0,"",'KN 2024'!AQ455)</f>
        <v>73.048000000000002</v>
      </c>
      <c r="AR50" s="8">
        <f>IF('KN 2024'!AR455=0,"",'KN 2024'!AR455)</f>
        <v>64.39</v>
      </c>
      <c r="AS50" s="8">
        <f>IF('KN 2024'!AS455=0,"",'KN 2024'!AS455)</f>
        <v>89.14</v>
      </c>
      <c r="AT50" s="8">
        <f>IF('KN 2024'!AT455=0,"",'KN 2024'!AT455)</f>
        <v>75.644863385009742</v>
      </c>
      <c r="AU50" s="7">
        <f>IF('KN 2024'!AU455=0,"",'KN 2024'!AU455)</f>
        <v>75.526296129405097</v>
      </c>
      <c r="AV50" s="8">
        <f>IF('KN 2024'!AV455=0,"",'KN 2024'!AV455)</f>
        <v>74.584929578146998</v>
      </c>
      <c r="AW50" s="9"/>
      <c r="AX50" s="3">
        <f>IF('KN 2024'!AX455=0,"",'KN 2024'!AX455)</f>
        <v>25010</v>
      </c>
      <c r="AY50" s="3">
        <f>IF('KN 2024'!AY455=0,"",'KN 2024'!AY455)</f>
        <v>25619</v>
      </c>
      <c r="AZ50" s="3">
        <f>IF('KN 2024'!AZ455=0,"",'KN 2024'!AZ455)</f>
        <v>26800</v>
      </c>
      <c r="BA50" s="3">
        <f>IF('KN 2024'!BA455=0,"",'KN 2024'!BA455)</f>
        <v>25580</v>
      </c>
      <c r="BB50" s="3">
        <f>IF('KN 2024'!BB455=0,"",'KN 2024'!BB455)</f>
        <v>25800</v>
      </c>
      <c r="BC50" s="3">
        <f>IF('KN 2024'!BC455=0,"",'KN 2024'!BC455)</f>
        <v>24304</v>
      </c>
      <c r="BD50" s="3">
        <f>IF('KN 2024'!BD455=0,"",'KN 2024'!BD455)</f>
        <v>25931</v>
      </c>
      <c r="BE50" s="3">
        <f>IF('KN 2024'!BE455=0,"",'KN 2024'!BE455)</f>
        <v>25646</v>
      </c>
      <c r="BF50" s="3">
        <f>IF('KN 2024'!BF455=0,"",'KN 2024'!BF455)</f>
        <v>26030</v>
      </c>
      <c r="BG50" s="3">
        <f>IF('KN 2024'!BG455=0,"",'KN 2024'!BG455)</f>
        <v>25596</v>
      </c>
      <c r="BH50" s="3">
        <f>IF('KN 2024'!BH455=0,"",'KN 2024'!BH455)</f>
        <v>25574</v>
      </c>
      <c r="BI50" s="3">
        <f>IF('KN 2024'!BI455=0,"",'KN 2024'!BI455)</f>
        <v>23708</v>
      </c>
      <c r="BJ50" s="3">
        <f>IF('KN 2024'!BJ455=0,"",'KN 2024'!BJ455)</f>
        <v>24912</v>
      </c>
      <c r="BK50" s="3">
        <f>IF('KN 2024'!BK455=0,"",'KN 2024'!BK455)</f>
        <v>25400</v>
      </c>
      <c r="BL50" s="3">
        <f>IF('KN 2024'!BL455=0,"",'KN 2024'!BL455)</f>
        <v>25422.142857142859</v>
      </c>
    </row>
    <row r="51" spans="1:64" x14ac:dyDescent="0.25">
      <c r="A51" s="4">
        <v>460</v>
      </c>
      <c r="B51" s="3">
        <f>IF('KN 2024'!B465=0,"",'KN 2024'!B465)</f>
        <v>68</v>
      </c>
      <c r="C51" s="3">
        <f>IF('KN 2024'!C465=0,"",'KN 2024'!C465)</f>
        <v>61</v>
      </c>
      <c r="D51" s="3">
        <f>IF('KN 2024'!D465=0,"",'KN 2024'!D465)</f>
        <v>60</v>
      </c>
      <c r="E51" s="3">
        <f>IF('KN 2024'!E465=0,"",'KN 2024'!E465)</f>
        <v>78</v>
      </c>
      <c r="F51" s="3">
        <f>IF('KN 2024'!F465=0,"",'KN 2024'!F465)</f>
        <v>65</v>
      </c>
      <c r="G51" s="3">
        <f>IF('KN 2024'!G465=0,"",'KN 2024'!G465)</f>
        <v>45</v>
      </c>
      <c r="H51" s="3">
        <f>IF('KN 2024'!H465=0,"",'KN 2024'!H465)</f>
        <v>52</v>
      </c>
      <c r="I51" s="3">
        <f>IF('KN 2024'!I465=0,"",'KN 2024'!I465)</f>
        <v>54</v>
      </c>
      <c r="J51" s="3">
        <f>IF('KN 2024'!J465=0,"",'KN 2024'!J465)</f>
        <v>60</v>
      </c>
      <c r="K51" s="3">
        <f>IF('KN 2024'!K465=0,"",'KN 2024'!K465)</f>
        <v>59</v>
      </c>
      <c r="L51" s="3">
        <f>IF('KN 2024'!L465=0,"",'KN 2024'!L465)</f>
        <v>77</v>
      </c>
      <c r="M51" s="3">
        <f>IF('KN 2024'!M465=0,"",'KN 2024'!M465)</f>
        <v>63</v>
      </c>
      <c r="N51" s="3">
        <f>IF('KN 2024'!N465=0,"",'KN 2024'!N465)</f>
        <v>59</v>
      </c>
      <c r="O51" s="3">
        <f>IF('KN 2024'!O465=0,"",'KN 2024'!O465)</f>
        <v>70</v>
      </c>
      <c r="P51" s="3">
        <f>IF('KN 2024'!P465=0,"",'KN 2024'!P465)</f>
        <v>62.214285714285715</v>
      </c>
      <c r="R51" s="3">
        <f>IF('KN 2024'!R465=0,"",'KN 2024'!R465)</f>
        <v>4389.00263234864</v>
      </c>
      <c r="S51" s="3">
        <f>IF('KN 2024'!S465=0,"",'KN 2024'!S465)</f>
        <v>4423.0828916011133</v>
      </c>
      <c r="T51" s="3">
        <f>IF('KN 2024'!T465=0,"",'KN 2024'!T465)</f>
        <v>4152.7080925124192</v>
      </c>
      <c r="U51" s="3">
        <f>IF('KN 2024'!U465=0,"",'KN 2024'!U465)</f>
        <v>4568.5369846703379</v>
      </c>
      <c r="V51" s="3">
        <f>IF('KN 2024'!V465=0,"",'KN 2024'!V465)</f>
        <v>4478.8920812362239</v>
      </c>
      <c r="W51" s="3">
        <f>IF('KN 2024'!W465=0,"",'KN 2024'!W465)</f>
        <v>3296.6123726955207</v>
      </c>
      <c r="X51" s="3">
        <f>IF('KN 2024'!X465=0,"",'KN 2024'!X465)</f>
        <v>4445.6049059050356</v>
      </c>
      <c r="Y51" s="3">
        <f>IF('KN 2024'!Y465=0,"",'KN 2024'!Y465)</f>
        <v>3795.6586087814503</v>
      </c>
      <c r="Z51" s="3">
        <f>IF('KN 2024'!Z465=0,"",'KN 2024'!Z465)</f>
        <v>4005.6023835454112</v>
      </c>
      <c r="AA51" s="3">
        <f>IF('KN 2024'!AA465=0,"",'KN 2024'!AA465)</f>
        <v>4182.3529411764703</v>
      </c>
      <c r="AB51" s="3">
        <f>IF('KN 2024'!AB465=0,"",'KN 2024'!AB465)</f>
        <v>4746.1800185586144</v>
      </c>
      <c r="AC51" s="3">
        <f>IF('KN 2024'!AC465=0,"",'KN 2024'!AC465)</f>
        <v>3178.016085790885</v>
      </c>
      <c r="AD51" s="3">
        <f>IF('KN 2024'!AD465=0,"",'KN 2024'!AD465)</f>
        <v>3933.7527122152569</v>
      </c>
      <c r="AE51" s="3">
        <f>IF('KN 2024'!AE465=0,"",'KN 2024'!AE465)</f>
        <v>4019.8936478075293</v>
      </c>
      <c r="AF51" s="3">
        <f>IF('KN 2024'!AF465=0,"",'KN 2024'!AF465)</f>
        <v>4115.4211684889215</v>
      </c>
      <c r="AG51" s="34"/>
      <c r="AH51" s="7">
        <f>IF('KN 2024'!AH465=0,"",'KN 2024'!AH465)</f>
        <v>68.38</v>
      </c>
      <c r="AI51" s="7">
        <f>IF('KN 2024'!AI465=0,"",'KN 2024'!AI465)</f>
        <v>69.505367078642749</v>
      </c>
      <c r="AJ51" s="7">
        <f>IF('KN 2024'!AJ465=0,"",'KN 2024'!AJ465)</f>
        <v>77.44344000000001</v>
      </c>
      <c r="AK51" s="8">
        <f>IF('KN 2024'!AK465=0,"",'KN 2024'!AK465)</f>
        <v>67.19</v>
      </c>
      <c r="AL51" s="8">
        <f>IF('KN 2024'!AL465=0,"",'KN 2024'!AL465)</f>
        <v>69.124237508876746</v>
      </c>
      <c r="AM51" s="8">
        <f>IF('KN 2024'!AM465=0,"",'KN 2024'!AM465)</f>
        <v>88.468999999999994</v>
      </c>
      <c r="AN51" s="7">
        <f>IF('KN 2024'!AN465=0,"",'KN 2024'!AN465)</f>
        <v>69.995423926825922</v>
      </c>
      <c r="AO51" s="8">
        <f>IF('KN 2024'!AO465=0,"",'KN 2024'!AO465)</f>
        <v>81.08</v>
      </c>
      <c r="AP51" s="7">
        <f>IF('KN 2024'!AP465=0,"",'KN 2024'!AP465)</f>
        <v>77.980780439701576</v>
      </c>
      <c r="AQ51" s="8">
        <f>IF('KN 2024'!AQ465=0,"",'KN 2024'!AQ465)</f>
        <v>73.44</v>
      </c>
      <c r="AR51" s="8">
        <f>IF('KN 2024'!AR465=0,"",'KN 2024'!AR465)</f>
        <v>64.66</v>
      </c>
      <c r="AS51" s="8">
        <f>IF('KN 2024'!AS465=0,"",'KN 2024'!AS465)</f>
        <v>89.52</v>
      </c>
      <c r="AT51" s="8">
        <f>IF('KN 2024'!AT465=0,"",'KN 2024'!AT465)</f>
        <v>75.994609186212017</v>
      </c>
      <c r="AU51" s="7">
        <f>IF('KN 2024'!AU465=0,"",'KN 2024'!AU465)</f>
        <v>75.82290147557498</v>
      </c>
      <c r="AV51" s="8">
        <f>IF('KN 2024'!AV465=0,"",'KN 2024'!AV465)</f>
        <v>74.900411401130995</v>
      </c>
      <c r="AW51" s="9"/>
      <c r="AX51" s="3">
        <f>IF('KN 2024'!AX465=0,"",'KN 2024'!AX465)</f>
        <v>25010</v>
      </c>
      <c r="AY51" s="3">
        <f>IF('KN 2024'!AY465=0,"",'KN 2024'!AY465)</f>
        <v>25619</v>
      </c>
      <c r="AZ51" s="3">
        <f>IF('KN 2024'!AZ465=0,"",'KN 2024'!AZ465)</f>
        <v>26800</v>
      </c>
      <c r="BA51" s="3">
        <f>IF('KN 2024'!BA465=0,"",'KN 2024'!BA465)</f>
        <v>25580</v>
      </c>
      <c r="BB51" s="3">
        <f>IF('KN 2024'!BB465=0,"",'KN 2024'!BB465)</f>
        <v>25800</v>
      </c>
      <c r="BC51" s="3">
        <f>IF('KN 2024'!BC465=0,"",'KN 2024'!BC465)</f>
        <v>24304</v>
      </c>
      <c r="BD51" s="3">
        <f>IF('KN 2024'!BD465=0,"",'KN 2024'!BD465)</f>
        <v>25931</v>
      </c>
      <c r="BE51" s="3">
        <f>IF('KN 2024'!BE465=0,"",'KN 2024'!BE465)</f>
        <v>25646</v>
      </c>
      <c r="BF51" s="3">
        <f>IF('KN 2024'!BF465=0,"",'KN 2024'!BF465)</f>
        <v>26030</v>
      </c>
      <c r="BG51" s="3">
        <f>IF('KN 2024'!BG465=0,"",'KN 2024'!BG465)</f>
        <v>25596</v>
      </c>
      <c r="BH51" s="3">
        <f>IF('KN 2024'!BH465=0,"",'KN 2024'!BH465)</f>
        <v>25574</v>
      </c>
      <c r="BI51" s="3">
        <f>IF('KN 2024'!BI465=0,"",'KN 2024'!BI465)</f>
        <v>23708</v>
      </c>
      <c r="BJ51" s="3">
        <f>IF('KN 2024'!BJ465=0,"",'KN 2024'!BJ465)</f>
        <v>24912</v>
      </c>
      <c r="BK51" s="3">
        <f>IF('KN 2024'!BK465=0,"",'KN 2024'!BK465)</f>
        <v>25400</v>
      </c>
      <c r="BL51" s="3">
        <f>IF('KN 2024'!BL465=0,"",'KN 2024'!BL465)</f>
        <v>25422.142857142859</v>
      </c>
    </row>
    <row r="52" spans="1:64" x14ac:dyDescent="0.25">
      <c r="A52" s="4">
        <v>470</v>
      </c>
      <c r="B52" s="3">
        <f>IF('KN 2024'!B475=0,"",'KN 2024'!B475)</f>
        <v>68</v>
      </c>
      <c r="C52" s="3">
        <f>IF('KN 2024'!C475=0,"",'KN 2024'!C475)</f>
        <v>61</v>
      </c>
      <c r="D52" s="3">
        <f>IF('KN 2024'!D475=0,"",'KN 2024'!D475)</f>
        <v>60</v>
      </c>
      <c r="E52" s="3">
        <f>IF('KN 2024'!E475=0,"",'KN 2024'!E475)</f>
        <v>78</v>
      </c>
      <c r="F52" s="3">
        <f>IF('KN 2024'!F475=0,"",'KN 2024'!F475)</f>
        <v>65</v>
      </c>
      <c r="G52" s="3">
        <f>IF('KN 2024'!G475=0,"",'KN 2024'!G475)</f>
        <v>45</v>
      </c>
      <c r="H52" s="3">
        <f>IF('KN 2024'!H475=0,"",'KN 2024'!H475)</f>
        <v>52</v>
      </c>
      <c r="I52" s="3">
        <f>IF('KN 2024'!I475=0,"",'KN 2024'!I475)</f>
        <v>54</v>
      </c>
      <c r="J52" s="3">
        <f>IF('KN 2024'!J475=0,"",'KN 2024'!J475)</f>
        <v>60</v>
      </c>
      <c r="K52" s="3">
        <f>IF('KN 2024'!K475=0,"",'KN 2024'!K475)</f>
        <v>59</v>
      </c>
      <c r="L52" s="3">
        <f>IF('KN 2024'!L475=0,"",'KN 2024'!L475)</f>
        <v>77</v>
      </c>
      <c r="M52" s="3">
        <f>IF('KN 2024'!M475=0,"",'KN 2024'!M475)</f>
        <v>63</v>
      </c>
      <c r="N52" s="3">
        <f>IF('KN 2024'!N475=0,"",'KN 2024'!N475)</f>
        <v>59</v>
      </c>
      <c r="O52" s="3">
        <f>IF('KN 2024'!O475=0,"",'KN 2024'!O475)</f>
        <v>70</v>
      </c>
      <c r="P52" s="3">
        <f>IF('KN 2024'!P475=0,"",'KN 2024'!P475)</f>
        <v>62.214285714285715</v>
      </c>
      <c r="R52" s="3">
        <f>IF('KN 2024'!R475=0,"",'KN 2024'!R475)</f>
        <v>4375.5649511590609</v>
      </c>
      <c r="S52" s="3">
        <f>IF('KN 2024'!S475=0,"",'KN 2024'!S475)</f>
        <v>4402.3441905639338</v>
      </c>
      <c r="T52" s="3">
        <f>IF('KN 2024'!T475=0,"",'KN 2024'!T475)</f>
        <v>4140.4850083801048</v>
      </c>
      <c r="U52" s="3">
        <f>IF('KN 2024'!U475=0,"",'KN 2024'!U475)</f>
        <v>4548.2293673136764</v>
      </c>
      <c r="V52" s="3">
        <f>IF('KN 2024'!V475=0,"",'KN 2024'!V475)</f>
        <v>4460.5401916952842</v>
      </c>
      <c r="W52" s="3">
        <f>IF('KN 2024'!W475=0,"",'KN 2024'!W475)</f>
        <v>3283.4122653617237</v>
      </c>
      <c r="X52" s="3">
        <f>IF('KN 2024'!X475=0,"",'KN 2024'!X475)</f>
        <v>4426.7087969113081</v>
      </c>
      <c r="Y52" s="3">
        <f>IF('KN 2024'!Y475=0,"",'KN 2024'!Y475)</f>
        <v>3779.8084008843034</v>
      </c>
      <c r="Z52" s="3">
        <f>IF('KN 2024'!Z475=0,"",'KN 2024'!Z475)</f>
        <v>3989.1897593619187</v>
      </c>
      <c r="AA52" s="3">
        <f>IF('KN 2024'!AA475=0,"",'KN 2024'!AA475)</f>
        <v>4160.4854658250488</v>
      </c>
      <c r="AB52" s="3">
        <f>IF('KN 2024'!AB475=0,"",'KN 2024'!AB475)</f>
        <v>4727.1719038817</v>
      </c>
      <c r="AC52" s="3">
        <f>IF('KN 2024'!AC475=0,"",'KN 2024'!AC475)</f>
        <v>3165.2870493991991</v>
      </c>
      <c r="AD52" s="3">
        <f>IF('KN 2024'!AD475=0,"",'KN 2024'!AD475)</f>
        <v>3916.0152442529838</v>
      </c>
      <c r="AE52" s="3">
        <f>IF('KN 2024'!AE475=0,"",'KN 2024'!AE475)</f>
        <v>4004.5654297793867</v>
      </c>
      <c r="AF52" s="3">
        <f>IF('KN 2024'!AF475=0,"",'KN 2024'!AF475)</f>
        <v>4098.5577160549747</v>
      </c>
      <c r="AG52" s="34"/>
      <c r="AH52" s="7">
        <f>IF('KN 2024'!AH475=0,"",'KN 2024'!AH475)</f>
        <v>68.59</v>
      </c>
      <c r="AI52" s="7">
        <f>IF('KN 2024'!AI475=0,"",'KN 2024'!AI475)</f>
        <v>69.832795141040279</v>
      </c>
      <c r="AJ52" s="7">
        <f>IF('KN 2024'!AJ475=0,"",'KN 2024'!AJ475)</f>
        <v>77.672060000000002</v>
      </c>
      <c r="AK52" s="8">
        <f>IF('KN 2024'!AK475=0,"",'KN 2024'!AK475)</f>
        <v>67.489999999999995</v>
      </c>
      <c r="AL52" s="8">
        <f>IF('KN 2024'!AL475=0,"",'KN 2024'!AL475)</f>
        <v>69.408633639580017</v>
      </c>
      <c r="AM52" s="8">
        <f>IF('KN 2024'!AM475=0,"",'KN 2024'!AM475)</f>
        <v>88.824666666666673</v>
      </c>
      <c r="AN52" s="7">
        <f>IF('KN 2024'!AN475=0,"",'KN 2024'!AN475)</f>
        <v>70.294210501742768</v>
      </c>
      <c r="AO52" s="8">
        <f>IF('KN 2024'!AO475=0,"",'KN 2024'!AO475)</f>
        <v>81.42</v>
      </c>
      <c r="AP52" s="7">
        <f>IF('KN 2024'!AP475=0,"",'KN 2024'!AP475)</f>
        <v>78.30161482465121</v>
      </c>
      <c r="AQ52" s="8">
        <f>IF('KN 2024'!AQ475=0,"",'KN 2024'!AQ475)</f>
        <v>73.825999999999993</v>
      </c>
      <c r="AR52" s="8">
        <f>IF('KN 2024'!AR475=0,"",'KN 2024'!AR475)</f>
        <v>64.92</v>
      </c>
      <c r="AS52" s="8">
        <f>IF('KN 2024'!AS475=0,"",'KN 2024'!AS475)</f>
        <v>89.88</v>
      </c>
      <c r="AT52" s="8">
        <f>IF('KN 2024'!AT475=0,"",'KN 2024'!AT475)</f>
        <v>76.338824379889857</v>
      </c>
      <c r="AU52" s="7">
        <f>IF('KN 2024'!AU475=0,"",'KN 2024'!AU475)</f>
        <v>76.113127715031879</v>
      </c>
      <c r="AV52" s="8">
        <f>IF('KN 2024'!AV475=0,"",'KN 2024'!AV475)</f>
        <v>75.207995204900186</v>
      </c>
      <c r="AW52" s="9"/>
      <c r="AX52" s="3">
        <f>IF('KN 2024'!AX475=0,"",'KN 2024'!AX475)</f>
        <v>25010</v>
      </c>
      <c r="AY52" s="3">
        <f>IF('KN 2024'!AY475=0,"",'KN 2024'!AY475)</f>
        <v>25619</v>
      </c>
      <c r="AZ52" s="3">
        <f>IF('KN 2024'!AZ475=0,"",'KN 2024'!AZ475)</f>
        <v>26800</v>
      </c>
      <c r="BA52" s="3">
        <f>IF('KN 2024'!BA475=0,"",'KN 2024'!BA475)</f>
        <v>25580</v>
      </c>
      <c r="BB52" s="3">
        <f>IF('KN 2024'!BB475=0,"",'KN 2024'!BB475)</f>
        <v>25800</v>
      </c>
      <c r="BC52" s="3">
        <f>IF('KN 2024'!BC475=0,"",'KN 2024'!BC475)</f>
        <v>24304</v>
      </c>
      <c r="BD52" s="3">
        <f>IF('KN 2024'!BD475=0,"",'KN 2024'!BD475)</f>
        <v>25931</v>
      </c>
      <c r="BE52" s="3">
        <f>IF('KN 2024'!BE475=0,"",'KN 2024'!BE475)</f>
        <v>25646</v>
      </c>
      <c r="BF52" s="3">
        <f>IF('KN 2024'!BF475=0,"",'KN 2024'!BF475)</f>
        <v>26030</v>
      </c>
      <c r="BG52" s="3">
        <f>IF('KN 2024'!BG475=0,"",'KN 2024'!BG475)</f>
        <v>25596</v>
      </c>
      <c r="BH52" s="3">
        <f>IF('KN 2024'!BH475=0,"",'KN 2024'!BH475)</f>
        <v>25574</v>
      </c>
      <c r="BI52" s="3">
        <f>IF('KN 2024'!BI475=0,"",'KN 2024'!BI475)</f>
        <v>23708</v>
      </c>
      <c r="BJ52" s="3">
        <f>IF('KN 2024'!BJ475=0,"",'KN 2024'!BJ475)</f>
        <v>24912</v>
      </c>
      <c r="BK52" s="3">
        <f>IF('KN 2024'!BK475=0,"",'KN 2024'!BK475)</f>
        <v>25400</v>
      </c>
      <c r="BL52" s="3">
        <f>IF('KN 2024'!BL475=0,"",'KN 2024'!BL475)</f>
        <v>25422.142857142859</v>
      </c>
    </row>
    <row r="53" spans="1:64" x14ac:dyDescent="0.25">
      <c r="A53" s="4">
        <v>480</v>
      </c>
      <c r="B53" s="3">
        <f>IF('KN 2024'!B485=0,"",'KN 2024'!B485)</f>
        <v>68</v>
      </c>
      <c r="C53" s="3">
        <f>IF('KN 2024'!C485=0,"",'KN 2024'!C485)</f>
        <v>61</v>
      </c>
      <c r="D53" s="3">
        <f>IF('KN 2024'!D485=0,"",'KN 2024'!D485)</f>
        <v>60</v>
      </c>
      <c r="E53" s="3">
        <f>IF('KN 2024'!E485=0,"",'KN 2024'!E485)</f>
        <v>78</v>
      </c>
      <c r="F53" s="3">
        <f>IF('KN 2024'!F485=0,"",'KN 2024'!F485)</f>
        <v>65</v>
      </c>
      <c r="G53" s="3">
        <f>IF('KN 2024'!G485=0,"",'KN 2024'!G485)</f>
        <v>45</v>
      </c>
      <c r="H53" s="3">
        <f>IF('KN 2024'!H485=0,"",'KN 2024'!H485)</f>
        <v>52</v>
      </c>
      <c r="I53" s="3">
        <f>IF('KN 2024'!I485=0,"",'KN 2024'!I485)</f>
        <v>54</v>
      </c>
      <c r="J53" s="3">
        <f>IF('KN 2024'!J485=0,"",'KN 2024'!J485)</f>
        <v>60</v>
      </c>
      <c r="K53" s="3">
        <f>IF('KN 2024'!K485=0,"",'KN 2024'!K485)</f>
        <v>59</v>
      </c>
      <c r="L53" s="3">
        <f>IF('KN 2024'!L485=0,"",'KN 2024'!L485)</f>
        <v>77</v>
      </c>
      <c r="M53" s="3">
        <f>IF('KN 2024'!M485=0,"",'KN 2024'!M485)</f>
        <v>63</v>
      </c>
      <c r="N53" s="3">
        <f>IF('KN 2024'!N485=0,"",'KN 2024'!N485)</f>
        <v>59</v>
      </c>
      <c r="O53" s="3">
        <f>IF('KN 2024'!O485=0,"",'KN 2024'!O485)</f>
        <v>70</v>
      </c>
      <c r="P53" s="3">
        <f>IF('KN 2024'!P485=0,"",'KN 2024'!P485)</f>
        <v>62.214285714285715</v>
      </c>
      <c r="R53" s="3">
        <f>IF('KN 2024'!R485=0,"",'KN 2024'!R485)</f>
        <v>4362.8434365460089</v>
      </c>
      <c r="S53" s="3">
        <f>IF('KN 2024'!S485=0,"",'KN 2024'!S485)</f>
        <v>4382.0961569710007</v>
      </c>
      <c r="T53" s="3">
        <f>IF('KN 2024'!T485=0,"",'KN 2024'!T485)</f>
        <v>4128.4036223147405</v>
      </c>
      <c r="U53" s="3">
        <f>IF('KN 2024'!U485=0,"",'KN 2024'!U485)</f>
        <v>4528.1014898952644</v>
      </c>
      <c r="V53" s="3">
        <f>IF('KN 2024'!V485=0,"",'KN 2024'!V485)</f>
        <v>4442.6526672387272</v>
      </c>
      <c r="W53" s="3">
        <f>IF('KN 2024'!W485=0,"",'KN 2024'!W485)</f>
        <v>3270.3174466717251</v>
      </c>
      <c r="X53" s="3">
        <f>IF('KN 2024'!X485=0,"",'KN 2024'!X485)</f>
        <v>4408.2964138136194</v>
      </c>
      <c r="Y53" s="3">
        <f>IF('KN 2024'!Y485=0,"",'KN 2024'!Y485)</f>
        <v>3764.0900195694712</v>
      </c>
      <c r="Z53" s="3">
        <f>IF('KN 2024'!Z485=0,"",'KN 2024'!Z485)</f>
        <v>3973.1924302681723</v>
      </c>
      <c r="AA53" s="3">
        <f>IF('KN 2024'!AA485=0,"",'KN 2024'!AA485)</f>
        <v>4139.1801202059132</v>
      </c>
      <c r="AB53" s="3">
        <f>IF('KN 2024'!AB485=0,"",'KN 2024'!AB485)</f>
        <v>4709.0379008746359</v>
      </c>
      <c r="AC53" s="3">
        <f>IF('KN 2024'!AC485=0,"",'KN 2024'!AC485)</f>
        <v>3152.3102493074794</v>
      </c>
      <c r="AD53" s="3">
        <f>IF('KN 2024'!AD485=0,"",'KN 2024'!AD485)</f>
        <v>3898.7063618206221</v>
      </c>
      <c r="AE53" s="3">
        <f>IF('KN 2024'!AE485=0,"",'KN 2024'!AE485)</f>
        <v>3989.672744031478</v>
      </c>
      <c r="AF53" s="3">
        <f>IF('KN 2024'!AF485=0,"",'KN 2024'!AF485)</f>
        <v>4082.0643613949187</v>
      </c>
      <c r="AG53" s="34"/>
      <c r="AH53" s="7">
        <f>IF('KN 2024'!AH485=0,"",'KN 2024'!AH485)</f>
        <v>68.790000000000006</v>
      </c>
      <c r="AI53" s="7">
        <f>IF('KN 2024'!AI485=0,"",'KN 2024'!AI485)</f>
        <v>70.155466468015817</v>
      </c>
      <c r="AJ53" s="7">
        <f>IF('KN 2024'!AJ485=0,"",'KN 2024'!AJ485)</f>
        <v>77.899360000000001</v>
      </c>
      <c r="AK53" s="8">
        <f>IF('KN 2024'!AK485=0,"",'KN 2024'!AK485)</f>
        <v>67.790000000000006</v>
      </c>
      <c r="AL53" s="8">
        <f>IF('KN 2024'!AL485=0,"",'KN 2024'!AL485)</f>
        <v>69.688094746427211</v>
      </c>
      <c r="AM53" s="8">
        <f>IF('KN 2024'!AM485=0,"",'KN 2024'!AM485)</f>
        <v>89.180333333333337</v>
      </c>
      <c r="AN53" s="7">
        <f>IF('KN 2024'!AN485=0,"",'KN 2024'!AN485)</f>
        <v>70.587812340596429</v>
      </c>
      <c r="AO53" s="8">
        <f>IF('KN 2024'!AO485=0,"",'KN 2024'!AO485)</f>
        <v>81.760000000000005</v>
      </c>
      <c r="AP53" s="7">
        <f>IF('KN 2024'!AP485=0,"",'KN 2024'!AP485)</f>
        <v>78.6168818858132</v>
      </c>
      <c r="AQ53" s="8">
        <f>IF('KN 2024'!AQ485=0,"",'KN 2024'!AQ485)</f>
        <v>74.206000000000003</v>
      </c>
      <c r="AR53" s="8">
        <f>IF('KN 2024'!AR485=0,"",'KN 2024'!AR485)</f>
        <v>65.17</v>
      </c>
      <c r="AS53" s="8">
        <f>IF('KN 2024'!AS485=0,"",'KN 2024'!AS485)</f>
        <v>90.25</v>
      </c>
      <c r="AT53" s="8">
        <f>IF('KN 2024'!AT485=0,"",'KN 2024'!AT485)</f>
        <v>76.6777418600971</v>
      </c>
      <c r="AU53" s="7">
        <f>IF('KN 2024'!AU485=0,"",'KN 2024'!AU485)</f>
        <v>76.397243472156617</v>
      </c>
      <c r="AV53" s="8">
        <f>IF('KN 2024'!AV485=0,"",'KN 2024'!AV485)</f>
        <v>75.512066721888544</v>
      </c>
      <c r="AW53" s="9"/>
      <c r="AX53" s="3">
        <f>IF('KN 2024'!AX485=0,"",'KN 2024'!AX485)</f>
        <v>25010</v>
      </c>
      <c r="AY53" s="3">
        <f>IF('KN 2024'!AY485=0,"",'KN 2024'!AY485)</f>
        <v>25619</v>
      </c>
      <c r="AZ53" s="3">
        <f>IF('KN 2024'!AZ485=0,"",'KN 2024'!AZ485)</f>
        <v>26800</v>
      </c>
      <c r="BA53" s="3">
        <f>IF('KN 2024'!BA485=0,"",'KN 2024'!BA485)</f>
        <v>25580</v>
      </c>
      <c r="BB53" s="3">
        <f>IF('KN 2024'!BB485=0,"",'KN 2024'!BB485)</f>
        <v>25800</v>
      </c>
      <c r="BC53" s="3">
        <f>IF('KN 2024'!BC485=0,"",'KN 2024'!BC485)</f>
        <v>24304</v>
      </c>
      <c r="BD53" s="3">
        <f>IF('KN 2024'!BD485=0,"",'KN 2024'!BD485)</f>
        <v>25931</v>
      </c>
      <c r="BE53" s="3">
        <f>IF('KN 2024'!BE485=0,"",'KN 2024'!BE485)</f>
        <v>25646</v>
      </c>
      <c r="BF53" s="3">
        <f>IF('KN 2024'!BF485=0,"",'KN 2024'!BF485)</f>
        <v>26030</v>
      </c>
      <c r="BG53" s="3">
        <f>IF('KN 2024'!BG485=0,"",'KN 2024'!BG485)</f>
        <v>25596</v>
      </c>
      <c r="BH53" s="3">
        <f>IF('KN 2024'!BH485=0,"",'KN 2024'!BH485)</f>
        <v>25574</v>
      </c>
      <c r="BI53" s="3">
        <f>IF('KN 2024'!BI485=0,"",'KN 2024'!BI485)</f>
        <v>23708</v>
      </c>
      <c r="BJ53" s="3">
        <f>IF('KN 2024'!BJ485=0,"",'KN 2024'!BJ485)</f>
        <v>24912</v>
      </c>
      <c r="BK53" s="3">
        <f>IF('KN 2024'!BK485=0,"",'KN 2024'!BK485)</f>
        <v>25400</v>
      </c>
      <c r="BL53" s="3">
        <f>IF('KN 2024'!BL485=0,"",'KN 2024'!BL485)</f>
        <v>25422.142857142859</v>
      </c>
    </row>
    <row r="54" spans="1:64" x14ac:dyDescent="0.25">
      <c r="A54" s="4">
        <v>490</v>
      </c>
      <c r="B54" s="3">
        <f>IF('KN 2024'!B495=0,"",'KN 2024'!B495)</f>
        <v>68</v>
      </c>
      <c r="C54" s="3">
        <f>IF('KN 2024'!C495=0,"",'KN 2024'!C495)</f>
        <v>61</v>
      </c>
      <c r="D54" s="3">
        <f>IF('KN 2024'!D495=0,"",'KN 2024'!D495)</f>
        <v>60</v>
      </c>
      <c r="E54" s="3">
        <f>IF('KN 2024'!E495=0,"",'KN 2024'!E495)</f>
        <v>78</v>
      </c>
      <c r="F54" s="3">
        <f>IF('KN 2024'!F495=0,"",'KN 2024'!F495)</f>
        <v>65</v>
      </c>
      <c r="G54" s="3">
        <f>IF('KN 2024'!G495=0,"",'KN 2024'!G495)</f>
        <v>45</v>
      </c>
      <c r="H54" s="3">
        <f>IF('KN 2024'!H495=0,"",'KN 2024'!H495)</f>
        <v>52</v>
      </c>
      <c r="I54" s="3">
        <f>IF('KN 2024'!I495=0,"",'KN 2024'!I495)</f>
        <v>54</v>
      </c>
      <c r="J54" s="3">
        <f>IF('KN 2024'!J495=0,"",'KN 2024'!J495)</f>
        <v>60</v>
      </c>
      <c r="K54" s="3">
        <f>IF('KN 2024'!K495=0,"",'KN 2024'!K495)</f>
        <v>59</v>
      </c>
      <c r="L54" s="3">
        <f>IF('KN 2024'!L495=0,"",'KN 2024'!L495)</f>
        <v>77</v>
      </c>
      <c r="M54" s="3">
        <f>IF('KN 2024'!M495=0,"",'KN 2024'!M495)</f>
        <v>63</v>
      </c>
      <c r="N54" s="3">
        <f>IF('KN 2024'!N495=0,"",'KN 2024'!N495)</f>
        <v>59</v>
      </c>
      <c r="O54" s="3">
        <f>IF('KN 2024'!O495=0,"",'KN 2024'!O495)</f>
        <v>70</v>
      </c>
      <c r="P54" s="3">
        <f>IF('KN 2024'!P495=0,"",'KN 2024'!P495)</f>
        <v>62.214285714285715</v>
      </c>
      <c r="R54" s="3">
        <f>IF('KN 2024'!R495=0,"",'KN 2024'!R495)</f>
        <v>4350.1956805334112</v>
      </c>
      <c r="S54" s="3">
        <f>IF('KN 2024'!S495=0,"",'KN 2024'!S495)</f>
        <v>4362.3158077428334</v>
      </c>
      <c r="T54" s="3">
        <f>IF('KN 2024'!T495=0,"",'KN 2024'!T495)</f>
        <v>4116.4620851570053</v>
      </c>
      <c r="U54" s="3">
        <f>IF('KN 2024'!U495=0,"",'KN 2024'!U495)</f>
        <v>4508.8131609870743</v>
      </c>
      <c r="V54" s="3">
        <f>IF('KN 2024'!V495=0,"",'KN 2024'!V495)</f>
        <v>4425.2072846191204</v>
      </c>
      <c r="W54" s="3">
        <f>IF('KN 2024'!W495=0,"",'KN 2024'!W495)</f>
        <v>3257.326661901358</v>
      </c>
      <c r="X54" s="3">
        <f>IF('KN 2024'!X495=0,"",'KN 2024'!X495)</f>
        <v>4390.3444592156247</v>
      </c>
      <c r="Y54" s="3">
        <f>IF('KN 2024'!Y495=0,"",'KN 2024'!Y495)</f>
        <v>3749.4152046783624</v>
      </c>
      <c r="Z54" s="3">
        <f>IF('KN 2024'!Z495=0,"",'KN 2024'!Z495)</f>
        <v>3957.5905213729543</v>
      </c>
      <c r="AA54" s="3">
        <f>IF('KN 2024'!AA495=0,"",'KN 2024'!AA495)</f>
        <v>4118.4783920406553</v>
      </c>
      <c r="AB54" s="3">
        <f>IF('KN 2024'!AB495=0,"",'KN 2024'!AB495)</f>
        <v>4691.0424946499543</v>
      </c>
      <c r="AC54" s="3">
        <f>IF('KN 2024'!AC495=0,"",'KN 2024'!AC495)</f>
        <v>3140.1324503311262</v>
      </c>
      <c r="AD54" s="3">
        <f>IF('KN 2024'!AD495=0,"",'KN 2024'!AD495)</f>
        <v>3881.8058214297725</v>
      </c>
      <c r="AE54" s="3">
        <f>IF('KN 2024'!AE495=0,"",'KN 2024'!AE495)</f>
        <v>3975.1941233751022</v>
      </c>
      <c r="AF54" s="3">
        <f>IF('KN 2024'!AF495=0,"",'KN 2024'!AF495)</f>
        <v>4066.0231534310255</v>
      </c>
      <c r="AG54" s="34"/>
      <c r="AH54" s="7">
        <f>IF('KN 2024'!AH495=0,"",'KN 2024'!AH495)</f>
        <v>68.989999999999995</v>
      </c>
      <c r="AI54" s="7">
        <f>IF('KN 2024'!AI495=0,"",'KN 2024'!AI495)</f>
        <v>70.473577234902351</v>
      </c>
      <c r="AJ54" s="7">
        <f>IF('KN 2024'!AJ495=0,"",'KN 2024'!AJ495)</f>
        <v>78.125340000000008</v>
      </c>
      <c r="AK54" s="8">
        <f>IF('KN 2024'!AK495=0,"",'KN 2024'!AK495)</f>
        <v>68.08</v>
      </c>
      <c r="AL54" s="8">
        <f>IF('KN 2024'!AL495=0,"",'KN 2024'!AL495)</f>
        <v>69.962824357649822</v>
      </c>
      <c r="AM54" s="8">
        <f>IF('KN 2024'!AM495=0,"",'KN 2024'!AM495)</f>
        <v>89.536000000000001</v>
      </c>
      <c r="AN54" s="7">
        <f>IF('KN 2024'!AN495=0,"",'KN 2024'!AN495)</f>
        <v>70.876443270146908</v>
      </c>
      <c r="AO54" s="8">
        <f>IF('KN 2024'!AO495=0,"",'KN 2024'!AO495)</f>
        <v>82.08</v>
      </c>
      <c r="AP54" s="7">
        <f>IF('KN 2024'!AP495=0,"",'KN 2024'!AP495)</f>
        <v>78.92681122847371</v>
      </c>
      <c r="AQ54" s="8">
        <f>IF('KN 2024'!AQ495=0,"",'KN 2024'!AQ495)</f>
        <v>74.578999999999994</v>
      </c>
      <c r="AR54" s="8">
        <f>IF('KN 2024'!AR495=0,"",'KN 2024'!AR495)</f>
        <v>65.42</v>
      </c>
      <c r="AS54" s="8">
        <f>IF('KN 2024'!AS495=0,"",'KN 2024'!AS495)</f>
        <v>90.6</v>
      </c>
      <c r="AT54" s="8">
        <f>IF('KN 2024'!AT495=0,"",'KN 2024'!AT495)</f>
        <v>77.011580112961695</v>
      </c>
      <c r="AU54" s="7">
        <f>IF('KN 2024'!AU495=0,"",'KN 2024'!AU495)</f>
        <v>76.675500752957532</v>
      </c>
      <c r="AV54" s="8">
        <f>IF('KN 2024'!AV495=0,"",'KN 2024'!AV495)</f>
        <v>75.809791211220855</v>
      </c>
      <c r="AW54" s="9"/>
      <c r="AX54" s="3">
        <f>IF('KN 2024'!AX495=0,"",'KN 2024'!AX495)</f>
        <v>25010</v>
      </c>
      <c r="AY54" s="3">
        <f>IF('KN 2024'!AY495=0,"",'KN 2024'!AY495)</f>
        <v>25619</v>
      </c>
      <c r="AZ54" s="3">
        <f>IF('KN 2024'!AZ495=0,"",'KN 2024'!AZ495)</f>
        <v>26800</v>
      </c>
      <c r="BA54" s="3">
        <f>IF('KN 2024'!BA495=0,"",'KN 2024'!BA495)</f>
        <v>25580</v>
      </c>
      <c r="BB54" s="3">
        <f>IF('KN 2024'!BB495=0,"",'KN 2024'!BB495)</f>
        <v>25800</v>
      </c>
      <c r="BC54" s="3">
        <f>IF('KN 2024'!BC495=0,"",'KN 2024'!BC495)</f>
        <v>24304</v>
      </c>
      <c r="BD54" s="3">
        <f>IF('KN 2024'!BD495=0,"",'KN 2024'!BD495)</f>
        <v>25931</v>
      </c>
      <c r="BE54" s="3">
        <f>IF('KN 2024'!BE495=0,"",'KN 2024'!BE495)</f>
        <v>25646</v>
      </c>
      <c r="BF54" s="3">
        <f>IF('KN 2024'!BF495=0,"",'KN 2024'!BF495)</f>
        <v>26030</v>
      </c>
      <c r="BG54" s="3">
        <f>IF('KN 2024'!BG495=0,"",'KN 2024'!BG495)</f>
        <v>25596</v>
      </c>
      <c r="BH54" s="3">
        <f>IF('KN 2024'!BH495=0,"",'KN 2024'!BH495)</f>
        <v>25574</v>
      </c>
      <c r="BI54" s="3">
        <f>IF('KN 2024'!BI495=0,"",'KN 2024'!BI495)</f>
        <v>23708</v>
      </c>
      <c r="BJ54" s="3">
        <f>IF('KN 2024'!BJ495=0,"",'KN 2024'!BJ495)</f>
        <v>24912</v>
      </c>
      <c r="BK54" s="3">
        <f>IF('KN 2024'!BK495=0,"",'KN 2024'!BK495)</f>
        <v>25400</v>
      </c>
      <c r="BL54" s="3">
        <f>IF('KN 2024'!BL495=0,"",'KN 2024'!BL495)</f>
        <v>25422.142857142859</v>
      </c>
    </row>
    <row r="55" spans="1:64" x14ac:dyDescent="0.25">
      <c r="A55" s="4">
        <v>500</v>
      </c>
      <c r="B55" s="3">
        <f>IF('KN 2024'!B505=0,"",'KN 2024'!B505)</f>
        <v>68</v>
      </c>
      <c r="C55" s="3">
        <f>IF('KN 2024'!C505=0,"",'KN 2024'!C505)</f>
        <v>61</v>
      </c>
      <c r="D55" s="3">
        <f>IF('KN 2024'!D505=0,"",'KN 2024'!D505)</f>
        <v>60</v>
      </c>
      <c r="E55" s="3">
        <f>IF('KN 2024'!E505=0,"",'KN 2024'!E505)</f>
        <v>78</v>
      </c>
      <c r="F55" s="3">
        <f>IF('KN 2024'!F505=0,"",'KN 2024'!F505)</f>
        <v>65</v>
      </c>
      <c r="G55" s="3">
        <f>IF('KN 2024'!G505=0,"",'KN 2024'!G505)</f>
        <v>45</v>
      </c>
      <c r="H55" s="3">
        <f>IF('KN 2024'!H505=0,"",'KN 2024'!H505)</f>
        <v>52</v>
      </c>
      <c r="I55" s="3">
        <f>IF('KN 2024'!I505=0,"",'KN 2024'!I505)</f>
        <v>54</v>
      </c>
      <c r="J55" s="3">
        <f>IF('KN 2024'!J505=0,"",'KN 2024'!J505)</f>
        <v>60</v>
      </c>
      <c r="K55" s="3">
        <f>IF('KN 2024'!K505=0,"",'KN 2024'!K505)</f>
        <v>59</v>
      </c>
      <c r="L55" s="3">
        <f>IF('KN 2024'!L505=0,"",'KN 2024'!L505)</f>
        <v>77</v>
      </c>
      <c r="M55" s="3">
        <f>IF('KN 2024'!M505=0,"",'KN 2024'!M505)</f>
        <v>63</v>
      </c>
      <c r="N55" s="3">
        <f>IF('KN 2024'!N505=0,"",'KN 2024'!N505)</f>
        <v>59</v>
      </c>
      <c r="O55" s="3">
        <f>IF('KN 2024'!O505=0,"",'KN 2024'!O505)</f>
        <v>70</v>
      </c>
      <c r="P55" s="3">
        <f>IF('KN 2024'!P505=0,"",'KN 2024'!P505)</f>
        <v>62.214285714285715</v>
      </c>
      <c r="R55" s="3">
        <f>IF('KN 2024'!R505=0,"",'KN 2024'!R505)</f>
        <v>4337.6210435033963</v>
      </c>
      <c r="S55" s="3">
        <f>IF('KN 2024'!S505=0,"",'KN 2024'!S505)</f>
        <v>4342.9817082218824</v>
      </c>
      <c r="T55" s="3">
        <f>IF('KN 2024'!T505=0,"",'KN 2024'!T505)</f>
        <v>4104.6585832801538</v>
      </c>
      <c r="U55" s="3">
        <f>IF('KN 2024'!U505=0,"",'KN 2024'!U505)</f>
        <v>4489.6884598508113</v>
      </c>
      <c r="V55" s="3">
        <f>IF('KN 2024'!V505=0,"",'KN 2024'!V505)</f>
        <v>4408.1833292537976</v>
      </c>
      <c r="W55" s="3">
        <f>IF('KN 2024'!W505=0,"",'KN 2024'!W505)</f>
        <v>3244.4386761842961</v>
      </c>
      <c r="X55" s="3">
        <f>IF('KN 2024'!X505=0,"",'KN 2024'!X505)</f>
        <v>4372.83122507792</v>
      </c>
      <c r="Y55" s="3">
        <f>IF('KN 2024'!Y505=0,"",'KN 2024'!Y505)</f>
        <v>3734.8543689320386</v>
      </c>
      <c r="Z55" s="3">
        <f>IF('KN 2024'!Z505=0,"",'KN 2024'!Z505)</f>
        <v>3942.3655070274681</v>
      </c>
      <c r="AA55" s="3">
        <f>IF('KN 2024'!AA505=0,"",'KN 2024'!AA505)</f>
        <v>4098.2561009780247</v>
      </c>
      <c r="AB55" s="3">
        <f>IF('KN 2024'!AB505=0,"",'KN 2024'!AB505)</f>
        <v>4673.895826987512</v>
      </c>
      <c r="AC55" s="3">
        <f>IF('KN 2024'!AC505=0,"",'KN 2024'!AC505)</f>
        <v>3128.0483782297965</v>
      </c>
      <c r="AD55" s="3">
        <f>IF('KN 2024'!AD505=0,"",'KN 2024'!AD505)</f>
        <v>3865.2947479483523</v>
      </c>
      <c r="AE55" s="3">
        <f>IF('KN 2024'!AE505=0,"",'KN 2024'!AE505)</f>
        <v>3961.1095824124791</v>
      </c>
      <c r="AF55" s="3">
        <f>IF('KN 2024'!AF505=0,"",'KN 2024'!AF505)</f>
        <v>4050.3019669919954</v>
      </c>
      <c r="AG55" s="34"/>
      <c r="AH55" s="7">
        <f>IF('KN 2024'!AH505=0,"",'KN 2024'!AH505)</f>
        <v>69.19</v>
      </c>
      <c r="AI55" s="7">
        <f>IF('KN 2024'!AI505=0,"",'KN 2024'!AI505)</f>
        <v>70.787311725949721</v>
      </c>
      <c r="AJ55" s="7">
        <f>IF('KN 2024'!AJ505=0,"",'KN 2024'!AJ505)</f>
        <v>78.349999999999994</v>
      </c>
      <c r="AK55" s="8">
        <f>IF('KN 2024'!AK505=0,"",'KN 2024'!AK505)</f>
        <v>68.37</v>
      </c>
      <c r="AL55" s="8">
        <f>IF('KN 2024'!AL505=0,"",'KN 2024'!AL505)</f>
        <v>70.233013664703464</v>
      </c>
      <c r="AM55" s="8">
        <f>IF('KN 2024'!AM505=0,"",'KN 2024'!AM505)</f>
        <v>89.891666666666666</v>
      </c>
      <c r="AN55" s="7">
        <f>IF('KN 2024'!AN505=0,"",'KN 2024'!AN505)</f>
        <v>71.160304156137471</v>
      </c>
      <c r="AO55" s="8">
        <f>IF('KN 2024'!AO505=0,"",'KN 2024'!AO505)</f>
        <v>82.4</v>
      </c>
      <c r="AP55" s="7">
        <f>IF('KN 2024'!AP505=0,"",'KN 2024'!AP505)</f>
        <v>79.231618540493599</v>
      </c>
      <c r="AQ55" s="8">
        <f>IF('KN 2024'!AQ505=0,"",'KN 2024'!AQ505)</f>
        <v>74.947000000000003</v>
      </c>
      <c r="AR55" s="8">
        <f>IF('KN 2024'!AR505=0,"",'KN 2024'!AR505)</f>
        <v>65.66</v>
      </c>
      <c r="AS55" s="8">
        <f>IF('KN 2024'!AS505=0,"",'KN 2024'!AS505)</f>
        <v>90.95</v>
      </c>
      <c r="AT55" s="8">
        <f>IF('KN 2024'!AT505=0,"",'KN 2024'!AT505)</f>
        <v>77.340544381169266</v>
      </c>
      <c r="AU55" s="7">
        <f>IF('KN 2024'!AU505=0,"",'KN 2024'!AU505)</f>
        <v>76.948136288207465</v>
      </c>
      <c r="AV55" s="8">
        <f>IF('KN 2024'!AV505=0,"",'KN 2024'!AV505)</f>
        <v>76.10425681595197</v>
      </c>
      <c r="AW55" s="9"/>
      <c r="AX55" s="3">
        <f>IF('KN 2024'!AX505=0,"",'KN 2024'!AX505)</f>
        <v>25010</v>
      </c>
      <c r="AY55" s="3">
        <f>IF('KN 2024'!AY505=0,"",'KN 2024'!AY505)</f>
        <v>25619</v>
      </c>
      <c r="AZ55" s="3">
        <f>IF('KN 2024'!AZ505=0,"",'KN 2024'!AZ505)</f>
        <v>26800</v>
      </c>
      <c r="BA55" s="3">
        <f>IF('KN 2024'!BA505=0,"",'KN 2024'!BA505)</f>
        <v>25580</v>
      </c>
      <c r="BB55" s="3">
        <f>IF('KN 2024'!BB505=0,"",'KN 2024'!BB505)</f>
        <v>25800</v>
      </c>
      <c r="BC55" s="3">
        <f>IF('KN 2024'!BC505=0,"",'KN 2024'!BC505)</f>
        <v>24304</v>
      </c>
      <c r="BD55" s="3">
        <f>IF('KN 2024'!BD505=0,"",'KN 2024'!BD505)</f>
        <v>25931</v>
      </c>
      <c r="BE55" s="3">
        <f>IF('KN 2024'!BE505=0,"",'KN 2024'!BE505)</f>
        <v>25646</v>
      </c>
      <c r="BF55" s="3">
        <f>IF('KN 2024'!BF505=0,"",'KN 2024'!BF505)</f>
        <v>26030</v>
      </c>
      <c r="BG55" s="3">
        <f>IF('KN 2024'!BG505=0,"",'KN 2024'!BG505)</f>
        <v>25596</v>
      </c>
      <c r="BH55" s="3">
        <f>IF('KN 2024'!BH505=0,"",'KN 2024'!BH505)</f>
        <v>25574</v>
      </c>
      <c r="BI55" s="3">
        <f>IF('KN 2024'!BI505=0,"",'KN 2024'!BI505)</f>
        <v>23708</v>
      </c>
      <c r="BJ55" s="3">
        <f>IF('KN 2024'!BJ505=0,"",'KN 2024'!BJ505)</f>
        <v>24912</v>
      </c>
      <c r="BK55" s="3">
        <f>IF('KN 2024'!BK505=0,"",'KN 2024'!BK505)</f>
        <v>25400</v>
      </c>
      <c r="BL55" s="3">
        <f>IF('KN 2024'!BL505=0,"",'KN 2024'!BL505)</f>
        <v>25422.142857142859</v>
      </c>
    </row>
    <row r="56" spans="1:64" x14ac:dyDescent="0.25">
      <c r="A56" s="4">
        <v>510</v>
      </c>
      <c r="B56" s="3">
        <f>IF('KN 2024'!B515=0,"",'KN 2024'!B515)</f>
        <v>68</v>
      </c>
      <c r="C56" s="3">
        <f>IF('KN 2024'!C515=0,"",'KN 2024'!C515)</f>
        <v>61</v>
      </c>
      <c r="D56" s="3">
        <f>IF('KN 2024'!D515=0,"",'KN 2024'!D515)</f>
        <v>60</v>
      </c>
      <c r="E56" s="3">
        <f>IF('KN 2024'!E515=0,"",'KN 2024'!E515)</f>
        <v>78</v>
      </c>
      <c r="F56" s="3">
        <f>IF('KN 2024'!F515=0,"",'KN 2024'!F515)</f>
        <v>65</v>
      </c>
      <c r="G56" s="3">
        <f>IF('KN 2024'!G515=0,"",'KN 2024'!G515)</f>
        <v>45</v>
      </c>
      <c r="H56" s="3">
        <f>IF('KN 2024'!H515=0,"",'KN 2024'!H515)</f>
        <v>52</v>
      </c>
      <c r="I56" s="3">
        <f>IF('KN 2024'!I515=0,"",'KN 2024'!I515)</f>
        <v>54</v>
      </c>
      <c r="J56" s="3">
        <f>IF('KN 2024'!J515=0,"",'KN 2024'!J515)</f>
        <v>60</v>
      </c>
      <c r="K56" s="3">
        <f>IF('KN 2024'!K515=0,"",'KN 2024'!K515)</f>
        <v>59</v>
      </c>
      <c r="L56" s="3">
        <f>IF('KN 2024'!L515=0,"",'KN 2024'!L515)</f>
        <v>77</v>
      </c>
      <c r="M56" s="3">
        <f>IF('KN 2024'!M515=0,"",'KN 2024'!M515)</f>
        <v>63</v>
      </c>
      <c r="N56" s="3">
        <f>IF('KN 2024'!N515=0,"",'KN 2024'!N515)</f>
        <v>59</v>
      </c>
      <c r="O56" s="3">
        <f>IF('KN 2024'!O515=0,"",'KN 2024'!O515)</f>
        <v>70</v>
      </c>
      <c r="P56" s="3">
        <f>IF('KN 2024'!P515=0,"",'KN 2024'!P515)</f>
        <v>62.214285714285715</v>
      </c>
      <c r="R56" s="3">
        <f>IF('KN 2024'!R515=0,"",'KN 2024'!R515)</f>
        <v>4258.2292849035184</v>
      </c>
      <c r="S56" s="3">
        <f>IF('KN 2024'!S515=0,"",'KN 2024'!S515)</f>
        <v>4324.0738383422968</v>
      </c>
      <c r="T56" s="3">
        <f>IF('KN 2024'!T515=0,"",'KN 2024'!T515)</f>
        <v>4092.9913377743646</v>
      </c>
      <c r="U56" s="3">
        <f>IF('KN 2024'!U515=0,"",'KN 2024'!U515)</f>
        <v>4471.3765477057532</v>
      </c>
      <c r="V56" s="3">
        <f>IF('KN 2024'!V515=0,"",'KN 2024'!V515)</f>
        <v>4391.5614643139252</v>
      </c>
      <c r="W56" s="3">
        <f>IF('KN 2024'!W515=0,"",'KN 2024'!W515)</f>
        <v>3231.6522741207496</v>
      </c>
      <c r="X56" s="3">
        <f>IF('KN 2024'!X515=0,"",'KN 2024'!X515)</f>
        <v>4355.7364542399</v>
      </c>
      <c r="Y56" s="3">
        <f>IF('KN 2024'!Y515=0,"",'KN 2024'!Y515)</f>
        <v>3720.8560029017049</v>
      </c>
      <c r="Z56" s="3">
        <f>IF('KN 2024'!Z515=0,"",'KN 2024'!Z515)</f>
        <v>3927.5000937479085</v>
      </c>
      <c r="AA56" s="3">
        <f>IF('KN 2024'!AA515=0,"",'KN 2024'!AA515)</f>
        <v>4078.5021909440975</v>
      </c>
      <c r="AB56" s="3">
        <f>IF('KN 2024'!AB515=0,"",'KN 2024'!AB515)</f>
        <v>4656.8740515933232</v>
      </c>
      <c r="AC56" s="3">
        <f>IF('KN 2024'!AC515=0,"",'KN 2024'!AC515)</f>
        <v>3116.0569550931</v>
      </c>
      <c r="AD56" s="3">
        <f>IF('KN 2024'!AD515=0,"",'KN 2024'!AD515)</f>
        <v>3849.1555161136539</v>
      </c>
      <c r="AE56" s="3">
        <f>IF('KN 2024'!AE515=0,"",'KN 2024'!AE515)</f>
        <v>3947.4004873645335</v>
      </c>
      <c r="AF56" s="3">
        <f>IF('KN 2024'!AF515=0,"",'KN 2024'!AF515)</f>
        <v>4030.1404642256311</v>
      </c>
      <c r="AG56" s="34"/>
      <c r="AH56" s="7">
        <f>IF('KN 2024'!AH515=0,"",'KN 2024'!AH515)</f>
        <v>70.48</v>
      </c>
      <c r="AI56" s="7">
        <f>IF('KN 2024'!AI515=0,"",'KN 2024'!AI515)</f>
        <v>71.096843276352899</v>
      </c>
      <c r="AJ56" s="7">
        <f>IF('KN 2024'!AJ515=0,"",'KN 2024'!AJ515)</f>
        <v>78.573340000000002</v>
      </c>
      <c r="AK56" s="8">
        <f>IF('KN 2024'!AK515=0,"",'KN 2024'!AK515)</f>
        <v>68.650000000000006</v>
      </c>
      <c r="AL56" s="8">
        <f>IF('KN 2024'!AL515=0,"",'KN 2024'!AL515)</f>
        <v>70.498842499604521</v>
      </c>
      <c r="AM56" s="8">
        <f>IF('KN 2024'!AM515=0,"",'KN 2024'!AM515)</f>
        <v>90.24733333333333</v>
      </c>
      <c r="AN56" s="7">
        <f>IF('KN 2024'!AN515=0,"",'KN 2024'!AN515)</f>
        <v>71.439583930084495</v>
      </c>
      <c r="AO56" s="8">
        <f>IF('KN 2024'!AO515=0,"",'KN 2024'!AO515)</f>
        <v>82.71</v>
      </c>
      <c r="AP56" s="7">
        <f>IF('KN 2024'!AP515=0,"",'KN 2024'!AP515)</f>
        <v>79.531506694866351</v>
      </c>
      <c r="AQ56" s="8">
        <f>IF('KN 2024'!AQ515=0,"",'KN 2024'!AQ515)</f>
        <v>75.31</v>
      </c>
      <c r="AR56" s="8">
        <f>IF('KN 2024'!AR515=0,"",'KN 2024'!AR515)</f>
        <v>65.900000000000006</v>
      </c>
      <c r="AS56" s="8">
        <f>IF('KN 2024'!AS515=0,"",'KN 2024'!AS515)</f>
        <v>91.3</v>
      </c>
      <c r="AT56" s="8">
        <f>IF('KN 2024'!AT515=0,"",'KN 2024'!AT515)</f>
        <v>77.664827713127167</v>
      </c>
      <c r="AU56" s="7">
        <f>IF('KN 2024'!AU515=0,"",'KN 2024'!AU515)</f>
        <v>77.215372743569404</v>
      </c>
      <c r="AV56" s="8">
        <f>IF('KN 2024'!AV515=0,"",'KN 2024'!AV515)</f>
        <v>76.472689299352723</v>
      </c>
      <c r="AW56" s="9"/>
      <c r="AX56" s="3">
        <f>IF('KN 2024'!AX515=0,"",'KN 2024'!AX515)</f>
        <v>25010</v>
      </c>
      <c r="AY56" s="3">
        <f>IF('KN 2024'!AY515=0,"",'KN 2024'!AY515)</f>
        <v>25619</v>
      </c>
      <c r="AZ56" s="3">
        <f>IF('KN 2024'!AZ515=0,"",'KN 2024'!AZ515)</f>
        <v>26800</v>
      </c>
      <c r="BA56" s="3">
        <f>IF('KN 2024'!BA515=0,"",'KN 2024'!BA515)</f>
        <v>25580</v>
      </c>
      <c r="BB56" s="3">
        <f>IF('KN 2024'!BB515=0,"",'KN 2024'!BB515)</f>
        <v>25800</v>
      </c>
      <c r="BC56" s="3">
        <f>IF('KN 2024'!BC515=0,"",'KN 2024'!BC515)</f>
        <v>24304</v>
      </c>
      <c r="BD56" s="3">
        <f>IF('KN 2024'!BD515=0,"",'KN 2024'!BD515)</f>
        <v>25931</v>
      </c>
      <c r="BE56" s="3">
        <f>IF('KN 2024'!BE515=0,"",'KN 2024'!BE515)</f>
        <v>25646</v>
      </c>
      <c r="BF56" s="3">
        <f>IF('KN 2024'!BF515=0,"",'KN 2024'!BF515)</f>
        <v>26030</v>
      </c>
      <c r="BG56" s="3">
        <f>IF('KN 2024'!BG515=0,"",'KN 2024'!BG515)</f>
        <v>25596</v>
      </c>
      <c r="BH56" s="3">
        <f>IF('KN 2024'!BH515=0,"",'KN 2024'!BH515)</f>
        <v>25574</v>
      </c>
      <c r="BI56" s="3">
        <f>IF('KN 2024'!BI515=0,"",'KN 2024'!BI515)</f>
        <v>23708</v>
      </c>
      <c r="BJ56" s="3">
        <f>IF('KN 2024'!BJ515=0,"",'KN 2024'!BJ515)</f>
        <v>24912</v>
      </c>
      <c r="BK56" s="3">
        <f>IF('KN 2024'!BK515=0,"",'KN 2024'!BK515)</f>
        <v>25400</v>
      </c>
      <c r="BL56" s="3">
        <f>IF('KN 2024'!BL515=0,"",'KN 2024'!BL515)</f>
        <v>25422.142857142859</v>
      </c>
    </row>
    <row r="57" spans="1:64" x14ac:dyDescent="0.25">
      <c r="A57" s="4">
        <v>520</v>
      </c>
      <c r="B57" s="3">
        <f>IF('KN 2024'!B525=0,"",'KN 2024'!B525)</f>
        <v>68</v>
      </c>
      <c r="C57" s="3">
        <f>IF('KN 2024'!C525=0,"",'KN 2024'!C525)</f>
        <v>61</v>
      </c>
      <c r="D57" s="3">
        <f>IF('KN 2024'!D525=0,"",'KN 2024'!D525)</f>
        <v>60</v>
      </c>
      <c r="E57" s="3">
        <f>IF('KN 2024'!E525=0,"",'KN 2024'!E525)</f>
        <v>78</v>
      </c>
      <c r="F57" s="3">
        <f>IF('KN 2024'!F525=0,"",'KN 2024'!F525)</f>
        <v>65</v>
      </c>
      <c r="G57" s="3">
        <f>IF('KN 2024'!G525=0,"",'KN 2024'!G525)</f>
        <v>45</v>
      </c>
      <c r="H57" s="3">
        <f>IF('KN 2024'!H525=0,"",'KN 2024'!H525)</f>
        <v>52</v>
      </c>
      <c r="I57" s="3">
        <f>IF('KN 2024'!I525=0,"",'KN 2024'!I525)</f>
        <v>54</v>
      </c>
      <c r="J57" s="3">
        <f>IF('KN 2024'!J525=0,"",'KN 2024'!J525)</f>
        <v>60</v>
      </c>
      <c r="K57" s="3">
        <f>IF('KN 2024'!K525=0,"",'KN 2024'!K525)</f>
        <v>59</v>
      </c>
      <c r="L57" s="3">
        <f>IF('KN 2024'!L525=0,"",'KN 2024'!L525)</f>
        <v>77</v>
      </c>
      <c r="M57" s="3">
        <f>IF('KN 2024'!M525=0,"",'KN 2024'!M525)</f>
        <v>63</v>
      </c>
      <c r="N57" s="3">
        <f>IF('KN 2024'!N525=0,"",'KN 2024'!N525)</f>
        <v>59</v>
      </c>
      <c r="O57" s="3">
        <f>IF('KN 2024'!O525=0,"",'KN 2024'!O525)</f>
        <v>70</v>
      </c>
      <c r="P57" s="3">
        <f>IF('KN 2024'!P525=0,"",'KN 2024'!P525)</f>
        <v>62.214285714285715</v>
      </c>
      <c r="R57" s="3">
        <f>IF('KN 2024'!R525=0,"",'KN 2024'!R525)</f>
        <v>4246.179966044142</v>
      </c>
      <c r="S57" s="3">
        <f>IF('KN 2024'!S525=0,"",'KN 2024'!S525)</f>
        <v>4305.5734727899535</v>
      </c>
      <c r="T57" s="3">
        <f>IF('KN 2024'!T525=0,"",'KN 2024'!T525)</f>
        <v>4081.458603653819</v>
      </c>
      <c r="U57" s="3">
        <f>IF('KN 2024'!U525=0,"",'KN 2024'!U525)</f>
        <v>4453.2134049035249</v>
      </c>
      <c r="V57" s="3">
        <f>IF('KN 2024'!V525=0,"",'KN 2024'!V525)</f>
        <v>4375.3236135336419</v>
      </c>
      <c r="W57" s="3">
        <f>IF('KN 2024'!W525=0,"",'KN 2024'!W525)</f>
        <v>3218.966259395384</v>
      </c>
      <c r="X57" s="3">
        <f>IF('KN 2024'!X525=0,"",'KN 2024'!X525)</f>
        <v>4339.0412165063326</v>
      </c>
      <c r="Y57" s="3">
        <f>IF('KN 2024'!Y525=0,"",'KN 2024'!Y525)</f>
        <v>3707.4087459342245</v>
      </c>
      <c r="Z57" s="3">
        <f>IF('KN 2024'!Z525=0,"",'KN 2024'!Z525)</f>
        <v>3912.9781154082993</v>
      </c>
      <c r="AA57" s="3">
        <f>IF('KN 2024'!AA525=0,"",'KN 2024'!AA525)</f>
        <v>4059.2596508385423</v>
      </c>
      <c r="AB57" s="3">
        <f>IF('KN 2024'!AB525=0,"",'KN 2024'!AB525)</f>
        <v>4640.6774535006807</v>
      </c>
      <c r="AC57" s="3">
        <f>IF('KN 2024'!AC525=0,"",'KN 2024'!AC525)</f>
        <v>3104.8346611371821</v>
      </c>
      <c r="AD57" s="3">
        <f>IF('KN 2024'!AD525=0,"",'KN 2024'!AD525)</f>
        <v>3833.3716444476686</v>
      </c>
      <c r="AE57" s="3">
        <f>IF('KN 2024'!AE525=0,"",'KN 2024'!AE525)</f>
        <v>3934.0494396789572</v>
      </c>
      <c r="AF57" s="3">
        <f>IF('KN 2024'!AF525=0,"",'KN 2024'!AF525)</f>
        <v>4015.166874840882</v>
      </c>
      <c r="AG57" s="34"/>
      <c r="AH57" s="7">
        <f>IF('KN 2024'!AH525=0,"",'KN 2024'!AH525)</f>
        <v>70.680000000000007</v>
      </c>
      <c r="AI57" s="7">
        <f>IF('KN 2024'!AI525=0,"",'KN 2024'!AI525)</f>
        <v>71.402335122803237</v>
      </c>
      <c r="AJ57" s="7">
        <f>IF('KN 2024'!AJ525=0,"",'KN 2024'!AJ525)</f>
        <v>78.795360000000002</v>
      </c>
      <c r="AK57" s="8">
        <f>IF('KN 2024'!AK525=0,"",'KN 2024'!AK525)</f>
        <v>68.930000000000007</v>
      </c>
      <c r="AL57" s="8">
        <f>IF('KN 2024'!AL525=0,"",'KN 2024'!AL525)</f>
        <v>70.760480217361064</v>
      </c>
      <c r="AM57" s="8">
        <f>IF('KN 2024'!AM525=0,"",'KN 2024'!AM525)</f>
        <v>90.603000000000009</v>
      </c>
      <c r="AN57" s="7">
        <f>IF('KN 2024'!AN525=0,"",'KN 2024'!AN525)</f>
        <v>71.714460516359523</v>
      </c>
      <c r="AO57" s="8">
        <f>IF('KN 2024'!AO525=0,"",'KN 2024'!AO525)</f>
        <v>83.01</v>
      </c>
      <c r="AP57" s="7">
        <f>IF('KN 2024'!AP525=0,"",'KN 2024'!AP525)</f>
        <v>79.82666674521046</v>
      </c>
      <c r="AQ57" s="8">
        <f>IF('KN 2024'!AQ525=0,"",'KN 2024'!AQ525)</f>
        <v>75.667000000000002</v>
      </c>
      <c r="AR57" s="8">
        <f>IF('KN 2024'!AR525=0,"",'KN 2024'!AR525)</f>
        <v>66.13</v>
      </c>
      <c r="AS57" s="8">
        <f>IF('KN 2024'!AS525=0,"",'KN 2024'!AS525)</f>
        <v>91.63</v>
      </c>
      <c r="AT57" s="8">
        <f>IF('KN 2024'!AT525=0,"",'KN 2024'!AT525)</f>
        <v>77.984611910247835</v>
      </c>
      <c r="AU57" s="7">
        <f>IF('KN 2024'!AU525=0,"",'KN 2024'!AU525)</f>
        <v>77.477419812210996</v>
      </c>
      <c r="AV57" s="8">
        <f>IF('KN 2024'!AV525=0,"",'KN 2024'!AV525)</f>
        <v>76.757952451728087</v>
      </c>
      <c r="AW57" s="9"/>
      <c r="AX57" s="3">
        <f>IF('KN 2024'!AX525=0,"",'KN 2024'!AX525)</f>
        <v>25010</v>
      </c>
      <c r="AY57" s="3">
        <f>IF('KN 2024'!AY525=0,"",'KN 2024'!AY525)</f>
        <v>25619</v>
      </c>
      <c r="AZ57" s="3">
        <f>IF('KN 2024'!AZ525=0,"",'KN 2024'!AZ525)</f>
        <v>26800</v>
      </c>
      <c r="BA57" s="3">
        <f>IF('KN 2024'!BA525=0,"",'KN 2024'!BA525)</f>
        <v>25580</v>
      </c>
      <c r="BB57" s="3">
        <f>IF('KN 2024'!BB525=0,"",'KN 2024'!BB525)</f>
        <v>25800</v>
      </c>
      <c r="BC57" s="3">
        <f>IF('KN 2024'!BC525=0,"",'KN 2024'!BC525)</f>
        <v>24304</v>
      </c>
      <c r="BD57" s="3">
        <f>IF('KN 2024'!BD525=0,"",'KN 2024'!BD525)</f>
        <v>25931</v>
      </c>
      <c r="BE57" s="3">
        <f>IF('KN 2024'!BE525=0,"",'KN 2024'!BE525)</f>
        <v>25646</v>
      </c>
      <c r="BF57" s="3">
        <f>IF('KN 2024'!BF525=0,"",'KN 2024'!BF525)</f>
        <v>26030</v>
      </c>
      <c r="BG57" s="3">
        <f>IF('KN 2024'!BG525=0,"",'KN 2024'!BG525)</f>
        <v>25596</v>
      </c>
      <c r="BH57" s="3">
        <f>IF('KN 2024'!BH525=0,"",'KN 2024'!BH525)</f>
        <v>25574</v>
      </c>
      <c r="BI57" s="3">
        <f>IF('KN 2024'!BI525=0,"",'KN 2024'!BI525)</f>
        <v>23708</v>
      </c>
      <c r="BJ57" s="3">
        <f>IF('KN 2024'!BJ525=0,"",'KN 2024'!BJ525)</f>
        <v>24912</v>
      </c>
      <c r="BK57" s="3">
        <f>IF('KN 2024'!BK525=0,"",'KN 2024'!BK525)</f>
        <v>25400</v>
      </c>
      <c r="BL57" s="3">
        <f>IF('KN 2024'!BL525=0,"",'KN 2024'!BL525)</f>
        <v>25422.142857142859</v>
      </c>
    </row>
    <row r="58" spans="1:64" x14ac:dyDescent="0.25">
      <c r="A58" s="4">
        <v>530</v>
      </c>
      <c r="B58" s="3">
        <f>IF('KN 2024'!B535=0,"",'KN 2024'!B535)</f>
        <v>68</v>
      </c>
      <c r="C58" s="3">
        <f>IF('KN 2024'!C535=0,"",'KN 2024'!C535)</f>
        <v>61</v>
      </c>
      <c r="D58" s="3">
        <f>IF('KN 2024'!D535=0,"",'KN 2024'!D535)</f>
        <v>60</v>
      </c>
      <c r="E58" s="3">
        <f>IF('KN 2024'!E535=0,"",'KN 2024'!E535)</f>
        <v>78</v>
      </c>
      <c r="F58" s="3">
        <f>IF('KN 2024'!F535=0,"",'KN 2024'!F535)</f>
        <v>65</v>
      </c>
      <c r="G58" s="3">
        <f>IF('KN 2024'!G535=0,"",'KN 2024'!G535)</f>
        <v>45</v>
      </c>
      <c r="H58" s="3">
        <f>IF('KN 2024'!H535=0,"",'KN 2024'!H535)</f>
        <v>52</v>
      </c>
      <c r="I58" s="3">
        <f>IF('KN 2024'!I535=0,"",'KN 2024'!I535)</f>
        <v>54</v>
      </c>
      <c r="J58" s="3">
        <f>IF('KN 2024'!J535=0,"",'KN 2024'!J535)</f>
        <v>60</v>
      </c>
      <c r="K58" s="3">
        <f>IF('KN 2024'!K535=0,"",'KN 2024'!K535)</f>
        <v>59</v>
      </c>
      <c r="L58" s="3">
        <f>IF('KN 2024'!L535=0,"",'KN 2024'!L535)</f>
        <v>77</v>
      </c>
      <c r="M58" s="3">
        <f>IF('KN 2024'!M535=0,"",'KN 2024'!M535)</f>
        <v>63</v>
      </c>
      <c r="N58" s="3">
        <f>IF('KN 2024'!N535=0,"",'KN 2024'!N535)</f>
        <v>59</v>
      </c>
      <c r="O58" s="3">
        <f>IF('KN 2024'!O535=0,"",'KN 2024'!O535)</f>
        <v>70</v>
      </c>
      <c r="P58" s="3">
        <f>IF('KN 2024'!P535=0,"",'KN 2024'!P535)</f>
        <v>62.214285714285715</v>
      </c>
      <c r="R58" s="3">
        <f>IF('KN 2024'!R535=0,"",'KN 2024'!R535)</f>
        <v>4234.7961055453643</v>
      </c>
      <c r="S58" s="3">
        <f>IF('KN 2024'!S535=0,"",'KN 2024'!S535)</f>
        <v>4287.4630734479006</v>
      </c>
      <c r="T58" s="3">
        <f>IF('KN 2024'!T535=0,"",'KN 2024'!T535)</f>
        <v>4070.0586690857526</v>
      </c>
      <c r="U58" s="3">
        <f>IF('KN 2024'!U535=0,"",'KN 2024'!U535)</f>
        <v>4435.838150289017</v>
      </c>
      <c r="V58" s="3">
        <f>IF('KN 2024'!V535=0,"",'KN 2024'!V535)</f>
        <v>4359.4528560642848</v>
      </c>
      <c r="W58" s="3">
        <f>IF('KN 2024'!W535=0,"",'KN 2024'!W535)</f>
        <v>3206.379454404198</v>
      </c>
      <c r="X58" s="3">
        <f>IF('KN 2024'!X535=0,"",'KN 2024'!X535)</f>
        <v>4322.7277975149318</v>
      </c>
      <c r="Y58" s="3">
        <f>IF('KN 2024'!Y535=0,"",'KN 2024'!Y535)</f>
        <v>3694.5018007202884</v>
      </c>
      <c r="Z58" s="3">
        <f>IF('KN 2024'!Z535=0,"",'KN 2024'!Z535)</f>
        <v>3898.7844392055945</v>
      </c>
      <c r="AA58" s="3">
        <f>IF('KN 2024'!AA535=0,"",'KN 2024'!AA535)</f>
        <v>4040.4635683184465</v>
      </c>
      <c r="AB58" s="3">
        <f>IF('KN 2024'!AB535=0,"",'KN 2024'!AB535)</f>
        <v>4624.5931283905966</v>
      </c>
      <c r="AC58" s="3">
        <f>IF('KN 2024'!AC535=0,"",'KN 2024'!AC535)</f>
        <v>3093.3565293030338</v>
      </c>
      <c r="AD58" s="3">
        <f>IF('KN 2024'!AD535=0,"",'KN 2024'!AD535)</f>
        <v>3817.9277000618326</v>
      </c>
      <c r="AE58" s="3">
        <f>IF('KN 2024'!AE535=0,"",'KN 2024'!AE535)</f>
        <v>3921.0401717216673</v>
      </c>
      <c r="AF58" s="3">
        <f>IF('KN 2024'!AF535=0,"",'KN 2024'!AF535)</f>
        <v>4000.5273888623501</v>
      </c>
      <c r="AG58" s="34"/>
      <c r="AH58" s="7">
        <f>IF('KN 2024'!AH535=0,"",'KN 2024'!AH535)</f>
        <v>70.87</v>
      </c>
      <c r="AI58" s="7">
        <f>IF('KN 2024'!AI535=0,"",'KN 2024'!AI535)</f>
        <v>71.703941173019118</v>
      </c>
      <c r="AJ58" s="7">
        <f>IF('KN 2024'!AJ535=0,"",'KN 2024'!AJ535)</f>
        <v>79.01606000000001</v>
      </c>
      <c r="AK58" s="8">
        <f>IF('KN 2024'!AK535=0,"",'KN 2024'!AK535)</f>
        <v>69.2</v>
      </c>
      <c r="AL58" s="8">
        <f>IF('KN 2024'!AL535=0,"",'KN 2024'!AL535)</f>
        <v>71.018086494346676</v>
      </c>
      <c r="AM58" s="8">
        <f>IF('KN 2024'!AM535=0,"",'KN 2024'!AM535)</f>
        <v>90.958666666666673</v>
      </c>
      <c r="AN58" s="7">
        <f>IF('KN 2024'!AN535=0,"",'KN 2024'!AN535)</f>
        <v>71.985101670960617</v>
      </c>
      <c r="AO58" s="8">
        <f>IF('KN 2024'!AO535=0,"",'KN 2024'!AO535)</f>
        <v>83.3</v>
      </c>
      <c r="AP58" s="7">
        <f>IF('KN 2024'!AP535=0,"",'KN 2024'!AP535)</f>
        <v>80.117278826434841</v>
      </c>
      <c r="AQ58" s="8">
        <f>IF('KN 2024'!AQ535=0,"",'KN 2024'!AQ535)</f>
        <v>76.019000000000005</v>
      </c>
      <c r="AR58" s="8">
        <f>IF('KN 2024'!AR535=0,"",'KN 2024'!AR535)</f>
        <v>66.36</v>
      </c>
      <c r="AS58" s="8">
        <f>IF('KN 2024'!AS535=0,"",'KN 2024'!AS535)</f>
        <v>91.97</v>
      </c>
      <c r="AT58" s="8">
        <f>IF('KN 2024'!AT535=0,"",'KN 2024'!AT535)</f>
        <v>78.300068383997555</v>
      </c>
      <c r="AU58" s="7">
        <f>IF('KN 2024'!AU535=0,"",'KN 2024'!AU535)</f>
        <v>77.734475203340523</v>
      </c>
      <c r="AV58" s="8">
        <f>IF('KN 2024'!AV535=0,"",'KN 2024'!AV535)</f>
        <v>77.039477029911851</v>
      </c>
      <c r="AW58" s="9"/>
      <c r="AX58" s="3">
        <f>IF('KN 2024'!AX535=0,"",'KN 2024'!AX535)</f>
        <v>25010</v>
      </c>
      <c r="AY58" s="3">
        <f>IF('KN 2024'!AY535=0,"",'KN 2024'!AY535)</f>
        <v>25619</v>
      </c>
      <c r="AZ58" s="3">
        <f>IF('KN 2024'!AZ535=0,"",'KN 2024'!AZ535)</f>
        <v>26800</v>
      </c>
      <c r="BA58" s="3">
        <f>IF('KN 2024'!BA535=0,"",'KN 2024'!BA535)</f>
        <v>25580</v>
      </c>
      <c r="BB58" s="3">
        <f>IF('KN 2024'!BB535=0,"",'KN 2024'!BB535)</f>
        <v>25800</v>
      </c>
      <c r="BC58" s="3">
        <f>IF('KN 2024'!BC535=0,"",'KN 2024'!BC535)</f>
        <v>24304</v>
      </c>
      <c r="BD58" s="3">
        <f>IF('KN 2024'!BD535=0,"",'KN 2024'!BD535)</f>
        <v>25931</v>
      </c>
      <c r="BE58" s="3">
        <f>IF('KN 2024'!BE535=0,"",'KN 2024'!BE535)</f>
        <v>25646</v>
      </c>
      <c r="BF58" s="3">
        <f>IF('KN 2024'!BF535=0,"",'KN 2024'!BF535)</f>
        <v>26030</v>
      </c>
      <c r="BG58" s="3">
        <f>IF('KN 2024'!BG535=0,"",'KN 2024'!BG535)</f>
        <v>25596</v>
      </c>
      <c r="BH58" s="3">
        <f>IF('KN 2024'!BH535=0,"",'KN 2024'!BH535)</f>
        <v>25574</v>
      </c>
      <c r="BI58" s="3">
        <f>IF('KN 2024'!BI535=0,"",'KN 2024'!BI535)</f>
        <v>23708</v>
      </c>
      <c r="BJ58" s="3">
        <f>IF('KN 2024'!BJ535=0,"",'KN 2024'!BJ535)</f>
        <v>24912</v>
      </c>
      <c r="BK58" s="3">
        <f>IF('KN 2024'!BK535=0,"",'KN 2024'!BK535)</f>
        <v>25400</v>
      </c>
      <c r="BL58" s="3">
        <f>IF('KN 2024'!BL535=0,"",'KN 2024'!BL535)</f>
        <v>25422.142857142859</v>
      </c>
    </row>
    <row r="59" spans="1:64" x14ac:dyDescent="0.25">
      <c r="A59" s="4">
        <v>540</v>
      </c>
      <c r="B59" s="3">
        <f>IF('KN 2024'!B545=0,"",'KN 2024'!B545)</f>
        <v>68</v>
      </c>
      <c r="C59" s="3">
        <f>IF('KN 2024'!C545=0,"",'KN 2024'!C545)</f>
        <v>61</v>
      </c>
      <c r="D59" s="3">
        <f>IF('KN 2024'!D545=0,"",'KN 2024'!D545)</f>
        <v>60</v>
      </c>
      <c r="E59" s="3">
        <f>IF('KN 2024'!E545=0,"",'KN 2024'!E545)</f>
        <v>78</v>
      </c>
      <c r="F59" s="3">
        <f>IF('KN 2024'!F545=0,"",'KN 2024'!F545)</f>
        <v>65</v>
      </c>
      <c r="G59" s="3">
        <f>IF('KN 2024'!G545=0,"",'KN 2024'!G545)</f>
        <v>45</v>
      </c>
      <c r="H59" s="3">
        <f>IF('KN 2024'!H545=0,"",'KN 2024'!H545)</f>
        <v>52</v>
      </c>
      <c r="I59" s="3">
        <f>IF('KN 2024'!I545=0,"",'KN 2024'!I545)</f>
        <v>54</v>
      </c>
      <c r="J59" s="3">
        <f>IF('KN 2024'!J545=0,"",'KN 2024'!J545)</f>
        <v>60</v>
      </c>
      <c r="K59" s="3">
        <f>IF('KN 2024'!K545=0,"",'KN 2024'!K545)</f>
        <v>59</v>
      </c>
      <c r="L59" s="3">
        <f>IF('KN 2024'!L545=0,"",'KN 2024'!L545)</f>
        <v>77</v>
      </c>
      <c r="M59" s="3">
        <f>IF('KN 2024'!M545=0,"",'KN 2024'!M545)</f>
        <v>63</v>
      </c>
      <c r="N59" s="3">
        <f>IF('KN 2024'!N545=0,"",'KN 2024'!N545)</f>
        <v>59</v>
      </c>
      <c r="O59" s="3">
        <f>IF('KN 2024'!O545=0,"",'KN 2024'!O545)</f>
        <v>70</v>
      </c>
      <c r="P59" s="3">
        <f>IF('KN 2024'!P545=0,"",'KN 2024'!P545)</f>
        <v>62.214285714285715</v>
      </c>
      <c r="R59" s="3">
        <f>IF('KN 2024'!R545=0,"",'KN 2024'!R545)</f>
        <v>4224.0675580577063</v>
      </c>
      <c r="S59" s="3">
        <f>IF('KN 2024'!S545=0,"",'KN 2024'!S545)</f>
        <v>4269.7261926584069</v>
      </c>
      <c r="T59" s="3">
        <f>IF('KN 2024'!T545=0,"",'KN 2024'!T545)</f>
        <v>4058.7898546408023</v>
      </c>
      <c r="U59" s="3">
        <f>IF('KN 2024'!U545=0,"",'KN 2024'!U545)</f>
        <v>4418.5979559522093</v>
      </c>
      <c r="V59" s="3">
        <f>IF('KN 2024'!V545=0,"",'KN 2024'!V545)</f>
        <v>4343.9333319309335</v>
      </c>
      <c r="W59" s="3">
        <f>IF('KN 2024'!W545=0,"",'KN 2024'!W545)</f>
        <v>3193.890699890123</v>
      </c>
      <c r="X59" s="3">
        <f>IF('KN 2024'!X545=0,"",'KN 2024'!X545)</f>
        <v>4306.7795988492135</v>
      </c>
      <c r="Y59" s="3">
        <f>IF('KN 2024'!Y545=0,"",'KN 2024'!Y545)</f>
        <v>3682.1249102656138</v>
      </c>
      <c r="Z59" s="3">
        <f>IF('KN 2024'!Z545=0,"",'KN 2024'!Z545)</f>
        <v>3884.9048811067346</v>
      </c>
      <c r="AA59" s="3">
        <f>IF('KN 2024'!AA545=0,"",'KN 2024'!AA545)</f>
        <v>4022.1040777309272</v>
      </c>
      <c r="AB59" s="3">
        <f>IF('KN 2024'!AB545=0,"",'KN 2024'!AB545)</f>
        <v>4607.9279279279281</v>
      </c>
      <c r="AC59" s="3">
        <f>IF('KN 2024'!AC545=0,"",'KN 2024'!AC545)</f>
        <v>3082.296858071506</v>
      </c>
      <c r="AD59" s="3">
        <f>IF('KN 2024'!AD545=0,"",'KN 2024'!AD545)</f>
        <v>3802.809213048025</v>
      </c>
      <c r="AE59" s="3">
        <f>IF('KN 2024'!AE545=0,"",'KN 2024'!AE545)</f>
        <v>3908.3574530918781</v>
      </c>
      <c r="AF59" s="3">
        <f>IF('KN 2024'!AF545=0,"",'KN 2024'!AF545)</f>
        <v>3986.1650366587141</v>
      </c>
      <c r="AG59" s="34"/>
      <c r="AH59" s="7">
        <f>IF('KN 2024'!AH545=0,"",'KN 2024'!AH545)</f>
        <v>71.05</v>
      </c>
      <c r="AI59" s="7">
        <f>IF('KN 2024'!AI545=0,"",'KN 2024'!AI545)</f>
        <v>72.001806703345039</v>
      </c>
      <c r="AJ59" s="7">
        <f>IF('KN 2024'!AJ545=0,"",'KN 2024'!AJ545)</f>
        <v>79.235439999999997</v>
      </c>
      <c r="AK59" s="8">
        <f>IF('KN 2024'!AK545=0,"",'KN 2024'!AK545)</f>
        <v>69.47</v>
      </c>
      <c r="AL59" s="8">
        <f>IF('KN 2024'!AL545=0,"",'KN 2024'!AL545)</f>
        <v>71.27181205204613</v>
      </c>
      <c r="AM59" s="8">
        <f>IF('KN 2024'!AM545=0,"",'KN 2024'!AM545)</f>
        <v>91.314333333333337</v>
      </c>
      <c r="AN59" s="7">
        <f>IF('KN 2024'!AN545=0,"",'KN 2024'!AN545)</f>
        <v>72.251665741879677</v>
      </c>
      <c r="AO59" s="8">
        <f>IF('KN 2024'!AO545=0,"",'KN 2024'!AO545)</f>
        <v>83.58</v>
      </c>
      <c r="AP59" s="7">
        <f>IF('KN 2024'!AP545=0,"",'KN 2024'!AP545)</f>
        <v>80.403512971214539</v>
      </c>
      <c r="AQ59" s="8">
        <f>IF('KN 2024'!AQ545=0,"",'KN 2024'!AQ545)</f>
        <v>76.366</v>
      </c>
      <c r="AR59" s="8">
        <f>IF('KN 2024'!AR545=0,"",'KN 2024'!AR545)</f>
        <v>66.599999999999994</v>
      </c>
      <c r="AS59" s="8">
        <f>IF('KN 2024'!AS545=0,"",'KN 2024'!AS545)</f>
        <v>92.3</v>
      </c>
      <c r="AT59" s="8">
        <f>IF('KN 2024'!AT545=0,"",'KN 2024'!AT545)</f>
        <v>78.611358932832346</v>
      </c>
      <c r="AU59" s="7">
        <f>IF('KN 2024'!AU545=0,"",'KN 2024'!AU545)</f>
        <v>77.986725538339527</v>
      </c>
      <c r="AV59" s="8">
        <f>IF('KN 2024'!AV545=0,"",'KN 2024'!AV545)</f>
        <v>77.317332519499331</v>
      </c>
      <c r="AW59" s="9"/>
      <c r="AX59" s="3">
        <f>IF('KN 2024'!AX545=0,"",'KN 2024'!AX545)</f>
        <v>25010</v>
      </c>
      <c r="AY59" s="3">
        <f>IF('KN 2024'!AY545=0,"",'KN 2024'!AY545)</f>
        <v>25619</v>
      </c>
      <c r="AZ59" s="3">
        <f>IF('KN 2024'!AZ545=0,"",'KN 2024'!AZ545)</f>
        <v>26800</v>
      </c>
      <c r="BA59" s="3">
        <f>IF('KN 2024'!BA545=0,"",'KN 2024'!BA545)</f>
        <v>25580</v>
      </c>
      <c r="BB59" s="3">
        <f>IF('KN 2024'!BB545=0,"",'KN 2024'!BB545)</f>
        <v>25800</v>
      </c>
      <c r="BC59" s="3">
        <f>IF('KN 2024'!BC545=0,"",'KN 2024'!BC545)</f>
        <v>24304</v>
      </c>
      <c r="BD59" s="3">
        <f>IF('KN 2024'!BD545=0,"",'KN 2024'!BD545)</f>
        <v>25931</v>
      </c>
      <c r="BE59" s="3">
        <f>IF('KN 2024'!BE545=0,"",'KN 2024'!BE545)</f>
        <v>25646</v>
      </c>
      <c r="BF59" s="3">
        <f>IF('KN 2024'!BF545=0,"",'KN 2024'!BF545)</f>
        <v>26030</v>
      </c>
      <c r="BG59" s="3">
        <f>IF('KN 2024'!BG545=0,"",'KN 2024'!BG545)</f>
        <v>25596</v>
      </c>
      <c r="BH59" s="3">
        <f>IF('KN 2024'!BH545=0,"",'KN 2024'!BH545)</f>
        <v>25574</v>
      </c>
      <c r="BI59" s="3">
        <f>IF('KN 2024'!BI545=0,"",'KN 2024'!BI545)</f>
        <v>23708</v>
      </c>
      <c r="BJ59" s="3">
        <f>IF('KN 2024'!BJ545=0,"",'KN 2024'!BJ545)</f>
        <v>24912</v>
      </c>
      <c r="BK59" s="3">
        <f>IF('KN 2024'!BK545=0,"",'KN 2024'!BK545)</f>
        <v>25400</v>
      </c>
      <c r="BL59" s="3">
        <f>IF('KN 2024'!BL545=0,"",'KN 2024'!BL545)</f>
        <v>25422.142857142859</v>
      </c>
    </row>
    <row r="60" spans="1:64" x14ac:dyDescent="0.25">
      <c r="A60" s="4">
        <v>550</v>
      </c>
      <c r="B60" s="3">
        <f>IF('KN 2024'!B555=0,"",'KN 2024'!B555)</f>
        <v>68</v>
      </c>
      <c r="C60" s="3">
        <f>IF('KN 2024'!C555=0,"",'KN 2024'!C555)</f>
        <v>61</v>
      </c>
      <c r="D60" s="3">
        <f>IF('KN 2024'!D555=0,"",'KN 2024'!D555)</f>
        <v>60</v>
      </c>
      <c r="E60" s="3">
        <f>IF('KN 2024'!E555=0,"",'KN 2024'!E555)</f>
        <v>78</v>
      </c>
      <c r="F60" s="3">
        <f>IF('KN 2024'!F555=0,"",'KN 2024'!F555)</f>
        <v>65</v>
      </c>
      <c r="G60" s="3">
        <f>IF('KN 2024'!G555=0,"",'KN 2024'!G555)</f>
        <v>45</v>
      </c>
      <c r="H60" s="3">
        <f>IF('KN 2024'!H555=0,"",'KN 2024'!H555)</f>
        <v>52</v>
      </c>
      <c r="I60" s="3">
        <f>IF('KN 2024'!I555=0,"",'KN 2024'!I555)</f>
        <v>54</v>
      </c>
      <c r="J60" s="3">
        <f>IF('KN 2024'!J555=0,"",'KN 2024'!J555)</f>
        <v>60</v>
      </c>
      <c r="K60" s="3">
        <f>IF('KN 2024'!K555=0,"",'KN 2024'!K555)</f>
        <v>59</v>
      </c>
      <c r="L60" s="3">
        <f>IF('KN 2024'!L555=0,"",'KN 2024'!L555)</f>
        <v>77</v>
      </c>
      <c r="M60" s="3">
        <f>IF('KN 2024'!M555=0,"",'KN 2024'!M555)</f>
        <v>63</v>
      </c>
      <c r="N60" s="3">
        <f>IF('KN 2024'!N555=0,"",'KN 2024'!N555)</f>
        <v>59</v>
      </c>
      <c r="O60" s="3">
        <f>IF('KN 2024'!O555=0,"",'KN 2024'!O555)</f>
        <v>70</v>
      </c>
      <c r="P60" s="3">
        <f>IF('KN 2024'!P555=0,"",'KN 2024'!P555)</f>
        <v>62.214285714285715</v>
      </c>
      <c r="R60" s="3">
        <f>IF('KN 2024'!R555=0,"",'KN 2024'!R555)</f>
        <v>4212.8017967434025</v>
      </c>
      <c r="S60" s="3">
        <f>IF('KN 2024'!S555=0,"",'KN 2024'!S555)</f>
        <v>4252.3473860325212</v>
      </c>
      <c r="T60" s="3">
        <f>IF('KN 2024'!T555=0,"",'KN 2024'!T555)</f>
        <v>4047.6505125639524</v>
      </c>
      <c r="U60" s="3">
        <f>IF('KN 2024'!U555=0,"",'KN 2024'!U555)</f>
        <v>4401.4912532262697</v>
      </c>
      <c r="V60" s="3">
        <f>IF('KN 2024'!V555=0,"",'KN 2024'!V555)</f>
        <v>4328.7501568449197</v>
      </c>
      <c r="W60" s="3">
        <f>IF('KN 2024'!W555=0,"",'KN 2024'!W555)</f>
        <v>3181.4988545871061</v>
      </c>
      <c r="X60" s="3">
        <f>IF('KN 2024'!X555=0,"",'KN 2024'!X555)</f>
        <v>4291.1810480705808</v>
      </c>
      <c r="Y60" s="3">
        <f>IF('KN 2024'!Y555=0,"",'KN 2024'!Y555)</f>
        <v>3669.8306701645602</v>
      </c>
      <c r="Z60" s="3">
        <f>IF('KN 2024'!Z555=0,"",'KN 2024'!Z555)</f>
        <v>3871.3261296630203</v>
      </c>
      <c r="AA60" s="3">
        <f>IF('KN 2024'!AA555=0,"",'KN 2024'!AA555)</f>
        <v>4004.1716639724673</v>
      </c>
      <c r="AB60" s="3">
        <f>IF('KN 2024'!AB555=0,"",'KN 2024'!AB555)</f>
        <v>4592.0694298967528</v>
      </c>
      <c r="AC60" s="3">
        <f>IF('KN 2024'!AC555=0,"",'KN 2024'!AC555)</f>
        <v>3071.6475923126754</v>
      </c>
      <c r="AD60" s="3">
        <f>IF('KN 2024'!AD555=0,"",'KN 2024'!AD555)</f>
        <v>3788.0025993298996</v>
      </c>
      <c r="AE60" s="3">
        <f>IF('KN 2024'!AE555=0,"",'KN 2024'!AE555)</f>
        <v>3895.9870063012117</v>
      </c>
      <c r="AF60" s="3">
        <f>IF('KN 2024'!AF555=0,"",'KN 2024'!AF555)</f>
        <v>3972.0540071220958</v>
      </c>
      <c r="AG60" s="34"/>
      <c r="AH60" s="7">
        <f>IF('KN 2024'!AH555=0,"",'KN 2024'!AH555)</f>
        <v>71.239999999999995</v>
      </c>
      <c r="AI60" s="7">
        <f>IF('KN 2024'!AI555=0,"",'KN 2024'!AI555)</f>
        <v>72.296068992339102</v>
      </c>
      <c r="AJ60" s="7">
        <f>IF('KN 2024'!AJ555=0,"",'KN 2024'!AJ555)</f>
        <v>79.453500000000005</v>
      </c>
      <c r="AK60" s="8">
        <f>IF('KN 2024'!AK555=0,"",'KN 2024'!AK555)</f>
        <v>69.739999999999995</v>
      </c>
      <c r="AL60" s="8">
        <f>IF('KN 2024'!AL555=0,"",'KN 2024'!AL555)</f>
        <v>71.52179931439079</v>
      </c>
      <c r="AM60" s="8">
        <f>IF('KN 2024'!AM555=0,"",'KN 2024'!AM555)</f>
        <v>91.67</v>
      </c>
      <c r="AN60" s="7">
        <f>IF('KN 2024'!AN555=0,"",'KN 2024'!AN555)</f>
        <v>72.514302359698974</v>
      </c>
      <c r="AO60" s="8">
        <f>IF('KN 2024'!AO555=0,"",'KN 2024'!AO555)</f>
        <v>83.86</v>
      </c>
      <c r="AP60" s="7">
        <f>IF('KN 2024'!AP555=0,"",'KN 2024'!AP555)</f>
        <v>80.685529851547116</v>
      </c>
      <c r="AQ60" s="8">
        <f>IF('KN 2024'!AQ555=0,"",'KN 2024'!AQ555)</f>
        <v>76.707999999999998</v>
      </c>
      <c r="AR60" s="8">
        <f>IF('KN 2024'!AR555=0,"",'KN 2024'!AR555)</f>
        <v>66.83</v>
      </c>
      <c r="AS60" s="8">
        <f>IF('KN 2024'!AS555=0,"",'KN 2024'!AS555)</f>
        <v>92.62</v>
      </c>
      <c r="AT60" s="8">
        <f>IF('KN 2024'!AT555=0,"",'KN 2024'!AT555)</f>
        <v>78.918636447842829</v>
      </c>
      <c r="AU60" s="7">
        <f>IF('KN 2024'!AU555=0,"",'KN 2024'!AU555)</f>
        <v>78.234347164666829</v>
      </c>
      <c r="AV60" s="8">
        <f>IF('KN 2024'!AV555=0,"",'KN 2024'!AV555)</f>
        <v>77.592298866463267</v>
      </c>
      <c r="AW60" s="9"/>
      <c r="AX60" s="3">
        <f>IF('KN 2024'!AX555=0,"",'KN 2024'!AX555)</f>
        <v>25010</v>
      </c>
      <c r="AY60" s="3">
        <f>IF('KN 2024'!AY555=0,"",'KN 2024'!AY555)</f>
        <v>25619</v>
      </c>
      <c r="AZ60" s="3">
        <f>IF('KN 2024'!AZ555=0,"",'KN 2024'!AZ555)</f>
        <v>26800</v>
      </c>
      <c r="BA60" s="3">
        <f>IF('KN 2024'!BA555=0,"",'KN 2024'!BA555)</f>
        <v>25580</v>
      </c>
      <c r="BB60" s="3">
        <f>IF('KN 2024'!BB555=0,"",'KN 2024'!BB555)</f>
        <v>25800</v>
      </c>
      <c r="BC60" s="3">
        <f>IF('KN 2024'!BC555=0,"",'KN 2024'!BC555)</f>
        <v>24304</v>
      </c>
      <c r="BD60" s="3">
        <f>IF('KN 2024'!BD555=0,"",'KN 2024'!BD555)</f>
        <v>25931</v>
      </c>
      <c r="BE60" s="3">
        <f>IF('KN 2024'!BE555=0,"",'KN 2024'!BE555)</f>
        <v>25646</v>
      </c>
      <c r="BF60" s="3">
        <f>IF('KN 2024'!BF555=0,"",'KN 2024'!BF555)</f>
        <v>26030</v>
      </c>
      <c r="BG60" s="3">
        <f>IF('KN 2024'!BG555=0,"",'KN 2024'!BG555)</f>
        <v>25596</v>
      </c>
      <c r="BH60" s="3">
        <f>IF('KN 2024'!BH555=0,"",'KN 2024'!BH555)</f>
        <v>25574</v>
      </c>
      <c r="BI60" s="3">
        <f>IF('KN 2024'!BI555=0,"",'KN 2024'!BI555)</f>
        <v>23708</v>
      </c>
      <c r="BJ60" s="3">
        <f>IF('KN 2024'!BJ555=0,"",'KN 2024'!BJ555)</f>
        <v>24912</v>
      </c>
      <c r="BK60" s="3">
        <f>IF('KN 2024'!BK555=0,"",'KN 2024'!BK555)</f>
        <v>25400</v>
      </c>
      <c r="BL60" s="3">
        <f>IF('KN 2024'!BL555=0,"",'KN 2024'!BL555)</f>
        <v>25422.142857142859</v>
      </c>
    </row>
    <row r="61" spans="1:64" x14ac:dyDescent="0.25">
      <c r="A61" s="4">
        <v>560</v>
      </c>
      <c r="B61" s="3">
        <f>IF('KN 2024'!B565=0,"",'KN 2024'!B565)</f>
        <v>68</v>
      </c>
      <c r="C61" s="3">
        <f>IF('KN 2024'!C565=0,"",'KN 2024'!C565)</f>
        <v>61</v>
      </c>
      <c r="D61" s="3">
        <f>IF('KN 2024'!D565=0,"",'KN 2024'!D565)</f>
        <v>60</v>
      </c>
      <c r="E61" s="3">
        <f>IF('KN 2024'!E565=0,"",'KN 2024'!E565)</f>
        <v>78</v>
      </c>
      <c r="F61" s="3">
        <f>IF('KN 2024'!F565=0,"",'KN 2024'!F565)</f>
        <v>65</v>
      </c>
      <c r="G61" s="3">
        <f>IF('KN 2024'!G565=0,"",'KN 2024'!G565)</f>
        <v>45</v>
      </c>
      <c r="H61" s="3">
        <f>IF('KN 2024'!H565=0,"",'KN 2024'!H565)</f>
        <v>52</v>
      </c>
      <c r="I61" s="3">
        <f>IF('KN 2024'!I565=0,"",'KN 2024'!I565)</f>
        <v>54</v>
      </c>
      <c r="J61" s="3">
        <f>IF('KN 2024'!J565=0,"",'KN 2024'!J565)</f>
        <v>60</v>
      </c>
      <c r="K61" s="3">
        <f>IF('KN 2024'!K565=0,"",'KN 2024'!K565)</f>
        <v>59</v>
      </c>
      <c r="L61" s="3">
        <f>IF('KN 2024'!L565=0,"",'KN 2024'!L565)</f>
        <v>77</v>
      </c>
      <c r="M61" s="3">
        <f>IF('KN 2024'!M565=0,"",'KN 2024'!M565)</f>
        <v>63</v>
      </c>
      <c r="N61" s="3">
        <f>IF('KN 2024'!N565=0,"",'KN 2024'!N565)</f>
        <v>59</v>
      </c>
      <c r="O61" s="3">
        <f>IF('KN 2024'!O565=0,"",'KN 2024'!O565)</f>
        <v>70</v>
      </c>
      <c r="P61" s="3">
        <f>IF('KN 2024'!P565=0,"",'KN 2024'!P565)</f>
        <v>62.214285714285715</v>
      </c>
      <c r="R61" s="3">
        <f>IF('KN 2024'!R565=0,"",'KN 2024'!R565)</f>
        <v>4202.1842621114529</v>
      </c>
      <c r="S61" s="3">
        <f>IF('KN 2024'!S565=0,"",'KN 2024'!S565)</f>
        <v>4235.3121337073017</v>
      </c>
      <c r="T61" s="3">
        <f>IF('KN 2024'!T565=0,"",'KN 2024'!T565)</f>
        <v>4036.6390260654416</v>
      </c>
      <c r="U61" s="3">
        <f>IF('KN 2024'!U565=0,"",'KN 2024'!U565)</f>
        <v>4385.1428571428569</v>
      </c>
      <c r="V61" s="3">
        <f>IF('KN 2024'!V565=0,"",'KN 2024'!V565)</f>
        <v>4313.8893452924849</v>
      </c>
      <c r="W61" s="3">
        <f>IF('KN 2024'!W565=0,"",'KN 2024'!W565)</f>
        <v>3181.4988545871061</v>
      </c>
      <c r="X61" s="3">
        <f>IF('KN 2024'!X565=0,"",'KN 2024'!X565)</f>
        <v>4275.9175175212649</v>
      </c>
      <c r="Y61" s="3">
        <f>IF('KN 2024'!Y565=0,"",'KN 2024'!Y565)</f>
        <v>3658.0530131938667</v>
      </c>
      <c r="Z61" s="3">
        <f>IF('KN 2024'!Z565=0,"",'KN 2024'!Z565)</f>
        <v>3858.035677226082</v>
      </c>
      <c r="AA61" s="3">
        <f>IF('KN 2024'!AA565=0,"",'KN 2024'!AA565)</f>
        <v>3986.6571484197548</v>
      </c>
      <c r="AB61" s="3">
        <f>IF('KN 2024'!AB565=0,"",'KN 2024'!AB565)</f>
        <v>4577.0022371364657</v>
      </c>
      <c r="AC61" s="3">
        <f>IF('KN 2024'!AC565=0,"",'KN 2024'!AC565)</f>
        <v>3061.071659134926</v>
      </c>
      <c r="AD61" s="3">
        <f>IF('KN 2024'!AD565=0,"",'KN 2024'!AD565)</f>
        <v>3773.4950909989975</v>
      </c>
      <c r="AE61" s="3">
        <f>IF('KN 2024'!AE565=0,"",'KN 2024'!AE565)</f>
        <v>3883.9154307268545</v>
      </c>
      <c r="AF61" s="3">
        <f>IF('KN 2024'!AF565=0,"",'KN 2024'!AF565)</f>
        <v>3959.2010180903476</v>
      </c>
      <c r="AG61" s="34"/>
      <c r="AH61" s="7">
        <f>IF('KN 2024'!AH565=0,"",'KN 2024'!AH565)</f>
        <v>71.42</v>
      </c>
      <c r="AI61" s="7">
        <f>IF('KN 2024'!AI565=0,"",'KN 2024'!AI565)</f>
        <v>72.586857897271102</v>
      </c>
      <c r="AJ61" s="7">
        <f>IF('KN 2024'!AJ565=0,"",'KN 2024'!AJ565)</f>
        <v>79.670240000000007</v>
      </c>
      <c r="AK61" s="8">
        <f>IF('KN 2024'!AK565=0,"",'KN 2024'!AK565)</f>
        <v>70</v>
      </c>
      <c r="AL61" s="8">
        <f>IF('KN 2024'!AL565=0,"",'KN 2024'!AL565)</f>
        <v>71.768183005864486</v>
      </c>
      <c r="AM61" s="8">
        <f>IF('KN 2024'!AM565=0,"",'KN 2024'!AM565)</f>
        <v>91.67</v>
      </c>
      <c r="AN61" s="7">
        <f>IF('KN 2024'!AN565=0,"",'KN 2024'!AN565)</f>
        <v>72.773153065961239</v>
      </c>
      <c r="AO61" s="8">
        <f>IF('KN 2024'!AO565=0,"",'KN 2024'!AO565)</f>
        <v>84.13</v>
      </c>
      <c r="AP61" s="7">
        <f>IF('KN 2024'!AP565=0,"",'KN 2024'!AP565)</f>
        <v>80.963481453490871</v>
      </c>
      <c r="AQ61" s="8">
        <f>IF('KN 2024'!AQ565=0,"",'KN 2024'!AQ565)</f>
        <v>77.045000000000002</v>
      </c>
      <c r="AR61" s="8">
        <f>IF('KN 2024'!AR565=0,"",'KN 2024'!AR565)</f>
        <v>67.05</v>
      </c>
      <c r="AS61" s="8">
        <f>IF('KN 2024'!AS565=0,"",'KN 2024'!AS565)</f>
        <v>92.94</v>
      </c>
      <c r="AT61" s="8">
        <f>IF('KN 2024'!AT565=0,"",'KN 2024'!AT565)</f>
        <v>79.222045554816759</v>
      </c>
      <c r="AU61" s="7">
        <f>IF('KN 2024'!AU565=0,"",'KN 2024'!AU565)</f>
        <v>78.477506896425467</v>
      </c>
      <c r="AV61" s="8">
        <f>IF('KN 2024'!AV565=0,"",'KN 2024'!AV565)</f>
        <v>77.836890562416414</v>
      </c>
      <c r="AW61" s="9"/>
      <c r="AX61" s="3">
        <f>IF('KN 2024'!AX565=0,"",'KN 2024'!AX565)</f>
        <v>25010</v>
      </c>
      <c r="AY61" s="3">
        <f>IF('KN 2024'!AY565=0,"",'KN 2024'!AY565)</f>
        <v>25619</v>
      </c>
      <c r="AZ61" s="3">
        <f>IF('KN 2024'!AZ565=0,"",'KN 2024'!AZ565)</f>
        <v>26800</v>
      </c>
      <c r="BA61" s="3">
        <f>IF('KN 2024'!BA565=0,"",'KN 2024'!BA565)</f>
        <v>25580</v>
      </c>
      <c r="BB61" s="3">
        <f>IF('KN 2024'!BB565=0,"",'KN 2024'!BB565)</f>
        <v>25800</v>
      </c>
      <c r="BC61" s="3">
        <f>IF('KN 2024'!BC565=0,"",'KN 2024'!BC565)</f>
        <v>24304</v>
      </c>
      <c r="BD61" s="3">
        <f>IF('KN 2024'!BD565=0,"",'KN 2024'!BD565)</f>
        <v>25931</v>
      </c>
      <c r="BE61" s="3">
        <f>IF('KN 2024'!BE565=0,"",'KN 2024'!BE565)</f>
        <v>25646</v>
      </c>
      <c r="BF61" s="3">
        <f>IF('KN 2024'!BF565=0,"",'KN 2024'!BF565)</f>
        <v>26030</v>
      </c>
      <c r="BG61" s="3">
        <f>IF('KN 2024'!BG565=0,"",'KN 2024'!BG565)</f>
        <v>25596</v>
      </c>
      <c r="BH61" s="3">
        <f>IF('KN 2024'!BH565=0,"",'KN 2024'!BH565)</f>
        <v>25574</v>
      </c>
      <c r="BI61" s="3">
        <f>IF('KN 2024'!BI565=0,"",'KN 2024'!BI565)</f>
        <v>23708</v>
      </c>
      <c r="BJ61" s="3">
        <f>IF('KN 2024'!BJ565=0,"",'KN 2024'!BJ565)</f>
        <v>24912</v>
      </c>
      <c r="BK61" s="3">
        <f>IF('KN 2024'!BK565=0,"",'KN 2024'!BK565)</f>
        <v>25400</v>
      </c>
      <c r="BL61" s="3">
        <f>IF('KN 2024'!BL565=0,"",'KN 2024'!BL565)</f>
        <v>25422.142857142859</v>
      </c>
    </row>
    <row r="62" spans="1:64" x14ac:dyDescent="0.25">
      <c r="A62" s="4">
        <v>570</v>
      </c>
      <c r="B62" s="3">
        <f>IF('KN 2024'!B575=0,"",'KN 2024'!B575)</f>
        <v>68</v>
      </c>
      <c r="C62" s="3">
        <f>IF('KN 2024'!C575=0,"",'KN 2024'!C575)</f>
        <v>61</v>
      </c>
      <c r="D62" s="3">
        <f>IF('KN 2024'!D575=0,"",'KN 2024'!D575)</f>
        <v>60</v>
      </c>
      <c r="E62" s="3">
        <f>IF('KN 2024'!E575=0,"",'KN 2024'!E575)</f>
        <v>78</v>
      </c>
      <c r="F62" s="3">
        <f>IF('KN 2024'!F575=0,"",'KN 2024'!F575)</f>
        <v>65</v>
      </c>
      <c r="G62" s="3">
        <f>IF('KN 2024'!G575=0,"",'KN 2024'!G575)</f>
        <v>45</v>
      </c>
      <c r="H62" s="3">
        <f>IF('KN 2024'!H575=0,"",'KN 2024'!H575)</f>
        <v>52</v>
      </c>
      <c r="I62" s="3">
        <f>IF('KN 2024'!I575=0,"",'KN 2024'!I575)</f>
        <v>54</v>
      </c>
      <c r="J62" s="3">
        <f>IF('KN 2024'!J575=0,"",'KN 2024'!J575)</f>
        <v>60</v>
      </c>
      <c r="K62" s="3">
        <f>IF('KN 2024'!K575=0,"",'KN 2024'!K575)</f>
        <v>59</v>
      </c>
      <c r="L62" s="3">
        <f>IF('KN 2024'!L575=0,"",'KN 2024'!L575)</f>
        <v>77</v>
      </c>
      <c r="M62" s="3">
        <f>IF('KN 2024'!M575=0,"",'KN 2024'!M575)</f>
        <v>63</v>
      </c>
      <c r="N62" s="3">
        <f>IF('KN 2024'!N575=0,"",'KN 2024'!N575)</f>
        <v>59</v>
      </c>
      <c r="O62" s="3">
        <f>IF('KN 2024'!O575=0,"",'KN 2024'!O575)</f>
        <v>70</v>
      </c>
      <c r="P62" s="3">
        <f>IF('KN 2024'!P575=0,"",'KN 2024'!P575)</f>
        <v>62.214285714285715</v>
      </c>
      <c r="R62" s="3">
        <f>IF('KN 2024'!R575=0,"",'KN 2024'!R575)</f>
        <v>4192.2056153094009</v>
      </c>
      <c r="S62" s="3">
        <f>IF('KN 2024'!S575=0,"",'KN 2024'!S575)</f>
        <v>4218.6067690950949</v>
      </c>
      <c r="T62" s="3">
        <f>IF('KN 2024'!T575=0,"",'KN 2024'!T575)</f>
        <v>4025.753808630986</v>
      </c>
      <c r="U62" s="3">
        <f>IF('KN 2024'!U575=0,"",'KN 2024'!U575)</f>
        <v>4368.9154568744661</v>
      </c>
      <c r="V62" s="3">
        <f>IF('KN 2024'!V575=0,"",'KN 2024'!V575)</f>
        <v>4299.3377409615196</v>
      </c>
      <c r="W62" s="3">
        <f>IF('KN 2024'!W575=0,"",'KN 2024'!W575)</f>
        <v>3181.4988545871061</v>
      </c>
      <c r="X62" s="3">
        <f>IF('KN 2024'!X575=0,"",'KN 2024'!X575)</f>
        <v>4260.975250900934</v>
      </c>
      <c r="Y62" s="3">
        <f>IF('KN 2024'!Y575=0,"",'KN 2024'!Y575)</f>
        <v>3646.3507109004736</v>
      </c>
      <c r="Z62" s="3">
        <f>IF('KN 2024'!Z575=0,"",'KN 2024'!Z575)</f>
        <v>3845.0217577264993</v>
      </c>
      <c r="AA62" s="3">
        <f>IF('KN 2024'!AA575=0,"",'KN 2024'!AA575)</f>
        <v>3969.4490753305158</v>
      </c>
      <c r="AB62" s="3">
        <f>IF('KN 2024'!AB575=0,"",'KN 2024'!AB575)</f>
        <v>4562.7118644067796</v>
      </c>
      <c r="AC62" s="3">
        <f>IF('KN 2024'!AC575=0,"",'KN 2024'!AC575)</f>
        <v>3050.8954423592495</v>
      </c>
      <c r="AD62" s="3">
        <f>IF('KN 2024'!AD575=0,"",'KN 2024'!AD575)</f>
        <v>3759.2746732880605</v>
      </c>
      <c r="AE62" s="3">
        <f>IF('KN 2024'!AE575=0,"",'KN 2024'!AE575)</f>
        <v>3872.1301338929202</v>
      </c>
      <c r="AF62" s="3">
        <f>IF('KN 2024'!AF575=0,"",'KN 2024'!AF575)</f>
        <v>3946.6519395902869</v>
      </c>
      <c r="AG62" s="34"/>
      <c r="AH62" s="7">
        <f>IF('KN 2024'!AH575=0,"",'KN 2024'!AH575)</f>
        <v>71.59</v>
      </c>
      <c r="AI62" s="7">
        <f>IF('KN 2024'!AI575=0,"",'KN 2024'!AI575)</f>
        <v>72.874296379594611</v>
      </c>
      <c r="AJ62" s="7">
        <f>IF('KN 2024'!AJ575=0,"",'KN 2024'!AJ575)</f>
        <v>79.885660000000001</v>
      </c>
      <c r="AK62" s="8">
        <f>IF('KN 2024'!AK575=0,"",'KN 2024'!AK575)</f>
        <v>70.260000000000005</v>
      </c>
      <c r="AL62" s="8">
        <f>IF('KN 2024'!AL575=0,"",'KN 2024'!AL575)</f>
        <v>72.011090696670863</v>
      </c>
      <c r="AM62" s="8">
        <f>IF('KN 2024'!AM575=0,"",'KN 2024'!AM575)</f>
        <v>91.67</v>
      </c>
      <c r="AN62" s="7">
        <f>IF('KN 2024'!AN575=0,"",'KN 2024'!AN575)</f>
        <v>73.028351885922419</v>
      </c>
      <c r="AO62" s="8">
        <f>IF('KN 2024'!AO575=0,"",'KN 2024'!AO575)</f>
        <v>84.4</v>
      </c>
      <c r="AP62" s="7">
        <f>IF('KN 2024'!AP575=0,"",'KN 2024'!AP575)</f>
        <v>81.237511692181826</v>
      </c>
      <c r="AQ62" s="8">
        <f>IF('KN 2024'!AQ575=0,"",'KN 2024'!AQ575)</f>
        <v>77.379000000000005</v>
      </c>
      <c r="AR62" s="8">
        <f>IF('KN 2024'!AR575=0,"",'KN 2024'!AR575)</f>
        <v>67.260000000000005</v>
      </c>
      <c r="AS62" s="8">
        <f>IF('KN 2024'!AS575=0,"",'KN 2024'!AS575)</f>
        <v>93.25</v>
      </c>
      <c r="AT62" s="8">
        <f>IF('KN 2024'!AT575=0,"",'KN 2024'!AT575)</f>
        <v>79.521723199472348</v>
      </c>
      <c r="AU62" s="7">
        <f>IF('KN 2024'!AU575=0,"",'KN 2024'!AU575)</f>
        <v>78.716362689381896</v>
      </c>
      <c r="AV62" s="8">
        <f>IF('KN 2024'!AV575=0,"",'KN 2024'!AV575)</f>
        <v>78.077428324515992</v>
      </c>
      <c r="AW62" s="9"/>
      <c r="AX62" s="3">
        <f>IF('KN 2024'!AX575=0,"",'KN 2024'!AX575)</f>
        <v>25010</v>
      </c>
      <c r="AY62" s="3">
        <f>IF('KN 2024'!AY575=0,"",'KN 2024'!AY575)</f>
        <v>25619</v>
      </c>
      <c r="AZ62" s="3">
        <f>IF('KN 2024'!AZ575=0,"",'KN 2024'!AZ575)</f>
        <v>26800</v>
      </c>
      <c r="BA62" s="3">
        <f>IF('KN 2024'!BA575=0,"",'KN 2024'!BA575)</f>
        <v>25580</v>
      </c>
      <c r="BB62" s="3">
        <f>IF('KN 2024'!BB575=0,"",'KN 2024'!BB575)</f>
        <v>25800</v>
      </c>
      <c r="BC62" s="3">
        <f>IF('KN 2024'!BC575=0,"",'KN 2024'!BC575)</f>
        <v>24304</v>
      </c>
      <c r="BD62" s="3">
        <f>IF('KN 2024'!BD575=0,"",'KN 2024'!BD575)</f>
        <v>25931</v>
      </c>
      <c r="BE62" s="3">
        <f>IF('KN 2024'!BE575=0,"",'KN 2024'!BE575)</f>
        <v>25646</v>
      </c>
      <c r="BF62" s="3">
        <f>IF('KN 2024'!BF575=0,"",'KN 2024'!BF575)</f>
        <v>26030</v>
      </c>
      <c r="BG62" s="3">
        <f>IF('KN 2024'!BG575=0,"",'KN 2024'!BG575)</f>
        <v>25596</v>
      </c>
      <c r="BH62" s="3">
        <f>IF('KN 2024'!BH575=0,"",'KN 2024'!BH575)</f>
        <v>25574</v>
      </c>
      <c r="BI62" s="3">
        <f>IF('KN 2024'!BI575=0,"",'KN 2024'!BI575)</f>
        <v>23708</v>
      </c>
      <c r="BJ62" s="3">
        <f>IF('KN 2024'!BJ575=0,"",'KN 2024'!BJ575)</f>
        <v>24912</v>
      </c>
      <c r="BK62" s="3">
        <f>IF('KN 2024'!BK575=0,"",'KN 2024'!BK575)</f>
        <v>25400</v>
      </c>
      <c r="BL62" s="3">
        <f>IF('KN 2024'!BL575=0,"",'KN 2024'!BL575)</f>
        <v>25422.142857142859</v>
      </c>
    </row>
    <row r="63" spans="1:64" x14ac:dyDescent="0.25">
      <c r="A63" s="4">
        <v>580</v>
      </c>
      <c r="B63" s="3">
        <f>IF('KN 2024'!B585=0,"",'KN 2024'!B585)</f>
        <v>68</v>
      </c>
      <c r="C63" s="3">
        <f>IF('KN 2024'!C585=0,"",'KN 2024'!C585)</f>
        <v>61</v>
      </c>
      <c r="D63" s="3">
        <f>IF('KN 2024'!D585=0,"",'KN 2024'!D585)</f>
        <v>60</v>
      </c>
      <c r="E63" s="3">
        <f>IF('KN 2024'!E585=0,"",'KN 2024'!E585)</f>
        <v>78</v>
      </c>
      <c r="F63" s="3">
        <f>IF('KN 2024'!F585=0,"",'KN 2024'!F585)</f>
        <v>65</v>
      </c>
      <c r="G63" s="3">
        <f>IF('KN 2024'!G585=0,"",'KN 2024'!G585)</f>
        <v>45</v>
      </c>
      <c r="H63" s="3">
        <f>IF('KN 2024'!H585=0,"",'KN 2024'!H585)</f>
        <v>52</v>
      </c>
      <c r="I63" s="3">
        <f>IF('KN 2024'!I585=0,"",'KN 2024'!I585)</f>
        <v>54</v>
      </c>
      <c r="J63" s="3">
        <f>IF('KN 2024'!J585=0,"",'KN 2024'!J585)</f>
        <v>60</v>
      </c>
      <c r="K63" s="3">
        <f>IF('KN 2024'!K585=0,"",'KN 2024'!K585)</f>
        <v>59</v>
      </c>
      <c r="L63" s="3">
        <f>IF('KN 2024'!L585=0,"",'KN 2024'!L585)</f>
        <v>77</v>
      </c>
      <c r="M63" s="3">
        <f>IF('KN 2024'!M585=0,"",'KN 2024'!M585)</f>
        <v>63</v>
      </c>
      <c r="N63" s="3">
        <f>IF('KN 2024'!N585=0,"",'KN 2024'!N585)</f>
        <v>59</v>
      </c>
      <c r="O63" s="3">
        <f>IF('KN 2024'!O585=0,"",'KN 2024'!O585)</f>
        <v>70</v>
      </c>
      <c r="P63" s="3">
        <f>IF('KN 2024'!P585=0,"",'KN 2024'!P585)</f>
        <v>62.214285714285715</v>
      </c>
      <c r="R63" s="3">
        <f>IF('KN 2024'!R585=0,"",'KN 2024'!R585)</f>
        <v>4181.6915145604016</v>
      </c>
      <c r="S63" s="3">
        <f>IF('KN 2024'!S585=0,"",'KN 2024'!S585)</f>
        <v>4202.2184142922279</v>
      </c>
      <c r="T63" s="3">
        <f>IF('KN 2024'!T585=0,"",'KN 2024'!T585)</f>
        <v>4014.9933033507223</v>
      </c>
      <c r="U63" s="3">
        <f>IF('KN 2024'!U585=0,"",'KN 2024'!U585)</f>
        <v>4352.8077141236527</v>
      </c>
      <c r="V63" s="3">
        <f>IF('KN 2024'!V585=0,"",'KN 2024'!V585)</f>
        <v>4285.0829536892288</v>
      </c>
      <c r="W63" s="3">
        <f>IF('KN 2024'!W585=0,"",'KN 2024'!W585)</f>
        <v>3181.4988545871061</v>
      </c>
      <c r="X63" s="3">
        <f>IF('KN 2024'!X585=0,"",'KN 2024'!X585)</f>
        <v>4246.3412967486502</v>
      </c>
      <c r="Y63" s="3">
        <f>IF('KN 2024'!Y585=0,"",'KN 2024'!Y585)</f>
        <v>3635.1523742026934</v>
      </c>
      <c r="Z63" s="3">
        <f>IF('KN 2024'!Z585=0,"",'KN 2024'!Z585)</f>
        <v>3832.2732902842881</v>
      </c>
      <c r="AA63" s="3">
        <f>IF('KN 2024'!AA585=0,"",'KN 2024'!AA585)</f>
        <v>3952.744961779013</v>
      </c>
      <c r="AB63" s="3">
        <f>IF('KN 2024'!AB585=0,"",'KN 2024'!AB585)</f>
        <v>4547.836395969176</v>
      </c>
      <c r="AC63" s="3">
        <f>IF('KN 2024'!AC585=0,"",'KN 2024'!AC585)</f>
        <v>3040.7866609662246</v>
      </c>
      <c r="AD63" s="3">
        <f>IF('KN 2024'!AD585=0,"",'KN 2024'!AD585)</f>
        <v>3745.3300274431549</v>
      </c>
      <c r="AE63" s="3">
        <f>IF('KN 2024'!AE585=0,"",'KN 2024'!AE585)</f>
        <v>3860.6192692570353</v>
      </c>
      <c r="AF63" s="3">
        <f>IF('KN 2024'!AF585=0,"",'KN 2024'!AF585)</f>
        <v>3934.2412165181127</v>
      </c>
      <c r="AG63" s="34"/>
      <c r="AH63" s="7">
        <f>IF('KN 2024'!AH585=0,"",'KN 2024'!AH585)</f>
        <v>71.77</v>
      </c>
      <c r="AI63" s="7">
        <f>IF('KN 2024'!AI585=0,"",'KN 2024'!AI585)</f>
        <v>73.158500984718458</v>
      </c>
      <c r="AJ63" s="7">
        <f>IF('KN 2024'!AJ585=0,"",'KN 2024'!AJ585)</f>
        <v>80.099759999999989</v>
      </c>
      <c r="AK63" s="8">
        <f>IF('KN 2024'!AK585=0,"",'KN 2024'!AK585)</f>
        <v>70.52</v>
      </c>
      <c r="AL63" s="8">
        <f>IF('KN 2024'!AL585=0,"",'KN 2024'!AL585)</f>
        <v>72.250643300487525</v>
      </c>
      <c r="AM63" s="8">
        <f>IF('KN 2024'!AM585=0,"",'KN 2024'!AM585)</f>
        <v>91.67</v>
      </c>
      <c r="AN63" s="7">
        <f>IF('KN 2024'!AN585=0,"",'KN 2024'!AN585)</f>
        <v>73.280025851492198</v>
      </c>
      <c r="AO63" s="8">
        <f>IF('KN 2024'!AO585=0,"",'KN 2024'!AO585)</f>
        <v>84.66</v>
      </c>
      <c r="AP63" s="7">
        <f>IF('KN 2024'!AP585=0,"",'KN 2024'!AP585)</f>
        <v>81.50775697336249</v>
      </c>
      <c r="AQ63" s="8">
        <f>IF('KN 2024'!AQ585=0,"",'KN 2024'!AQ585)</f>
        <v>77.706000000000003</v>
      </c>
      <c r="AR63" s="8">
        <f>IF('KN 2024'!AR585=0,"",'KN 2024'!AR585)</f>
        <v>67.48</v>
      </c>
      <c r="AS63" s="8">
        <f>IF('KN 2024'!AS585=0,"",'KN 2024'!AS585)</f>
        <v>93.56</v>
      </c>
      <c r="AT63" s="8">
        <f>IF('KN 2024'!AT585=0,"",'KN 2024'!AT585)</f>
        <v>79.817799181793802</v>
      </c>
      <c r="AU63" s="7">
        <f>IF('KN 2024'!AU585=0,"",'KN 2024'!AU585)</f>
        <v>78.95106425727856</v>
      </c>
      <c r="AV63" s="8">
        <f>IF('KN 2024'!AV585=0,"",'KN 2024'!AV585)</f>
        <v>78.316539324938077</v>
      </c>
      <c r="AW63" s="9"/>
      <c r="AX63" s="3">
        <f>IF('KN 2024'!AX585=0,"",'KN 2024'!AX585)</f>
        <v>25010</v>
      </c>
      <c r="AY63" s="3">
        <f>IF('KN 2024'!AY585=0,"",'KN 2024'!AY585)</f>
        <v>25619</v>
      </c>
      <c r="AZ63" s="3">
        <f>IF('KN 2024'!AZ585=0,"",'KN 2024'!AZ585)</f>
        <v>26800</v>
      </c>
      <c r="BA63" s="3">
        <f>IF('KN 2024'!BA585=0,"",'KN 2024'!BA585)</f>
        <v>25580</v>
      </c>
      <c r="BB63" s="3">
        <f>IF('KN 2024'!BB585=0,"",'KN 2024'!BB585)</f>
        <v>25800</v>
      </c>
      <c r="BC63" s="3">
        <f>IF('KN 2024'!BC585=0,"",'KN 2024'!BC585)</f>
        <v>24304</v>
      </c>
      <c r="BD63" s="3">
        <f>IF('KN 2024'!BD585=0,"",'KN 2024'!BD585)</f>
        <v>25931</v>
      </c>
      <c r="BE63" s="3">
        <f>IF('KN 2024'!BE585=0,"",'KN 2024'!BE585)</f>
        <v>25646</v>
      </c>
      <c r="BF63" s="3">
        <f>IF('KN 2024'!BF585=0,"",'KN 2024'!BF585)</f>
        <v>26030</v>
      </c>
      <c r="BG63" s="3">
        <f>IF('KN 2024'!BG585=0,"",'KN 2024'!BG585)</f>
        <v>25596</v>
      </c>
      <c r="BH63" s="3">
        <f>IF('KN 2024'!BH585=0,"",'KN 2024'!BH585)</f>
        <v>25574</v>
      </c>
      <c r="BI63" s="3">
        <f>IF('KN 2024'!BI585=0,"",'KN 2024'!BI585)</f>
        <v>23708</v>
      </c>
      <c r="BJ63" s="3">
        <f>IF('KN 2024'!BJ585=0,"",'KN 2024'!BJ585)</f>
        <v>24912</v>
      </c>
      <c r="BK63" s="3">
        <f>IF('KN 2024'!BK585=0,"",'KN 2024'!BK585)</f>
        <v>25400</v>
      </c>
      <c r="BL63" s="3">
        <f>IF('KN 2024'!BL585=0,"",'KN 2024'!BL585)</f>
        <v>25422.142857142859</v>
      </c>
    </row>
    <row r="64" spans="1:64" x14ac:dyDescent="0.25">
      <c r="A64" s="4">
        <v>590</v>
      </c>
      <c r="B64" s="3">
        <f>IF('KN 2024'!B595=0,"",'KN 2024'!B595)</f>
        <v>68</v>
      </c>
      <c r="C64" s="3">
        <f>IF('KN 2024'!C595=0,"",'KN 2024'!C595)</f>
        <v>61</v>
      </c>
      <c r="D64" s="3">
        <f>IF('KN 2024'!D595=0,"",'KN 2024'!D595)</f>
        <v>60</v>
      </c>
      <c r="E64" s="3">
        <f>IF('KN 2024'!E595=0,"",'KN 2024'!E595)</f>
        <v>78</v>
      </c>
      <c r="F64" s="3">
        <f>IF('KN 2024'!F595=0,"",'KN 2024'!F595)</f>
        <v>65</v>
      </c>
      <c r="G64" s="3">
        <f>IF('KN 2024'!G595=0,"",'KN 2024'!G595)</f>
        <v>45</v>
      </c>
      <c r="H64" s="3">
        <f>IF('KN 2024'!H595=0,"",'KN 2024'!H595)</f>
        <v>52</v>
      </c>
      <c r="I64" s="3">
        <f>IF('KN 2024'!I595=0,"",'KN 2024'!I595)</f>
        <v>54</v>
      </c>
      <c r="J64" s="3">
        <f>IF('KN 2024'!J595=0,"",'KN 2024'!J595)</f>
        <v>60</v>
      </c>
      <c r="K64" s="3">
        <f>IF('KN 2024'!K595=0,"",'KN 2024'!K595)</f>
        <v>59</v>
      </c>
      <c r="L64" s="3">
        <f>IF('KN 2024'!L595=0,"",'KN 2024'!L595)</f>
        <v>77</v>
      </c>
      <c r="M64" s="3">
        <f>IF('KN 2024'!M595=0,"",'KN 2024'!M595)</f>
        <v>63</v>
      </c>
      <c r="N64" s="3">
        <f>IF('KN 2024'!N595=0,"",'KN 2024'!N595)</f>
        <v>59</v>
      </c>
      <c r="O64" s="3">
        <f>IF('KN 2024'!O595=0,"",'KN 2024'!O595)</f>
        <v>70</v>
      </c>
      <c r="P64" s="3">
        <f>IF('KN 2024'!P595=0,"",'KN 2024'!P595)</f>
        <v>62.214285714285715</v>
      </c>
      <c r="R64" s="3">
        <f>IF('KN 2024'!R595=0,"",'KN 2024'!R595)</f>
        <v>4171.8098415346121</v>
      </c>
      <c r="S64" s="3">
        <f>IF('KN 2024'!S595=0,"",'KN 2024'!S595)</f>
        <v>4186.1349214198217</v>
      </c>
      <c r="T64" s="3">
        <f>IF('KN 2024'!T595=0,"",'KN 2024'!T595)</f>
        <v>4004.3559822662814</v>
      </c>
      <c r="U64" s="3">
        <f>IF('KN 2024'!U595=0,"",'KN 2024'!U595)</f>
        <v>4337.4311148791867</v>
      </c>
      <c r="V64" s="3">
        <f>IF('KN 2024'!V595=0,"",'KN 2024'!V595)</f>
        <v>4271.1133022171662</v>
      </c>
      <c r="W64" s="3">
        <f>IF('KN 2024'!W595=0,"",'KN 2024'!W595)</f>
        <v>3181.4988545871061</v>
      </c>
      <c r="X64" s="3">
        <f>IF('KN 2024'!X595=0,"",'KN 2024'!X595)</f>
        <v>4232.003448072247</v>
      </c>
      <c r="Y64" s="3">
        <f>IF('KN 2024'!Y595=0,"",'KN 2024'!Y595)</f>
        <v>3624.4494170297962</v>
      </c>
      <c r="Z64" s="3">
        <f>IF('KN 2024'!Z595=0,"",'KN 2024'!Z595)</f>
        <v>3819.7798280130669</v>
      </c>
      <c r="AA64" s="3">
        <f>IF('KN 2024'!AA595=0,"",'KN 2024'!AA595)</f>
        <v>3936.281734182568</v>
      </c>
      <c r="AB64" s="3">
        <f>IF('KN 2024'!AB595=0,"",'KN 2024'!AB595)</f>
        <v>4533.7272861574829</v>
      </c>
      <c r="AC64" s="3">
        <f>IF('KN 2024'!AC595=0,"",'KN 2024'!AC595)</f>
        <v>3030.7446468520293</v>
      </c>
      <c r="AD64" s="3">
        <f>IF('KN 2024'!AD595=0,"",'KN 2024'!AD595)</f>
        <v>3731.6504788497305</v>
      </c>
      <c r="AE64" s="3">
        <f>IF('KN 2024'!AE595=0,"",'KN 2024'!AE595)</f>
        <v>3849.3716797842221</v>
      </c>
      <c r="AF64" s="3">
        <f>IF('KN 2024'!AF595=0,"",'KN 2024'!AF595)</f>
        <v>3922.1680382746649</v>
      </c>
      <c r="AG64" s="34"/>
      <c r="AH64" s="7">
        <f>IF('KN 2024'!AH595=0,"",'KN 2024'!AH595)</f>
        <v>71.94</v>
      </c>
      <c r="AI64" s="7">
        <f>IF('KN 2024'!AI595=0,"",'KN 2024'!AI595)</f>
        <v>73.43958228076626</v>
      </c>
      <c r="AJ64" s="7">
        <f>IF('KN 2024'!AJ595=0,"",'KN 2024'!AJ595)</f>
        <v>80.312539999999998</v>
      </c>
      <c r="AK64" s="8">
        <f>IF('KN 2024'!AK595=0,"",'KN 2024'!AK595)</f>
        <v>70.77</v>
      </c>
      <c r="AL64" s="8">
        <f>IF('KN 2024'!AL595=0,"",'KN 2024'!AL595)</f>
        <v>72.486955529670539</v>
      </c>
      <c r="AM64" s="8">
        <f>IF('KN 2024'!AM595=0,"",'KN 2024'!AM595)</f>
        <v>91.67</v>
      </c>
      <c r="AN64" s="7">
        <f>IF('KN 2024'!AN595=0,"",'KN 2024'!AN595)</f>
        <v>73.528295479471879</v>
      </c>
      <c r="AO64" s="8">
        <f>IF('KN 2024'!AO595=0,"",'KN 2024'!AO595)</f>
        <v>84.91</v>
      </c>
      <c r="AP64" s="7">
        <f>IF('KN 2024'!AP595=0,"",'KN 2024'!AP595)</f>
        <v>81.774346706909583</v>
      </c>
      <c r="AQ64" s="8">
        <f>IF('KN 2024'!AQ595=0,"",'KN 2024'!AQ595)</f>
        <v>78.031000000000006</v>
      </c>
      <c r="AR64" s="8">
        <f>IF('KN 2024'!AR595=0,"",'KN 2024'!AR595)</f>
        <v>67.69</v>
      </c>
      <c r="AS64" s="8">
        <f>IF('KN 2024'!AS595=0,"",'KN 2024'!AS595)</f>
        <v>93.87</v>
      </c>
      <c r="AT64" s="8">
        <f>IF('KN 2024'!AT595=0,"",'KN 2024'!AT595)</f>
        <v>80.110396644690198</v>
      </c>
      <c r="AU64" s="7">
        <f>IF('KN 2024'!AU595=0,"",'KN 2024'!AU595)</f>
        <v>79.181753635462314</v>
      </c>
      <c r="AV64" s="8">
        <f>IF('KN 2024'!AV595=0,"",'KN 2024'!AV595)</f>
        <v>78.551062162640775</v>
      </c>
      <c r="AW64" s="9"/>
      <c r="AX64" s="3">
        <f>IF('KN 2024'!AX595=0,"",'KN 2024'!AX595)</f>
        <v>25010</v>
      </c>
      <c r="AY64" s="3">
        <f>IF('KN 2024'!AY595=0,"",'KN 2024'!AY595)</f>
        <v>25619</v>
      </c>
      <c r="AZ64" s="3">
        <f>IF('KN 2024'!AZ595=0,"",'KN 2024'!AZ595)</f>
        <v>26800</v>
      </c>
      <c r="BA64" s="3">
        <f>IF('KN 2024'!BA595=0,"",'KN 2024'!BA595)</f>
        <v>25580</v>
      </c>
      <c r="BB64" s="3">
        <f>IF('KN 2024'!BB595=0,"",'KN 2024'!BB595)</f>
        <v>25800</v>
      </c>
      <c r="BC64" s="3">
        <f>IF('KN 2024'!BC595=0,"",'KN 2024'!BC595)</f>
        <v>24304</v>
      </c>
      <c r="BD64" s="3">
        <f>IF('KN 2024'!BD595=0,"",'KN 2024'!BD595)</f>
        <v>25931</v>
      </c>
      <c r="BE64" s="3">
        <f>IF('KN 2024'!BE595=0,"",'KN 2024'!BE595)</f>
        <v>25646</v>
      </c>
      <c r="BF64" s="3">
        <f>IF('KN 2024'!BF595=0,"",'KN 2024'!BF595)</f>
        <v>26030</v>
      </c>
      <c r="BG64" s="3">
        <f>IF('KN 2024'!BG595=0,"",'KN 2024'!BG595)</f>
        <v>25596</v>
      </c>
      <c r="BH64" s="3">
        <f>IF('KN 2024'!BH595=0,"",'KN 2024'!BH595)</f>
        <v>25574</v>
      </c>
      <c r="BI64" s="3">
        <f>IF('KN 2024'!BI595=0,"",'KN 2024'!BI595)</f>
        <v>23708</v>
      </c>
      <c r="BJ64" s="3">
        <f>IF('KN 2024'!BJ595=0,"",'KN 2024'!BJ595)</f>
        <v>24912</v>
      </c>
      <c r="BK64" s="3">
        <f>IF('KN 2024'!BK595=0,"",'KN 2024'!BK595)</f>
        <v>25400</v>
      </c>
      <c r="BL64" s="3">
        <f>IF('KN 2024'!BL595=0,"",'KN 2024'!BL595)</f>
        <v>25422.142857142859</v>
      </c>
    </row>
    <row r="65" spans="1:64" x14ac:dyDescent="0.25">
      <c r="A65" s="4">
        <v>600</v>
      </c>
      <c r="B65" s="3">
        <f>IF('KN 2024'!B605=0,"",'KN 2024'!B605)</f>
        <v>68</v>
      </c>
      <c r="C65" s="3">
        <f>IF('KN 2024'!C605=0,"",'KN 2024'!C605)</f>
        <v>61</v>
      </c>
      <c r="D65" s="3">
        <f>IF('KN 2024'!D605=0,"",'KN 2024'!D605)</f>
        <v>60</v>
      </c>
      <c r="E65" s="3">
        <f>IF('KN 2024'!E605=0,"",'KN 2024'!E605)</f>
        <v>78</v>
      </c>
      <c r="F65" s="3">
        <f>IF('KN 2024'!F605=0,"",'KN 2024'!F605)</f>
        <v>65</v>
      </c>
      <c r="G65" s="3">
        <f>IF('KN 2024'!G605=0,"",'KN 2024'!G605)</f>
        <v>45</v>
      </c>
      <c r="H65" s="3">
        <f>IF('KN 2024'!H605=0,"",'KN 2024'!H605)</f>
        <v>52</v>
      </c>
      <c r="I65" s="3">
        <f>IF('KN 2024'!I605=0,"",'KN 2024'!I605)</f>
        <v>54</v>
      </c>
      <c r="J65" s="3">
        <f>IF('KN 2024'!J605=0,"",'KN 2024'!J605)</f>
        <v>60</v>
      </c>
      <c r="K65" s="3">
        <f>IF('KN 2024'!K605=0,"",'KN 2024'!K605)</f>
        <v>59</v>
      </c>
      <c r="L65" s="3">
        <f>IF('KN 2024'!L605=0,"",'KN 2024'!L605)</f>
        <v>77</v>
      </c>
      <c r="M65" s="3">
        <f>IF('KN 2024'!M605=0,"",'KN 2024'!M605)</f>
        <v>63</v>
      </c>
      <c r="N65" s="3">
        <f>IF('KN 2024'!N605=0,"",'KN 2024'!N605)</f>
        <v>59</v>
      </c>
      <c r="O65" s="3">
        <f>IF('KN 2024'!O605=0,"",'KN 2024'!O605)</f>
        <v>70</v>
      </c>
      <c r="P65" s="3">
        <f>IF('KN 2024'!P605=0,"",'KN 2024'!P605)</f>
        <v>62.214285714285715</v>
      </c>
      <c r="R65" s="3">
        <f>IF('KN 2024'!R605=0,"",'KN 2024'!R605)</f>
        <v>4162.5520110957004</v>
      </c>
      <c r="S65" s="3">
        <f>IF('KN 2024'!S605=0,"",'KN 2024'!S605)</f>
        <v>4170.3448192599535</v>
      </c>
      <c r="T65" s="3">
        <f>IF('KN 2024'!T605=0,"",'KN 2024'!T605)</f>
        <v>3993.8403457354329</v>
      </c>
      <c r="U65" s="3">
        <f>IF('KN 2024'!U605=0,"",'KN 2024'!U605)</f>
        <v>4322.162771050409</v>
      </c>
      <c r="V65" s="3">
        <f>IF('KN 2024'!V605=0,"",'KN 2024'!V605)</f>
        <v>4257.4177621289218</v>
      </c>
      <c r="W65" s="3">
        <f>IF('KN 2024'!W605=0,"",'KN 2024'!W605)</f>
        <v>3181.4988545871061</v>
      </c>
      <c r="X65" s="3">
        <f>IF('KN 2024'!X605=0,"",'KN 2024'!X605)</f>
        <v>4217.9501874618618</v>
      </c>
      <c r="Y65" s="3">
        <f>IF('KN 2024'!Y605=0,"",'KN 2024'!Y605)</f>
        <v>3613.8093001409115</v>
      </c>
      <c r="Z65" s="3">
        <f>IF('KN 2024'!Z605=0,"",'KN 2024'!Z605)</f>
        <v>3807.5315114592399</v>
      </c>
      <c r="AA65" s="3">
        <f>IF('KN 2024'!AA605=0,"",'KN 2024'!AA605)</f>
        <v>3920.2052303097598</v>
      </c>
      <c r="AB65" s="3">
        <f>IF('KN 2024'!AB605=0,"",'KN 2024'!AB605)</f>
        <v>4519.7054491899853</v>
      </c>
      <c r="AC65" s="3">
        <f>IF('KN 2024'!AC605=0,"",'KN 2024'!AC605)</f>
        <v>3021.0895189550811</v>
      </c>
      <c r="AD65" s="3">
        <f>IF('KN 2024'!AD605=0,"",'KN 2024'!AD605)</f>
        <v>3718.225949848018</v>
      </c>
      <c r="AE65" s="3">
        <f>IF('KN 2024'!AE605=0,"",'KN 2024'!AE605)</f>
        <v>3838.376846680289</v>
      </c>
      <c r="AF65" s="3">
        <f>IF('KN 2024'!AF605=0,"",'KN 2024'!AF605)</f>
        <v>3910.3364684216185</v>
      </c>
      <c r="AG65" s="34"/>
      <c r="AH65" s="7">
        <f>IF('KN 2024'!AH605=0,"",'KN 2024'!AH605)</f>
        <v>72.099999999999994</v>
      </c>
      <c r="AI65" s="7">
        <f>IF('KN 2024'!AI605=0,"",'KN 2024'!AI605)</f>
        <v>73.71764526045942</v>
      </c>
      <c r="AJ65" s="7">
        <f>IF('KN 2024'!AJ605=0,"",'KN 2024'!AJ605)</f>
        <v>80.524000000000001</v>
      </c>
      <c r="AK65" s="8">
        <f>IF('KN 2024'!AK605=0,"",'KN 2024'!AK605)</f>
        <v>71.02</v>
      </c>
      <c r="AL65" s="8">
        <f>IF('KN 2024'!AL605=0,"",'KN 2024'!AL605)</f>
        <v>72.720136312200779</v>
      </c>
      <c r="AM65" s="8">
        <f>IF('KN 2024'!AM605=0,"",'KN 2024'!AM605)</f>
        <v>91.67</v>
      </c>
      <c r="AN65" s="7">
        <f>IF('KN 2024'!AN605=0,"",'KN 2024'!AN605)</f>
        <v>73.77327520959814</v>
      </c>
      <c r="AO65" s="8">
        <f>IF('KN 2024'!AO605=0,"",'KN 2024'!AO605)</f>
        <v>85.16</v>
      </c>
      <c r="AP65" s="7">
        <f>IF('KN 2024'!AP605=0,"",'KN 2024'!AP605)</f>
        <v>82.037403777201504</v>
      </c>
      <c r="AQ65" s="8">
        <f>IF('KN 2024'!AQ605=0,"",'KN 2024'!AQ605)</f>
        <v>78.350999999999999</v>
      </c>
      <c r="AR65" s="8">
        <f>IF('KN 2024'!AR605=0,"",'KN 2024'!AR605)</f>
        <v>67.900000000000006</v>
      </c>
      <c r="AS65" s="8">
        <f>IF('KN 2024'!AS605=0,"",'KN 2024'!AS605)</f>
        <v>94.17</v>
      </c>
      <c r="AT65" s="8">
        <f>IF('KN 2024'!AT605=0,"",'KN 2024'!AT605)</f>
        <v>80.399632521584465</v>
      </c>
      <c r="AU65" s="7">
        <f>IF('KN 2024'!AU605=0,"",'KN 2024'!AU605)</f>
        <v>79.408565697141881</v>
      </c>
      <c r="AV65" s="8">
        <f>IF('KN 2024'!AV605=0,"",'KN 2024'!AV605)</f>
        <v>78.782261341299005</v>
      </c>
      <c r="AW65" s="9"/>
      <c r="AX65" s="3">
        <f>IF('KN 2024'!AX605=0,"",'KN 2024'!AX605)</f>
        <v>25010</v>
      </c>
      <c r="AY65" s="3">
        <f>IF('KN 2024'!AY605=0,"",'KN 2024'!AY605)</f>
        <v>25619</v>
      </c>
      <c r="AZ65" s="3">
        <f>IF('KN 2024'!AZ605=0,"",'KN 2024'!AZ605)</f>
        <v>26800</v>
      </c>
      <c r="BA65" s="3">
        <f>IF('KN 2024'!BA605=0,"",'KN 2024'!BA605)</f>
        <v>25580</v>
      </c>
      <c r="BB65" s="3">
        <f>IF('KN 2024'!BB605=0,"",'KN 2024'!BB605)</f>
        <v>25800</v>
      </c>
      <c r="BC65" s="3">
        <f>IF('KN 2024'!BC605=0,"",'KN 2024'!BC605)</f>
        <v>24304</v>
      </c>
      <c r="BD65" s="3">
        <f>IF('KN 2024'!BD605=0,"",'KN 2024'!BD605)</f>
        <v>25931</v>
      </c>
      <c r="BE65" s="3">
        <f>IF('KN 2024'!BE605=0,"",'KN 2024'!BE605)</f>
        <v>25646</v>
      </c>
      <c r="BF65" s="3">
        <f>IF('KN 2024'!BF605=0,"",'KN 2024'!BF605)</f>
        <v>26030</v>
      </c>
      <c r="BG65" s="3">
        <f>IF('KN 2024'!BG605=0,"",'KN 2024'!BG605)</f>
        <v>25596</v>
      </c>
      <c r="BH65" s="3">
        <f>IF('KN 2024'!BH605=0,"",'KN 2024'!BH605)</f>
        <v>25574</v>
      </c>
      <c r="BI65" s="3">
        <f>IF('KN 2024'!BI605=0,"",'KN 2024'!BI605)</f>
        <v>23708</v>
      </c>
      <c r="BJ65" s="3">
        <f>IF('KN 2024'!BJ605=0,"",'KN 2024'!BJ605)</f>
        <v>24912</v>
      </c>
      <c r="BK65" s="3">
        <f>IF('KN 2024'!BK605=0,"",'KN 2024'!BK605)</f>
        <v>25400</v>
      </c>
      <c r="BL65" s="3">
        <f>IF('KN 2024'!BL605=0,"",'KN 2024'!BL605)</f>
        <v>25422.142857142859</v>
      </c>
    </row>
    <row r="66" spans="1:64" x14ac:dyDescent="0.25">
      <c r="A66" s="4">
        <v>610</v>
      </c>
      <c r="B66" s="3">
        <f>IF('KN 2024'!B615=0,"",'KN 2024'!B615)</f>
        <v>68</v>
      </c>
      <c r="C66" s="3">
        <f>IF('KN 2024'!C615=0,"",'KN 2024'!C615)</f>
        <v>61</v>
      </c>
      <c r="D66" s="3">
        <f>IF('KN 2024'!D615=0,"",'KN 2024'!D615)</f>
        <v>60</v>
      </c>
      <c r="E66" s="3">
        <f>IF('KN 2024'!E615=0,"",'KN 2024'!E615)</f>
        <v>78</v>
      </c>
      <c r="F66" s="3">
        <f>IF('KN 2024'!F615=0,"",'KN 2024'!F615)</f>
        <v>65</v>
      </c>
      <c r="G66" s="3">
        <f>IF('KN 2024'!G615=0,"",'KN 2024'!G615)</f>
        <v>45</v>
      </c>
      <c r="H66" s="3">
        <f>IF('KN 2024'!H615=0,"",'KN 2024'!H615)</f>
        <v>52</v>
      </c>
      <c r="I66" s="3">
        <f>IF('KN 2024'!I615=0,"",'KN 2024'!I615)</f>
        <v>54</v>
      </c>
      <c r="J66" s="3">
        <f>IF('KN 2024'!J615=0,"",'KN 2024'!J615)</f>
        <v>60</v>
      </c>
      <c r="K66" s="3">
        <f>IF('KN 2024'!K615=0,"",'KN 2024'!K615)</f>
        <v>59</v>
      </c>
      <c r="L66" s="3">
        <f>IF('KN 2024'!L615=0,"",'KN 2024'!L615)</f>
        <v>77</v>
      </c>
      <c r="M66" s="3">
        <f>IF('KN 2024'!M615=0,"",'KN 2024'!M615)</f>
        <v>63</v>
      </c>
      <c r="N66" s="3">
        <f>IF('KN 2024'!N615=0,"",'KN 2024'!N615)</f>
        <v>59</v>
      </c>
      <c r="O66" s="3">
        <f>IF('KN 2024'!O615=0,"",'KN 2024'!O615)</f>
        <v>70</v>
      </c>
      <c r="P66" s="3">
        <f>IF('KN 2024'!P615=0,"",'KN 2024'!P615)</f>
        <v>62.214285714285715</v>
      </c>
      <c r="R66" s="3">
        <f>IF('KN 2024'!R615=0,"",'KN 2024'!R615)</f>
        <v>4152.7604815276054</v>
      </c>
      <c r="S66" s="3">
        <f>IF('KN 2024'!S615=0,"",'KN 2024'!S615)</f>
        <v>4154.837264628175</v>
      </c>
      <c r="T66" s="3">
        <f>IF('KN 2024'!T615=0,"",'KN 2024'!T615)</f>
        <v>3983.4449218137461</v>
      </c>
      <c r="U66" s="3">
        <f>IF('KN 2024'!U615=0,"",'KN 2024'!U615)</f>
        <v>4307.0015434264069</v>
      </c>
      <c r="V66" s="3">
        <f>IF('KN 2024'!V615=0,"",'KN 2024'!V615)</f>
        <v>4243.9859184223051</v>
      </c>
      <c r="W66" s="3">
        <f>IF('KN 2024'!W615=0,"",'KN 2024'!W615)</f>
        <v>3181.4988545871061</v>
      </c>
      <c r="X66" s="3">
        <f>IF('KN 2024'!X615=0,"",'KN 2024'!X615)</f>
        <v>4204.170637105788</v>
      </c>
      <c r="Y66" s="3">
        <f>IF('KN 2024'!Y615=0,"",'KN 2024'!Y615)</f>
        <v>3603.6533957845431</v>
      </c>
      <c r="Z66" s="3">
        <f>IF('KN 2024'!Z615=0,"",'KN 2024'!Z615)</f>
        <v>3795.5190261859216</v>
      </c>
      <c r="AA66" s="3">
        <f>IF('KN 2024'!AA615=0,"",'KN 2024'!AA615)</f>
        <v>3920.2052303097598</v>
      </c>
      <c r="AB66" s="3">
        <f>IF('KN 2024'!AB615=0,"",'KN 2024'!AB615)</f>
        <v>4505.7700778152985</v>
      </c>
      <c r="AC66" s="3">
        <f>IF('KN 2024'!AC615=0,"",'KN 2024'!AC615)</f>
        <v>3011.4957129247382</v>
      </c>
      <c r="AD66" s="3">
        <f>IF('KN 2024'!AD615=0,"",'KN 2024'!AD615)</f>
        <v>3705.046916742268</v>
      </c>
      <c r="AE66" s="3">
        <f>IF('KN 2024'!AE615=0,"",'KN 2024'!AE615)</f>
        <v>3827.6248427343558</v>
      </c>
      <c r="AF66" s="3">
        <f>IF('KN 2024'!AF615=0,"",'KN 2024'!AF615)</f>
        <v>3899.7867731434303</v>
      </c>
      <c r="AG66" s="34"/>
      <c r="AH66" s="7">
        <f>IF('KN 2024'!AH615=0,"",'KN 2024'!AH615)</f>
        <v>72.27</v>
      </c>
      <c r="AI66" s="7">
        <f>IF('KN 2024'!AI615=0,"",'KN 2024'!AI615)</f>
        <v>73.992789709782372</v>
      </c>
      <c r="AJ66" s="7">
        <f>IF('KN 2024'!AJ615=0,"",'KN 2024'!AJ615)</f>
        <v>80.734139999999996</v>
      </c>
      <c r="AK66" s="8">
        <f>IF('KN 2024'!AK615=0,"",'KN 2024'!AK615)</f>
        <v>71.27</v>
      </c>
      <c r="AL66" s="8">
        <f>IF('KN 2024'!AL615=0,"",'KN 2024'!AL615)</f>
        <v>72.950289174167025</v>
      </c>
      <c r="AM66" s="8">
        <f>IF('KN 2024'!AM615=0,"",'KN 2024'!AM615)</f>
        <v>91.67</v>
      </c>
      <c r="AN66" s="7">
        <f>IF('KN 2024'!AN615=0,"",'KN 2024'!AN615)</f>
        <v>74.015073806379874</v>
      </c>
      <c r="AO66" s="8">
        <f>IF('KN 2024'!AO615=0,"",'KN 2024'!AO615)</f>
        <v>85.4</v>
      </c>
      <c r="AP66" s="7">
        <f>IF('KN 2024'!AP615=0,"",'KN 2024'!AP615)</f>
        <v>82.297044974607175</v>
      </c>
      <c r="AQ66" s="8">
        <f>IF('KN 2024'!AQ615=0,"",'KN 2024'!AQ615)</f>
        <v>78.350999999999999</v>
      </c>
      <c r="AR66" s="8">
        <f>IF('KN 2024'!AR615=0,"",'KN 2024'!AR615)</f>
        <v>68.11</v>
      </c>
      <c r="AS66" s="8">
        <f>IF('KN 2024'!AS615=0,"",'KN 2024'!AS615)</f>
        <v>94.47</v>
      </c>
      <c r="AT66" s="8">
        <f>IF('KN 2024'!AT615=0,"",'KN 2024'!AT615)</f>
        <v>80.685617947006222</v>
      </c>
      <c r="AU66" s="7">
        <f>IF('KN 2024'!AU615=0,"",'KN 2024'!AU615)</f>
        <v>79.63162862697348</v>
      </c>
      <c r="AV66" s="8">
        <f>IF('KN 2024'!AV615=0,"",'KN 2024'!AV615)</f>
        <v>78.989113159922582</v>
      </c>
      <c r="AW66" s="9"/>
      <c r="AX66" s="3">
        <f>IF('KN 2024'!AX615=0,"",'KN 2024'!AX615)</f>
        <v>25010</v>
      </c>
      <c r="AY66" s="3">
        <f>IF('KN 2024'!AY615=0,"",'KN 2024'!AY615)</f>
        <v>25619</v>
      </c>
      <c r="AZ66" s="3">
        <f>IF('KN 2024'!AZ615=0,"",'KN 2024'!AZ615)</f>
        <v>26800</v>
      </c>
      <c r="BA66" s="3">
        <f>IF('KN 2024'!BA615=0,"",'KN 2024'!BA615)</f>
        <v>25580</v>
      </c>
      <c r="BB66" s="3">
        <f>IF('KN 2024'!BB615=0,"",'KN 2024'!BB615)</f>
        <v>25800</v>
      </c>
      <c r="BC66" s="3">
        <f>IF('KN 2024'!BC615=0,"",'KN 2024'!BC615)</f>
        <v>24304</v>
      </c>
      <c r="BD66" s="3">
        <f>IF('KN 2024'!BD615=0,"",'KN 2024'!BD615)</f>
        <v>25931</v>
      </c>
      <c r="BE66" s="3">
        <f>IF('KN 2024'!BE615=0,"",'KN 2024'!BE615)</f>
        <v>25646</v>
      </c>
      <c r="BF66" s="3">
        <f>IF('KN 2024'!BF615=0,"",'KN 2024'!BF615)</f>
        <v>26030</v>
      </c>
      <c r="BG66" s="3">
        <f>IF('KN 2024'!BG615=0,"",'KN 2024'!BG615)</f>
        <v>25596</v>
      </c>
      <c r="BH66" s="3">
        <f>IF('KN 2024'!BH615=0,"",'KN 2024'!BH615)</f>
        <v>25574</v>
      </c>
      <c r="BI66" s="3">
        <f>IF('KN 2024'!BI615=0,"",'KN 2024'!BI615)</f>
        <v>23708</v>
      </c>
      <c r="BJ66" s="3">
        <f>IF('KN 2024'!BJ615=0,"",'KN 2024'!BJ615)</f>
        <v>24912</v>
      </c>
      <c r="BK66" s="3">
        <f>IF('KN 2024'!BK615=0,"",'KN 2024'!BK615)</f>
        <v>25400</v>
      </c>
      <c r="BL66" s="3">
        <f>IF('KN 2024'!BL615=0,"",'KN 2024'!BL615)</f>
        <v>25422.142857142859</v>
      </c>
    </row>
    <row r="67" spans="1:64" x14ac:dyDescent="0.25">
      <c r="A67" s="4">
        <v>620</v>
      </c>
      <c r="B67" s="3">
        <f>IF('KN 2024'!B625=0,"",'KN 2024'!B625)</f>
        <v>68</v>
      </c>
      <c r="C67" s="3">
        <f>IF('KN 2024'!C625=0,"",'KN 2024'!C625)</f>
        <v>61</v>
      </c>
      <c r="D67" s="3">
        <f>IF('KN 2024'!D625=0,"",'KN 2024'!D625)</f>
        <v>60</v>
      </c>
      <c r="E67" s="3">
        <f>IF('KN 2024'!E625=0,"",'KN 2024'!E625)</f>
        <v>78</v>
      </c>
      <c r="F67" s="3">
        <f>IF('KN 2024'!F625=0,"",'KN 2024'!F625)</f>
        <v>65</v>
      </c>
      <c r="G67" s="3">
        <f>IF('KN 2024'!G625=0,"",'KN 2024'!G625)</f>
        <v>45</v>
      </c>
      <c r="H67" s="3">
        <f>IF('KN 2024'!H625=0,"",'KN 2024'!H625)</f>
        <v>52</v>
      </c>
      <c r="I67" s="3">
        <f>IF('KN 2024'!I625=0,"",'KN 2024'!I625)</f>
        <v>54</v>
      </c>
      <c r="J67" s="3">
        <f>IF('KN 2024'!J625=0,"",'KN 2024'!J625)</f>
        <v>60</v>
      </c>
      <c r="K67" s="3">
        <f>IF('KN 2024'!K625=0,"",'KN 2024'!K625)</f>
        <v>59</v>
      </c>
      <c r="L67" s="3">
        <f>IF('KN 2024'!L625=0,"",'KN 2024'!L625)</f>
        <v>77</v>
      </c>
      <c r="M67" s="3">
        <f>IF('KN 2024'!M625=0,"",'KN 2024'!M625)</f>
        <v>63</v>
      </c>
      <c r="N67" s="3">
        <f>IF('KN 2024'!N625=0,"",'KN 2024'!N625)</f>
        <v>59</v>
      </c>
      <c r="O67" s="3">
        <f>IF('KN 2024'!O625=0,"",'KN 2024'!O625)</f>
        <v>70</v>
      </c>
      <c r="P67" s="3">
        <f>IF('KN 2024'!P625=0,"",'KN 2024'!P625)</f>
        <v>62.214285714285715</v>
      </c>
      <c r="R67" s="3">
        <f>IF('KN 2024'!R625=0,"",'KN 2024'!R625)</f>
        <v>4143.586911500759</v>
      </c>
      <c r="S67" s="3">
        <f>IF('KN 2024'!S625=0,"",'KN 2024'!S625)</f>
        <v>4139.6019979907269</v>
      </c>
      <c r="T67" s="3">
        <f>IF('KN 2024'!T625=0,"",'KN 2024'!T625)</f>
        <v>3973.168265652751</v>
      </c>
      <c r="U67" s="3">
        <f>IF('KN 2024'!U625=0,"",'KN 2024'!U625)</f>
        <v>4292.5464969934274</v>
      </c>
      <c r="V67" s="3">
        <f>IF('KN 2024'!V625=0,"",'KN 2024'!V625)</f>
        <v>4230.8079222338692</v>
      </c>
      <c r="W67" s="3">
        <f>IF('KN 2024'!W625=0,"",'KN 2024'!W625)</f>
        <v>3181.4988545871061</v>
      </c>
      <c r="X67" s="3">
        <f>IF('KN 2024'!X625=0,"",'KN 2024'!X625)</f>
        <v>4190.6545131971452</v>
      </c>
      <c r="Y67" s="3">
        <f>IF('KN 2024'!Y625=0,"",'KN 2024'!Y625)</f>
        <v>3593.5544138253154</v>
      </c>
      <c r="Z67" s="3">
        <f>IF('KN 2024'!Z625=0,"",'KN 2024'!Z625)</f>
        <v>3783.7335640704364</v>
      </c>
      <c r="AA67" s="3">
        <f>IF('KN 2024'!AA625=0,"",'KN 2024'!AA625)</f>
        <v>3920.2052303097598</v>
      </c>
      <c r="AB67" s="3">
        <f>IF('KN 2024'!AB625=0,"",'KN 2024'!AB625)</f>
        <v>4491.9203747072606</v>
      </c>
      <c r="AC67" s="3">
        <f>IF('KN 2024'!AC625=0,"",'KN 2024'!AC625)</f>
        <v>3002.2794428028701</v>
      </c>
      <c r="AD67" s="3">
        <f>IF('KN 2024'!AD625=0,"",'KN 2024'!AD625)</f>
        <v>3692.1043705679722</v>
      </c>
      <c r="AE67" s="3">
        <f>IF('KN 2024'!AE625=0,"",'KN 2024'!AE625)</f>
        <v>3817.1062897869815</v>
      </c>
      <c r="AF67" s="3">
        <f>IF('KN 2024'!AF625=0,"",'KN 2024'!AF625)</f>
        <v>3889.4834748733128</v>
      </c>
      <c r="AG67" s="34"/>
      <c r="AH67" s="7">
        <f>IF('KN 2024'!AH625=0,"",'KN 2024'!AH625)</f>
        <v>72.430000000000007</v>
      </c>
      <c r="AI67" s="7">
        <f>IF('KN 2024'!AI625=0,"",'KN 2024'!AI625)</f>
        <v>74.265110546670641</v>
      </c>
      <c r="AJ67" s="7">
        <f>IF('KN 2024'!AJ625=0,"",'KN 2024'!AJ625)</f>
        <v>80.942959999999999</v>
      </c>
      <c r="AK67" s="8">
        <f>IF('KN 2024'!AK625=0,"",'KN 2024'!AK625)</f>
        <v>71.510000000000005</v>
      </c>
      <c r="AL67" s="8">
        <f>IF('KN 2024'!AL625=0,"",'KN 2024'!AL625)</f>
        <v>73.177512591148556</v>
      </c>
      <c r="AM67" s="8">
        <f>IF('KN 2024'!AM625=0,"",'KN 2024'!AM625)</f>
        <v>91.67</v>
      </c>
      <c r="AN67" s="7">
        <f>IF('KN 2024'!AN625=0,"",'KN 2024'!AN625)</f>
        <v>74.253794728260672</v>
      </c>
      <c r="AO67" s="8">
        <f>IF('KN 2024'!AO625=0,"",'KN 2024'!AO625)</f>
        <v>85.64</v>
      </c>
      <c r="AP67" s="7">
        <f>IF('KN 2024'!AP625=0,"",'KN 2024'!AP625)</f>
        <v>82.553381391889474</v>
      </c>
      <c r="AQ67" s="8">
        <f>IF('KN 2024'!AQ625=0,"",'KN 2024'!AQ625)</f>
        <v>78.350999999999999</v>
      </c>
      <c r="AR67" s="8">
        <f>IF('KN 2024'!AR625=0,"",'KN 2024'!AR625)</f>
        <v>68.319999999999993</v>
      </c>
      <c r="AS67" s="8">
        <f>IF('KN 2024'!AS625=0,"",'KN 2024'!AS625)</f>
        <v>94.76</v>
      </c>
      <c r="AT67" s="8">
        <f>IF('KN 2024'!AT625=0,"",'KN 2024'!AT625)</f>
        <v>80.968458633798633</v>
      </c>
      <c r="AU67" s="7">
        <f>IF('KN 2024'!AU625=0,"",'KN 2024'!AU625)</f>
        <v>79.851064356138153</v>
      </c>
      <c r="AV67" s="8">
        <f>IF('KN 2024'!AV625=0,"",'KN 2024'!AV625)</f>
        <v>79.192377303421864</v>
      </c>
      <c r="AW67" s="9"/>
      <c r="AX67" s="3">
        <f>IF('KN 2024'!AX625=0,"",'KN 2024'!AX625)</f>
        <v>25010</v>
      </c>
      <c r="AY67" s="3">
        <f>IF('KN 2024'!AY625=0,"",'KN 2024'!AY625)</f>
        <v>25619</v>
      </c>
      <c r="AZ67" s="3">
        <f>IF('KN 2024'!AZ625=0,"",'KN 2024'!AZ625)</f>
        <v>26800</v>
      </c>
      <c r="BA67" s="3">
        <f>IF('KN 2024'!BA625=0,"",'KN 2024'!BA625)</f>
        <v>25580</v>
      </c>
      <c r="BB67" s="3">
        <f>IF('KN 2024'!BB625=0,"",'KN 2024'!BB625)</f>
        <v>25800</v>
      </c>
      <c r="BC67" s="3">
        <f>IF('KN 2024'!BC625=0,"",'KN 2024'!BC625)</f>
        <v>24304</v>
      </c>
      <c r="BD67" s="3">
        <f>IF('KN 2024'!BD625=0,"",'KN 2024'!BD625)</f>
        <v>25931</v>
      </c>
      <c r="BE67" s="3">
        <f>IF('KN 2024'!BE625=0,"",'KN 2024'!BE625)</f>
        <v>25646</v>
      </c>
      <c r="BF67" s="3">
        <f>IF('KN 2024'!BF625=0,"",'KN 2024'!BF625)</f>
        <v>26030</v>
      </c>
      <c r="BG67" s="3">
        <f>IF('KN 2024'!BG625=0,"",'KN 2024'!BG625)</f>
        <v>25596</v>
      </c>
      <c r="BH67" s="3">
        <f>IF('KN 2024'!BH625=0,"",'KN 2024'!BH625)</f>
        <v>25574</v>
      </c>
      <c r="BI67" s="3">
        <f>IF('KN 2024'!BI625=0,"",'KN 2024'!BI625)</f>
        <v>23708</v>
      </c>
      <c r="BJ67" s="3">
        <f>IF('KN 2024'!BJ625=0,"",'KN 2024'!BJ625)</f>
        <v>24912</v>
      </c>
      <c r="BK67" s="3">
        <f>IF('KN 2024'!BK625=0,"",'KN 2024'!BK625)</f>
        <v>25400</v>
      </c>
      <c r="BL67" s="3">
        <f>IF('KN 2024'!BL625=0,"",'KN 2024'!BL625)</f>
        <v>25422.142857142859</v>
      </c>
    </row>
    <row r="68" spans="1:64" x14ac:dyDescent="0.25">
      <c r="A68" s="4">
        <v>630</v>
      </c>
      <c r="B68" s="3">
        <f>IF('KN 2024'!B635=0,"",'KN 2024'!B635)</f>
        <v>68</v>
      </c>
      <c r="C68" s="3">
        <f>IF('KN 2024'!C635=0,"",'KN 2024'!C635)</f>
        <v>61</v>
      </c>
      <c r="D68" s="3">
        <f>IF('KN 2024'!D635=0,"",'KN 2024'!D635)</f>
        <v>60</v>
      </c>
      <c r="E68" s="3">
        <f>IF('KN 2024'!E635=0,"",'KN 2024'!E635)</f>
        <v>78</v>
      </c>
      <c r="F68" s="3">
        <f>IF('KN 2024'!F635=0,"",'KN 2024'!F635)</f>
        <v>65</v>
      </c>
      <c r="G68" s="3">
        <f>IF('KN 2024'!G635=0,"",'KN 2024'!G635)</f>
        <v>45</v>
      </c>
      <c r="H68" s="3">
        <f>IF('KN 2024'!H635=0,"",'KN 2024'!H635)</f>
        <v>52</v>
      </c>
      <c r="I68" s="3">
        <f>IF('KN 2024'!I635=0,"",'KN 2024'!I635)</f>
        <v>54</v>
      </c>
      <c r="J68" s="3">
        <f>IF('KN 2024'!J635=0,"",'KN 2024'!J635)</f>
        <v>60</v>
      </c>
      <c r="K68" s="3">
        <f>IF('KN 2024'!K635=0,"",'KN 2024'!K635)</f>
        <v>59</v>
      </c>
      <c r="L68" s="3">
        <f>IF('KN 2024'!L635=0,"",'KN 2024'!L635)</f>
        <v>77</v>
      </c>
      <c r="M68" s="3">
        <f>IF('KN 2024'!M635=0,"",'KN 2024'!M635)</f>
        <v>63</v>
      </c>
      <c r="N68" s="3">
        <f>IF('KN 2024'!N635=0,"",'KN 2024'!N635)</f>
        <v>59</v>
      </c>
      <c r="O68" s="3">
        <f>IF('KN 2024'!O635=0,"",'KN 2024'!O635)</f>
        <v>70</v>
      </c>
      <c r="P68" s="3">
        <f>IF('KN 2024'!P635=0,"",'KN 2024'!P635)</f>
        <v>62.214285714285715</v>
      </c>
      <c r="R68" s="3">
        <f>IF('KN 2024'!R635=0,"",'KN 2024'!R635)</f>
        <v>4134.453781512605</v>
      </c>
      <c r="S68" s="3">
        <f>IF('KN 2024'!S635=0,"",'KN 2024'!S635)</f>
        <v>4124.6293028928994</v>
      </c>
      <c r="T68" s="3">
        <f>IF('KN 2024'!T635=0,"",'KN 2024'!T635)</f>
        <v>3963.0089589140962</v>
      </c>
      <c r="U68" s="3">
        <f>IF('KN 2024'!U635=0,"",'KN 2024'!U635)</f>
        <v>4278.1881533101041</v>
      </c>
      <c r="V68" s="3">
        <f>IF('KN 2024'!V635=0,"",'KN 2024'!V635)</f>
        <v>4217.8744512907988</v>
      </c>
      <c r="W68" s="3">
        <f>IF('KN 2024'!W635=0,"",'KN 2024'!W635)</f>
        <v>3181.4988545871061</v>
      </c>
      <c r="X68" s="3">
        <f>IF('KN 2024'!X635=0,"",'KN 2024'!X635)</f>
        <v>4177.3920842806247</v>
      </c>
      <c r="Y68" s="3">
        <f>IF('KN 2024'!Y635=0,"",'KN 2024'!Y635)</f>
        <v>3583.9291952952135</v>
      </c>
      <c r="Z68" s="3">
        <f>IF('KN 2024'!Z635=0,"",'KN 2024'!Z635)</f>
        <v>3772.166787935304</v>
      </c>
      <c r="AA68" s="3">
        <f>IF('KN 2024'!AA635=0,"",'KN 2024'!AA635)</f>
        <v>3920.2052303097598</v>
      </c>
      <c r="AB68" s="3">
        <f>IF('KN 2024'!AB635=0,"",'KN 2024'!AB635)</f>
        <v>4478.1555523128554</v>
      </c>
      <c r="AC68" s="3">
        <f>IF('KN 2024'!AC635=0,"",'KN 2024'!AC635)</f>
        <v>2992.8045444982117</v>
      </c>
      <c r="AD68" s="3">
        <f>IF('KN 2024'!AD635=0,"",'KN 2024'!AD635)</f>
        <v>3679.3897812328678</v>
      </c>
      <c r="AE68" s="3">
        <f>IF('KN 2024'!AE635=0,"",'KN 2024'!AE635)</f>
        <v>3806.8123198980661</v>
      </c>
      <c r="AF68" s="3">
        <f>IF('KN 2024'!AF635=0,"",'KN 2024'!AF635)</f>
        <v>3879.3220713050364</v>
      </c>
      <c r="AG68" s="34"/>
      <c r="AH68" s="7">
        <f>IF('KN 2024'!AH635=0,"",'KN 2024'!AH635)</f>
        <v>72.59</v>
      </c>
      <c r="AI68" s="7">
        <f>IF('KN 2024'!AI635=0,"",'KN 2024'!AI635)</f>
        <v>74.534698132600326</v>
      </c>
      <c r="AJ68" s="7">
        <f>IF('KN 2024'!AJ635=0,"",'KN 2024'!AJ635)</f>
        <v>81.150459999999995</v>
      </c>
      <c r="AK68" s="8">
        <f>IF('KN 2024'!AK635=0,"",'KN 2024'!AK635)</f>
        <v>71.75</v>
      </c>
      <c r="AL68" s="8">
        <f>IF('KN 2024'!AL635=0,"",'KN 2024'!AL635)</f>
        <v>73.401900311483416</v>
      </c>
      <c r="AM68" s="8">
        <f>IF('KN 2024'!AM635=0,"",'KN 2024'!AM635)</f>
        <v>91.67</v>
      </c>
      <c r="AN68" s="7">
        <f>IF('KN 2024'!AN635=0,"",'KN 2024'!AN635)</f>
        <v>74.489536467244477</v>
      </c>
      <c r="AO68" s="8">
        <f>IF('KN 2024'!AO635=0,"",'KN 2024'!AO635)</f>
        <v>85.87</v>
      </c>
      <c r="AP68" s="7">
        <f>IF('KN 2024'!AP635=0,"",'KN 2024'!AP635)</f>
        <v>82.806518788892234</v>
      </c>
      <c r="AQ68" s="8">
        <f>IF('KN 2024'!AQ635=0,"",'KN 2024'!AQ635)</f>
        <v>78.350999999999999</v>
      </c>
      <c r="AR68" s="8">
        <f>IF('KN 2024'!AR635=0,"",'KN 2024'!AR635)</f>
        <v>68.53</v>
      </c>
      <c r="AS68" s="8">
        <f>IF('KN 2024'!AS635=0,"",'KN 2024'!AS635)</f>
        <v>95.06</v>
      </c>
      <c r="AT68" s="8">
        <f>IF('KN 2024'!AT635=0,"",'KN 2024'!AT635)</f>
        <v>81.248255220144586</v>
      </c>
      <c r="AU68" s="7">
        <f>IF('KN 2024'!AU635=0,"",'KN 2024'!AU635)</f>
        <v>80.066988962608363</v>
      </c>
      <c r="AV68" s="8">
        <f>IF('KN 2024'!AV635=0,"",'KN 2024'!AV635)</f>
        <v>79.394239848783812</v>
      </c>
      <c r="AW68" s="9"/>
      <c r="AX68" s="3">
        <f>IF('KN 2024'!AX635=0,"",'KN 2024'!AX635)</f>
        <v>25010</v>
      </c>
      <c r="AY68" s="3">
        <f>IF('KN 2024'!AY635=0,"",'KN 2024'!AY635)</f>
        <v>25619</v>
      </c>
      <c r="AZ68" s="3">
        <f>IF('KN 2024'!AZ635=0,"",'KN 2024'!AZ635)</f>
        <v>26800</v>
      </c>
      <c r="BA68" s="3">
        <f>IF('KN 2024'!BA635=0,"",'KN 2024'!BA635)</f>
        <v>25580</v>
      </c>
      <c r="BB68" s="3">
        <f>IF('KN 2024'!BB635=0,"",'KN 2024'!BB635)</f>
        <v>25800</v>
      </c>
      <c r="BC68" s="3">
        <f>IF('KN 2024'!BC635=0,"",'KN 2024'!BC635)</f>
        <v>24304</v>
      </c>
      <c r="BD68" s="3">
        <f>IF('KN 2024'!BD635=0,"",'KN 2024'!BD635)</f>
        <v>25931</v>
      </c>
      <c r="BE68" s="3">
        <f>IF('KN 2024'!BE635=0,"",'KN 2024'!BE635)</f>
        <v>25646</v>
      </c>
      <c r="BF68" s="3">
        <f>IF('KN 2024'!BF635=0,"",'KN 2024'!BF635)</f>
        <v>26030</v>
      </c>
      <c r="BG68" s="3">
        <f>IF('KN 2024'!BG635=0,"",'KN 2024'!BG635)</f>
        <v>25596</v>
      </c>
      <c r="BH68" s="3">
        <f>IF('KN 2024'!BH635=0,"",'KN 2024'!BH635)</f>
        <v>25574</v>
      </c>
      <c r="BI68" s="3">
        <f>IF('KN 2024'!BI635=0,"",'KN 2024'!BI635)</f>
        <v>23708</v>
      </c>
      <c r="BJ68" s="3">
        <f>IF('KN 2024'!BJ635=0,"",'KN 2024'!BJ635)</f>
        <v>24912</v>
      </c>
      <c r="BK68" s="3">
        <f>IF('KN 2024'!BK635=0,"",'KN 2024'!BK635)</f>
        <v>25400</v>
      </c>
      <c r="BL68" s="3">
        <f>IF('KN 2024'!BL635=0,"",'KN 2024'!BL635)</f>
        <v>25422.142857142859</v>
      </c>
    </row>
    <row r="69" spans="1:64" x14ac:dyDescent="0.25">
      <c r="A69" s="4">
        <v>640</v>
      </c>
      <c r="B69" s="3">
        <f>IF('KN 2024'!B645=0,"",'KN 2024'!B645)</f>
        <v>68</v>
      </c>
      <c r="C69" s="3">
        <f>IF('KN 2024'!C645=0,"",'KN 2024'!C645)</f>
        <v>61</v>
      </c>
      <c r="D69" s="3">
        <f>IF('KN 2024'!D645=0,"",'KN 2024'!D645)</f>
        <v>60</v>
      </c>
      <c r="E69" s="3">
        <f>IF('KN 2024'!E645=0,"",'KN 2024'!E645)</f>
        <v>78</v>
      </c>
      <c r="F69" s="3">
        <f>IF('KN 2024'!F645=0,"",'KN 2024'!F645)</f>
        <v>65</v>
      </c>
      <c r="G69" s="3">
        <f>IF('KN 2024'!G645=0,"",'KN 2024'!G645)</f>
        <v>45</v>
      </c>
      <c r="H69" s="3">
        <f>IF('KN 2024'!H645=0,"",'KN 2024'!H645)</f>
        <v>52</v>
      </c>
      <c r="I69" s="3">
        <f>IF('KN 2024'!I645=0,"",'KN 2024'!I645)</f>
        <v>54</v>
      </c>
      <c r="J69" s="3">
        <f>IF('KN 2024'!J645=0,"",'KN 2024'!J645)</f>
        <v>60</v>
      </c>
      <c r="K69" s="3">
        <f>IF('KN 2024'!K645=0,"",'KN 2024'!K645)</f>
        <v>59</v>
      </c>
      <c r="L69" s="3">
        <f>IF('KN 2024'!L645=0,"",'KN 2024'!L645)</f>
        <v>77</v>
      </c>
      <c r="M69" s="3">
        <f>IF('KN 2024'!M645=0,"",'KN 2024'!M645)</f>
        <v>63</v>
      </c>
      <c r="N69" s="3">
        <f>IF('KN 2024'!N645=0,"",'KN 2024'!N645)</f>
        <v>59</v>
      </c>
      <c r="O69" s="3">
        <f>IF('KN 2024'!O645=0,"",'KN 2024'!O645)</f>
        <v>70</v>
      </c>
      <c r="P69" s="3">
        <f>IF('KN 2024'!P645=0,"",'KN 2024'!P645)</f>
        <v>62.214285714285715</v>
      </c>
      <c r="R69" s="3">
        <f>IF('KN 2024'!R645=0,"",'KN 2024'!R645)</f>
        <v>4125.3608247422681</v>
      </c>
      <c r="S69" s="3">
        <f>IF('KN 2024'!S645=0,"",'KN 2024'!S645)</f>
        <v>4109.9099688155275</v>
      </c>
      <c r="T69" s="3">
        <f>IF('KN 2024'!T645=0,"",'KN 2024'!T645)</f>
        <v>3952.9656091992001</v>
      </c>
      <c r="U69" s="3">
        <f>IF('KN 2024'!U645=0,"",'KN 2024'!U645)</f>
        <v>4263.9255452146135</v>
      </c>
      <c r="V69" s="3">
        <f>IF('KN 2024'!V645=0,"",'KN 2024'!V645)</f>
        <v>4205.1766737147509</v>
      </c>
      <c r="W69" s="3">
        <f>IF('KN 2024'!W645=0,"",'KN 2024'!W645)</f>
        <v>3181.4988545871061</v>
      </c>
      <c r="X69" s="3">
        <f>IF('KN 2024'!X645=0,"",'KN 2024'!X645)</f>
        <v>4164.3741331412966</v>
      </c>
      <c r="Y69" s="3">
        <f>IF('KN 2024'!Y645=0,"",'KN 2024'!Y645)</f>
        <v>3574.3554006968643</v>
      </c>
      <c r="Z69" s="3">
        <f>IF('KN 2024'!Z645=0,"",'KN 2024'!Z645)</f>
        <v>3760.8107991769616</v>
      </c>
      <c r="AA69" s="3">
        <f>IF('KN 2024'!AA645=0,"",'KN 2024'!AA645)</f>
        <v>3920.2052303097598</v>
      </c>
      <c r="AB69" s="3">
        <f>IF('KN 2024'!AB645=0,"",'KN 2024'!AB645)</f>
        <v>4465.1243998254031</v>
      </c>
      <c r="AC69" s="3">
        <f>IF('KN 2024'!AC645=0,"",'KN 2024'!AC645)</f>
        <v>2984.0151038388922</v>
      </c>
      <c r="AD69" s="3">
        <f>IF('KN 2024'!AD645=0,"",'KN 2024'!AD645)</f>
        <v>3666.8950646922731</v>
      </c>
      <c r="AE69" s="3">
        <f>IF('KN 2024'!AE645=0,"",'KN 2024'!AE645)</f>
        <v>3796.7345398387674</v>
      </c>
      <c r="AF69" s="3">
        <f>IF('KN 2024'!AF645=0,"",'KN 2024'!AF645)</f>
        <v>3869.3822962709783</v>
      </c>
      <c r="AG69" s="34"/>
      <c r="AH69" s="7">
        <f>IF('KN 2024'!AH645=0,"",'KN 2024'!AH645)</f>
        <v>72.75</v>
      </c>
      <c r="AI69" s="7">
        <f>IF('KN 2024'!AI645=0,"",'KN 2024'!AI645)</f>
        <v>74.801638559639898</v>
      </c>
      <c r="AJ69" s="7">
        <f>IF('KN 2024'!AJ645=0,"",'KN 2024'!AJ645)</f>
        <v>81.356639999999999</v>
      </c>
      <c r="AK69" s="8">
        <f>IF('KN 2024'!AK645=0,"",'KN 2024'!AK645)</f>
        <v>71.989999999999995</v>
      </c>
      <c r="AL69" s="8">
        <f>IF('KN 2024'!AL645=0,"",'KN 2024'!AL645)</f>
        <v>73.623541654079162</v>
      </c>
      <c r="AM69" s="8">
        <f>IF('KN 2024'!AM645=0,"",'KN 2024'!AM645)</f>
        <v>91.67</v>
      </c>
      <c r="AN69" s="7">
        <f>IF('KN 2024'!AN645=0,"",'KN 2024'!AN645)</f>
        <v>74.72239286177556</v>
      </c>
      <c r="AO69" s="8">
        <f>IF('KN 2024'!AO645=0,"",'KN 2024'!AO645)</f>
        <v>86.1</v>
      </c>
      <c r="AP69" s="7">
        <f>IF('KN 2024'!AP645=0,"",'KN 2024'!AP645)</f>
        <v>83.056557928508056</v>
      </c>
      <c r="AQ69" s="8">
        <f>IF('KN 2024'!AQ645=0,"",'KN 2024'!AQ645)</f>
        <v>78.350999999999999</v>
      </c>
      <c r="AR69" s="8">
        <f>IF('KN 2024'!AR645=0,"",'KN 2024'!AR645)</f>
        <v>68.73</v>
      </c>
      <c r="AS69" s="8">
        <f>IF('KN 2024'!AS645=0,"",'KN 2024'!AS645)</f>
        <v>95.34</v>
      </c>
      <c r="AT69" s="8">
        <f>IF('KN 2024'!AT645=0,"",'KN 2024'!AT645)</f>
        <v>81.525103589264418</v>
      </c>
      <c r="AU69" s="7">
        <f>IF('KN 2024'!AU645=0,"",'KN 2024'!AU645)</f>
        <v>80.279513039893402</v>
      </c>
      <c r="AV69" s="8">
        <f>IF('KN 2024'!AV645=0,"",'KN 2024'!AV645)</f>
        <v>79.592599116654327</v>
      </c>
      <c r="AW69" s="9"/>
      <c r="AX69" s="3">
        <f>IF('KN 2024'!AX645=0,"",'KN 2024'!AX645)</f>
        <v>25010</v>
      </c>
      <c r="AY69" s="3">
        <f>IF('KN 2024'!AY645=0,"",'KN 2024'!AY645)</f>
        <v>25619</v>
      </c>
      <c r="AZ69" s="3">
        <f>IF('KN 2024'!AZ645=0,"",'KN 2024'!AZ645)</f>
        <v>26800</v>
      </c>
      <c r="BA69" s="3">
        <f>IF('KN 2024'!BA645=0,"",'KN 2024'!BA645)</f>
        <v>25580</v>
      </c>
      <c r="BB69" s="3">
        <f>IF('KN 2024'!BB645=0,"",'KN 2024'!BB645)</f>
        <v>25800</v>
      </c>
      <c r="BC69" s="3">
        <f>IF('KN 2024'!BC645=0,"",'KN 2024'!BC645)</f>
        <v>24304</v>
      </c>
      <c r="BD69" s="3">
        <f>IF('KN 2024'!BD645=0,"",'KN 2024'!BD645)</f>
        <v>25931</v>
      </c>
      <c r="BE69" s="3">
        <f>IF('KN 2024'!BE645=0,"",'KN 2024'!BE645)</f>
        <v>25646</v>
      </c>
      <c r="BF69" s="3">
        <f>IF('KN 2024'!BF645=0,"",'KN 2024'!BF645)</f>
        <v>26030</v>
      </c>
      <c r="BG69" s="3">
        <f>IF('KN 2024'!BG645=0,"",'KN 2024'!BG645)</f>
        <v>25596</v>
      </c>
      <c r="BH69" s="3">
        <f>IF('KN 2024'!BH645=0,"",'KN 2024'!BH645)</f>
        <v>25574</v>
      </c>
      <c r="BI69" s="3">
        <f>IF('KN 2024'!BI645=0,"",'KN 2024'!BI645)</f>
        <v>23708</v>
      </c>
      <c r="BJ69" s="3">
        <f>IF('KN 2024'!BJ645=0,"",'KN 2024'!BJ645)</f>
        <v>24912</v>
      </c>
      <c r="BK69" s="3">
        <f>IF('KN 2024'!BK645=0,"",'KN 2024'!BK645)</f>
        <v>25400</v>
      </c>
      <c r="BL69" s="3">
        <f>IF('KN 2024'!BL645=0,"",'KN 2024'!BL645)</f>
        <v>25422.142857142859</v>
      </c>
    </row>
    <row r="70" spans="1:64" x14ac:dyDescent="0.25">
      <c r="A70" s="4">
        <v>650</v>
      </c>
      <c r="B70" s="3">
        <f>IF('KN 2024'!B655=0,"",'KN 2024'!B655)</f>
        <v>68</v>
      </c>
      <c r="C70" s="3">
        <f>IF('KN 2024'!C655=0,"",'KN 2024'!C655)</f>
        <v>61</v>
      </c>
      <c r="D70" s="3">
        <f>IF('KN 2024'!D655=0,"",'KN 2024'!D655)</f>
        <v>60</v>
      </c>
      <c r="E70" s="3">
        <f>IF('KN 2024'!E655=0,"",'KN 2024'!E655)</f>
        <v>78</v>
      </c>
      <c r="F70" s="3">
        <f>IF('KN 2024'!F655=0,"",'KN 2024'!F655)</f>
        <v>65</v>
      </c>
      <c r="G70" s="3">
        <f>IF('KN 2024'!G655=0,"",'KN 2024'!G655)</f>
        <v>45</v>
      </c>
      <c r="H70" s="3">
        <f>IF('KN 2024'!H655=0,"",'KN 2024'!H655)</f>
        <v>52</v>
      </c>
      <c r="I70" s="3">
        <f>IF('KN 2024'!I655=0,"",'KN 2024'!I655)</f>
        <v>54</v>
      </c>
      <c r="J70" s="3">
        <f>IF('KN 2024'!J655=0,"",'KN 2024'!J655)</f>
        <v>60</v>
      </c>
      <c r="K70" s="3">
        <f>IF('KN 2024'!K655=0,"",'KN 2024'!K655)</f>
        <v>59</v>
      </c>
      <c r="L70" s="3">
        <f>IF('KN 2024'!L655=0,"",'KN 2024'!L655)</f>
        <v>77</v>
      </c>
      <c r="M70" s="3">
        <f>IF('KN 2024'!M655=0,"",'KN 2024'!M655)</f>
        <v>63</v>
      </c>
      <c r="N70" s="3">
        <f>IF('KN 2024'!N655=0,"",'KN 2024'!N655)</f>
        <v>59</v>
      </c>
      <c r="O70" s="3">
        <f>IF('KN 2024'!O655=0,"",'KN 2024'!O655)</f>
        <v>70</v>
      </c>
      <c r="P70" s="3">
        <f>IF('KN 2024'!P655=0,"",'KN 2024'!P655)</f>
        <v>62.214285714285715</v>
      </c>
      <c r="R70" s="3">
        <f>IF('KN 2024'!R655=0,"",'KN 2024'!R655)</f>
        <v>4116.8724279835387</v>
      </c>
      <c r="S70" s="3">
        <f>IF('KN 2024'!S655=0,"",'KN 2024'!S655)</f>
        <v>4095.4352571205009</v>
      </c>
      <c r="T70" s="3">
        <f>IF('KN 2024'!T655=0,"",'KN 2024'!T655)</f>
        <v>3943.0368494939403</v>
      </c>
      <c r="U70" s="3">
        <f>IF('KN 2024'!U655=0,"",'KN 2024'!U655)</f>
        <v>4249.7577183995563</v>
      </c>
      <c r="V70" s="3">
        <f>IF('KN 2024'!V655=0,"",'KN 2024'!V655)</f>
        <v>4192.706214845326</v>
      </c>
      <c r="W70" s="3">
        <f>IF('KN 2024'!W655=0,"",'KN 2024'!W655)</f>
        <v>3181.4988545871061</v>
      </c>
      <c r="X70" s="3">
        <f>IF('KN 2024'!X655=0,"",'KN 2024'!X655)</f>
        <v>4151.5919218832942</v>
      </c>
      <c r="Y70" s="3">
        <f>IF('KN 2024'!Y655=0,"",'KN 2024'!Y655)</f>
        <v>3565.2455977757186</v>
      </c>
      <c r="Z70" s="3">
        <f>IF('KN 2024'!Z655=0,"",'KN 2024'!Z655)</f>
        <v>3749.6581080950446</v>
      </c>
      <c r="AA70" s="3">
        <f>IF('KN 2024'!AA655=0,"",'KN 2024'!AA655)</f>
        <v>3920.2052303097598</v>
      </c>
      <c r="AB70" s="3">
        <f>IF('KN 2024'!AB655=0,"",'KN 2024'!AB655)</f>
        <v>4452.1688669664873</v>
      </c>
      <c r="AC70" s="3">
        <f>IF('KN 2024'!AC655=0,"",'KN 2024'!AC655)</f>
        <v>2974.966014848897</v>
      </c>
      <c r="AD70" s="3">
        <f>IF('KN 2024'!AD655=0,"",'KN 2024'!AD655)</f>
        <v>3654.6125528582629</v>
      </c>
      <c r="AE70" s="3">
        <f>IF('KN 2024'!AE655=0,"",'KN 2024'!AE655)</f>
        <v>3786.8649985751149</v>
      </c>
      <c r="AF70" s="3">
        <f>IF('KN 2024'!AF655=0,"",'KN 2024'!AF655)</f>
        <v>3859.6157581244674</v>
      </c>
      <c r="AG70" s="34"/>
      <c r="AH70" s="7">
        <f>IF('KN 2024'!AH655=0,"",'KN 2024'!AH655)</f>
        <v>72.900000000000006</v>
      </c>
      <c r="AI70" s="7">
        <f>IF('KN 2024'!AI655=0,"",'KN 2024'!AI655)</f>
        <v>75.066013915246828</v>
      </c>
      <c r="AJ70" s="7">
        <f>IF('KN 2024'!AJ655=0,"",'KN 2024'!AJ655)</f>
        <v>81.561499999999995</v>
      </c>
      <c r="AK70" s="8">
        <f>IF('KN 2024'!AK655=0,"",'KN 2024'!AK655)</f>
        <v>72.23</v>
      </c>
      <c r="AL70" s="8">
        <f>IF('KN 2024'!AL655=0,"",'KN 2024'!AL655)</f>
        <v>73.842521783134643</v>
      </c>
      <c r="AM70" s="8">
        <f>IF('KN 2024'!AM655=0,"",'KN 2024'!AM655)</f>
        <v>91.67</v>
      </c>
      <c r="AN70" s="7">
        <f>IF('KN 2024'!AN655=0,"",'KN 2024'!AN655)</f>
        <v>74.952453385361267</v>
      </c>
      <c r="AO70" s="8">
        <f>IF('KN 2024'!AO655=0,"",'KN 2024'!AO655)</f>
        <v>86.32</v>
      </c>
      <c r="AP70" s="7">
        <f>IF('KN 2024'!AP655=0,"",'KN 2024'!AP655)</f>
        <v>83.303594886598773</v>
      </c>
      <c r="AQ70" s="8">
        <f>IF('KN 2024'!AQ655=0,"",'KN 2024'!AQ655)</f>
        <v>78.350999999999999</v>
      </c>
      <c r="AR70" s="8">
        <f>IF('KN 2024'!AR655=0,"",'KN 2024'!AR655)</f>
        <v>68.930000000000007</v>
      </c>
      <c r="AS70" s="8">
        <f>IF('KN 2024'!AS655=0,"",'KN 2024'!AS655)</f>
        <v>95.63</v>
      </c>
      <c r="AT70" s="8">
        <f>IF('KN 2024'!AT655=0,"",'KN 2024'!AT655)</f>
        <v>81.799095164327795</v>
      </c>
      <c r="AU70" s="7">
        <f>IF('KN 2024'!AU655=0,"",'KN 2024'!AU655)</f>
        <v>80.488742037196261</v>
      </c>
      <c r="AV70" s="8">
        <f>IF('KN 2024'!AV655=0,"",'KN 2024'!AV655)</f>
        <v>79.788922940847542</v>
      </c>
      <c r="AW70" s="9"/>
      <c r="AX70" s="3">
        <f>IF('KN 2024'!AX655=0,"",'KN 2024'!AX655)</f>
        <v>25010</v>
      </c>
      <c r="AY70" s="3">
        <f>IF('KN 2024'!AY655=0,"",'KN 2024'!AY655)</f>
        <v>25619</v>
      </c>
      <c r="AZ70" s="3">
        <f>IF('KN 2024'!AZ655=0,"",'KN 2024'!AZ655)</f>
        <v>26800</v>
      </c>
      <c r="BA70" s="3">
        <f>IF('KN 2024'!BA655=0,"",'KN 2024'!BA655)</f>
        <v>25580</v>
      </c>
      <c r="BB70" s="3">
        <f>IF('KN 2024'!BB655=0,"",'KN 2024'!BB655)</f>
        <v>25800</v>
      </c>
      <c r="BC70" s="3">
        <f>IF('KN 2024'!BC655=0,"",'KN 2024'!BC655)</f>
        <v>24304</v>
      </c>
      <c r="BD70" s="3">
        <f>IF('KN 2024'!BD655=0,"",'KN 2024'!BD655)</f>
        <v>25931</v>
      </c>
      <c r="BE70" s="3">
        <f>IF('KN 2024'!BE655=0,"",'KN 2024'!BE655)</f>
        <v>25646</v>
      </c>
      <c r="BF70" s="3">
        <f>IF('KN 2024'!BF655=0,"",'KN 2024'!BF655)</f>
        <v>26030</v>
      </c>
      <c r="BG70" s="3">
        <f>IF('KN 2024'!BG655=0,"",'KN 2024'!BG655)</f>
        <v>25596</v>
      </c>
      <c r="BH70" s="3">
        <f>IF('KN 2024'!BH655=0,"",'KN 2024'!BH655)</f>
        <v>25574</v>
      </c>
      <c r="BI70" s="3">
        <f>IF('KN 2024'!BI655=0,"",'KN 2024'!BI655)</f>
        <v>23708</v>
      </c>
      <c r="BJ70" s="3">
        <f>IF('KN 2024'!BJ655=0,"",'KN 2024'!BJ655)</f>
        <v>24912</v>
      </c>
      <c r="BK70" s="3">
        <f>IF('KN 2024'!BK655=0,"",'KN 2024'!BK655)</f>
        <v>25400</v>
      </c>
      <c r="BL70" s="3">
        <f>IF('KN 2024'!BL655=0,"",'KN 2024'!BL655)</f>
        <v>25422.142857142859</v>
      </c>
    </row>
    <row r="71" spans="1:64" x14ac:dyDescent="0.25">
      <c r="A71" s="4">
        <v>660</v>
      </c>
      <c r="B71" s="3">
        <f>IF('KN 2024'!B665=0,"",'KN 2024'!B665)</f>
        <v>68</v>
      </c>
      <c r="C71" s="3">
        <f>IF('KN 2024'!C665=0,"",'KN 2024'!C665)</f>
        <v>61</v>
      </c>
      <c r="D71" s="3">
        <f>IF('KN 2024'!D665=0,"",'KN 2024'!D665)</f>
        <v>60</v>
      </c>
      <c r="E71" s="3">
        <f>IF('KN 2024'!E665=0,"",'KN 2024'!E665)</f>
        <v>78</v>
      </c>
      <c r="F71" s="3">
        <f>IF('KN 2024'!F665=0,"",'KN 2024'!F665)</f>
        <v>65</v>
      </c>
      <c r="G71" s="3">
        <f>IF('KN 2024'!G665=0,"",'KN 2024'!G665)</f>
        <v>45</v>
      </c>
      <c r="H71" s="3">
        <f>IF('KN 2024'!H665=0,"",'KN 2024'!H665)</f>
        <v>52</v>
      </c>
      <c r="I71" s="3">
        <f>IF('KN 2024'!I665=0,"",'KN 2024'!I665)</f>
        <v>54</v>
      </c>
      <c r="J71" s="3">
        <f>IF('KN 2024'!J665=0,"",'KN 2024'!J665)</f>
        <v>60</v>
      </c>
      <c r="K71" s="3">
        <f>IF('KN 2024'!K665=0,"",'KN 2024'!K665)</f>
        <v>59</v>
      </c>
      <c r="L71" s="3">
        <f>IF('KN 2024'!L665=0,"",'KN 2024'!L665)</f>
        <v>77</v>
      </c>
      <c r="M71" s="3">
        <f>IF('KN 2024'!M665=0,"",'KN 2024'!M665)</f>
        <v>63</v>
      </c>
      <c r="N71" s="3">
        <f>IF('KN 2024'!N665=0,"",'KN 2024'!N665)</f>
        <v>59</v>
      </c>
      <c r="O71" s="3">
        <f>IF('KN 2024'!O665=0,"",'KN 2024'!O665)</f>
        <v>70</v>
      </c>
      <c r="P71" s="3">
        <f>IF('KN 2024'!P665=0,"",'KN 2024'!P665)</f>
        <v>62.214285714285715</v>
      </c>
      <c r="R71" s="3">
        <f>IF('KN 2024'!R665=0,"",'KN 2024'!R665)</f>
        <v>4107.856556255133</v>
      </c>
      <c r="S71" s="3">
        <f>IF('KN 2024'!S665=0,"",'KN 2024'!S665)</f>
        <v>4081.1968697844045</v>
      </c>
      <c r="T71" s="3">
        <f>IF('KN 2024'!T665=0,"",'KN 2024'!T665)</f>
        <v>3933.2213376279155</v>
      </c>
      <c r="U71" s="3">
        <f>IF('KN 2024'!U665=0,"",'KN 2024'!U665)</f>
        <v>4236.2682859508695</v>
      </c>
      <c r="V71" s="3">
        <f>IF('KN 2024'!V665=0,"",'KN 2024'!V665)</f>
        <v>4180.4551267884381</v>
      </c>
      <c r="W71" s="3">
        <f>IF('KN 2024'!W665=0,"",'KN 2024'!W665)</f>
        <v>3181.4988545871061</v>
      </c>
      <c r="X71" s="3">
        <f>IF('KN 2024'!X665=0,"",'KN 2024'!X665)</f>
        <v>4139.0371598861057</v>
      </c>
      <c r="Y71" s="3">
        <f>IF('KN 2024'!Y665=0,"",'KN 2024'!Y665)</f>
        <v>3556.182112318003</v>
      </c>
      <c r="Z71" s="3">
        <f>IF('KN 2024'!Z665=0,"",'KN 2024'!Z665)</f>
        <v>3738.7016066586116</v>
      </c>
      <c r="AA71" s="3">
        <f>IF('KN 2024'!AA665=0,"",'KN 2024'!AA665)</f>
        <v>3920.2052303097598</v>
      </c>
      <c r="AB71" s="3">
        <f>IF('KN 2024'!AB665=0,"",'KN 2024'!AB665)</f>
        <v>4439.288297410676</v>
      </c>
      <c r="AC71" s="3">
        <f>IF('KN 2024'!AC665=0,"",'KN 2024'!AC665)</f>
        <v>2966.2808883328121</v>
      </c>
      <c r="AD71" s="3">
        <f>IF('KN 2024'!AD665=0,"",'KN 2024'!AD665)</f>
        <v>3642.5349659761309</v>
      </c>
      <c r="AE71" s="3">
        <f>IF('KN 2024'!AE665=0,"",'KN 2024'!AE665)</f>
        <v>3777.1961574488487</v>
      </c>
      <c r="AF71" s="3">
        <f>IF('KN 2024'!AF665=0,"",'KN 2024'!AF665)</f>
        <v>3849.9945320953443</v>
      </c>
      <c r="AG71" s="34"/>
      <c r="AH71" s="7">
        <f>IF('KN 2024'!AH665=0,"",'KN 2024'!AH665)</f>
        <v>73.06</v>
      </c>
      <c r="AI71" s="7">
        <f>IF('KN 2024'!AI665=0,"",'KN 2024'!AI665)</f>
        <v>75.327902526848789</v>
      </c>
      <c r="AJ71" s="7">
        <f>IF('KN 2024'!AJ665=0,"",'KN 2024'!AJ665)</f>
        <v>81.765039999999999</v>
      </c>
      <c r="AK71" s="8">
        <f>IF('KN 2024'!AK665=0,"",'KN 2024'!AK665)</f>
        <v>72.459999999999994</v>
      </c>
      <c r="AL71" s="8">
        <f>IF('KN 2024'!AL665=0,"",'KN 2024'!AL665)</f>
        <v>74.058921961888103</v>
      </c>
      <c r="AM71" s="8">
        <f>IF('KN 2024'!AM665=0,"",'KN 2024'!AM665)</f>
        <v>91.67</v>
      </c>
      <c r="AN71" s="7">
        <f>IF('KN 2024'!AN665=0,"",'KN 2024'!AN665)</f>
        <v>75.179803413159632</v>
      </c>
      <c r="AO71" s="8">
        <f>IF('KN 2024'!AO665=0,"",'KN 2024'!AO665)</f>
        <v>86.54</v>
      </c>
      <c r="AP71" s="7">
        <f>IF('KN 2024'!AP665=0,"",'KN 2024'!AP665)</f>
        <v>83.547721338255016</v>
      </c>
      <c r="AQ71" s="8">
        <f>IF('KN 2024'!AQ665=0,"",'KN 2024'!AQ665)</f>
        <v>78.350999999999999</v>
      </c>
      <c r="AR71" s="8">
        <f>IF('KN 2024'!AR665=0,"",'KN 2024'!AR665)</f>
        <v>69.13</v>
      </c>
      <c r="AS71" s="8">
        <f>IF('KN 2024'!AS665=0,"",'KN 2024'!AS665)</f>
        <v>95.91</v>
      </c>
      <c r="AT71" s="8">
        <f>IF('KN 2024'!AT665=0,"",'KN 2024'!AT665)</f>
        <v>82.070317180850623</v>
      </c>
      <c r="AU71" s="7">
        <f>IF('KN 2024'!AU665=0,"",'KN 2024'!AU665)</f>
        <v>80.694776573601246</v>
      </c>
      <c r="AV71" s="8">
        <f>IF('KN 2024'!AV665=0,"",'KN 2024'!AV665)</f>
        <v>79.983248785328811</v>
      </c>
      <c r="AW71" s="9"/>
      <c r="AX71" s="3">
        <f>IF('KN 2024'!AX665=0,"",'KN 2024'!AX665)</f>
        <v>25010</v>
      </c>
      <c r="AY71" s="3">
        <f>IF('KN 2024'!AY665=0,"",'KN 2024'!AY665)</f>
        <v>25619</v>
      </c>
      <c r="AZ71" s="3">
        <f>IF('KN 2024'!AZ665=0,"",'KN 2024'!AZ665)</f>
        <v>26800</v>
      </c>
      <c r="BA71" s="3">
        <f>IF('KN 2024'!BA665=0,"",'KN 2024'!BA665)</f>
        <v>25580</v>
      </c>
      <c r="BB71" s="3">
        <f>IF('KN 2024'!BB665=0,"",'KN 2024'!BB665)</f>
        <v>25800</v>
      </c>
      <c r="BC71" s="3">
        <f>IF('KN 2024'!BC665=0,"",'KN 2024'!BC665)</f>
        <v>24304</v>
      </c>
      <c r="BD71" s="3">
        <f>IF('KN 2024'!BD665=0,"",'KN 2024'!BD665)</f>
        <v>25931</v>
      </c>
      <c r="BE71" s="3">
        <f>IF('KN 2024'!BE665=0,"",'KN 2024'!BE665)</f>
        <v>25646</v>
      </c>
      <c r="BF71" s="3">
        <f>IF('KN 2024'!BF665=0,"",'KN 2024'!BF665)</f>
        <v>26030</v>
      </c>
      <c r="BG71" s="3">
        <f>IF('KN 2024'!BG665=0,"",'KN 2024'!BG665)</f>
        <v>25596</v>
      </c>
      <c r="BH71" s="3">
        <f>IF('KN 2024'!BH665=0,"",'KN 2024'!BH665)</f>
        <v>25574</v>
      </c>
      <c r="BI71" s="3">
        <f>IF('KN 2024'!BI665=0,"",'KN 2024'!BI665)</f>
        <v>23708</v>
      </c>
      <c r="BJ71" s="3">
        <f>IF('KN 2024'!BJ665=0,"",'KN 2024'!BJ665)</f>
        <v>24912</v>
      </c>
      <c r="BK71" s="3">
        <f>IF('KN 2024'!BK665=0,"",'KN 2024'!BK665)</f>
        <v>25400</v>
      </c>
      <c r="BL71" s="3">
        <f>IF('KN 2024'!BL665=0,"",'KN 2024'!BL665)</f>
        <v>25422.142857142859</v>
      </c>
    </row>
    <row r="72" spans="1:64" x14ac:dyDescent="0.25">
      <c r="A72" s="4">
        <v>670</v>
      </c>
      <c r="B72" s="3">
        <f>IF('KN 2024'!B675=0,"",'KN 2024'!B675)</f>
        <v>68</v>
      </c>
      <c r="C72" s="3">
        <f>IF('KN 2024'!C675=0,"",'KN 2024'!C675)</f>
        <v>61</v>
      </c>
      <c r="D72" s="3">
        <f>IF('KN 2024'!D675=0,"",'KN 2024'!D675)</f>
        <v>60</v>
      </c>
      <c r="E72" s="3">
        <f>IF('KN 2024'!E675=0,"",'KN 2024'!E675)</f>
        <v>78</v>
      </c>
      <c r="F72" s="3">
        <f>IF('KN 2024'!F675=0,"",'KN 2024'!F675)</f>
        <v>65</v>
      </c>
      <c r="G72" s="3">
        <f>IF('KN 2024'!G675=0,"",'KN 2024'!G675)</f>
        <v>45</v>
      </c>
      <c r="H72" s="3">
        <f>IF('KN 2024'!H675=0,"",'KN 2024'!H675)</f>
        <v>52</v>
      </c>
      <c r="I72" s="3">
        <f>IF('KN 2024'!I675=0,"",'KN 2024'!I675)</f>
        <v>54</v>
      </c>
      <c r="J72" s="3">
        <f>IF('KN 2024'!J675=0,"",'KN 2024'!J675)</f>
        <v>60</v>
      </c>
      <c r="K72" s="3">
        <f>IF('KN 2024'!K675=0,"",'KN 2024'!K675)</f>
        <v>59</v>
      </c>
      <c r="L72" s="3">
        <f>IF('KN 2024'!L675=0,"",'KN 2024'!L675)</f>
        <v>77</v>
      </c>
      <c r="M72" s="3">
        <f>IF('KN 2024'!M675=0,"",'KN 2024'!M675)</f>
        <v>63</v>
      </c>
      <c r="N72" s="3">
        <f>IF('KN 2024'!N675=0,"",'KN 2024'!N675)</f>
        <v>59</v>
      </c>
      <c r="O72" s="3">
        <f>IF('KN 2024'!O675=0,"",'KN 2024'!O675)</f>
        <v>70</v>
      </c>
      <c r="P72" s="3">
        <f>IF('KN 2024'!P675=0,"",'KN 2024'!P675)</f>
        <v>62.214285714285715</v>
      </c>
      <c r="R72" s="3">
        <f>IF('KN 2024'!R675=0,"",'KN 2024'!R675)</f>
        <v>4099.4399672175932</v>
      </c>
      <c r="S72" s="3">
        <f>IF('KN 2024'!S675=0,"",'KN 2024'!S675)</f>
        <v>4067.1869206529327</v>
      </c>
      <c r="T72" s="3">
        <f>IF('KN 2024'!T675=0,"",'KN 2024'!T675)</f>
        <v>3923.5177557478432</v>
      </c>
      <c r="U72" s="3">
        <f>IF('KN 2024'!U675=0,"",'KN 2024'!U675)</f>
        <v>4222.8642179116796</v>
      </c>
      <c r="V72" s="3">
        <f>IF('KN 2024'!V675=0,"",'KN 2024'!V675)</f>
        <v>4168.4158604276472</v>
      </c>
      <c r="W72" s="3">
        <f>IF('KN 2024'!W675=0,"",'KN 2024'!W675)</f>
        <v>3181.4988545871061</v>
      </c>
      <c r="X72" s="3">
        <f>IF('KN 2024'!X675=0,"",'KN 2024'!X675)</f>
        <v>4126.7019743610372</v>
      </c>
      <c r="Y72" s="3">
        <f>IF('KN 2024'!Y675=0,"",'KN 2024'!Y675)</f>
        <v>3547.5734870317001</v>
      </c>
      <c r="Z72" s="3">
        <f>IF('KN 2024'!Z675=0,"",'KN 2024'!Z675)</f>
        <v>3727.9345434750726</v>
      </c>
      <c r="AA72" s="3">
        <f>IF('KN 2024'!AA675=0,"",'KN 2024'!AA675)</f>
        <v>3920.2052303097598</v>
      </c>
      <c r="AB72" s="3">
        <f>IF('KN 2024'!AB675=0,"",'KN 2024'!AB675)</f>
        <v>4426.4820424058853</v>
      </c>
      <c r="AC72" s="3">
        <f>IF('KN 2024'!AC675=0,"",'KN 2024'!AC675)</f>
        <v>2957.9538365564563</v>
      </c>
      <c r="AD72" s="3">
        <f>IF('KN 2024'!AD675=0,"",'KN 2024'!AD675)</f>
        <v>3630.6553872312497</v>
      </c>
      <c r="AE72" s="3">
        <f>IF('KN 2024'!AE675=0,"",'KN 2024'!AE675)</f>
        <v>3767.7208627940427</v>
      </c>
      <c r="AF72" s="3">
        <f>IF('KN 2024'!AF675=0,"",'KN 2024'!AF675)</f>
        <v>3840.5822100507144</v>
      </c>
      <c r="AG72" s="34"/>
      <c r="AH72" s="7">
        <f>IF('KN 2024'!AH675=0,"",'KN 2024'!AH675)</f>
        <v>73.209999999999994</v>
      </c>
      <c r="AI72" s="7">
        <f>IF('KN 2024'!AI675=0,"",'KN 2024'!AI675)</f>
        <v>75.587379188032628</v>
      </c>
      <c r="AJ72" s="7">
        <f>IF('KN 2024'!AJ675=0,"",'KN 2024'!AJ675)</f>
        <v>81.96726000000001</v>
      </c>
      <c r="AK72" s="8">
        <f>IF('KN 2024'!AK675=0,"",'KN 2024'!AK675)</f>
        <v>72.69</v>
      </c>
      <c r="AL72" s="8">
        <f>IF('KN 2024'!AL675=0,"",'KN 2024'!AL675)</f>
        <v>74.272819787284234</v>
      </c>
      <c r="AM72" s="8">
        <f>IF('KN 2024'!AM675=0,"",'KN 2024'!AM675)</f>
        <v>91.67</v>
      </c>
      <c r="AN72" s="7">
        <f>IF('KN 2024'!AN675=0,"",'KN 2024'!AN675)</f>
        <v>75.404524468520819</v>
      </c>
      <c r="AO72" s="8">
        <f>IF('KN 2024'!AO675=0,"",'KN 2024'!AO675)</f>
        <v>86.75</v>
      </c>
      <c r="AP72" s="7">
        <f>IF('KN 2024'!AP675=0,"",'KN 2024'!AP675)</f>
        <v>83.789024822530024</v>
      </c>
      <c r="AQ72" s="8">
        <f>IF('KN 2024'!AQ675=0,"",'KN 2024'!AQ675)</f>
        <v>78.350999999999999</v>
      </c>
      <c r="AR72" s="8">
        <f>IF('KN 2024'!AR675=0,"",'KN 2024'!AR675)</f>
        <v>69.33</v>
      </c>
      <c r="AS72" s="8">
        <f>IF('KN 2024'!AS675=0,"",'KN 2024'!AS675)</f>
        <v>96.18</v>
      </c>
      <c r="AT72" s="8">
        <f>IF('KN 2024'!AT675=0,"",'KN 2024'!AT675)</f>
        <v>82.338852938608341</v>
      </c>
      <c r="AU72" s="7">
        <f>IF('KN 2024'!AU675=0,"",'KN 2024'!AU675)</f>
        <v>80.897712728635724</v>
      </c>
      <c r="AV72" s="8">
        <f>IF('KN 2024'!AV675=0,"",'KN 2024'!AV675)</f>
        <v>80.174183852400844</v>
      </c>
      <c r="AW72" s="9"/>
      <c r="AX72" s="3">
        <f>IF('KN 2024'!AX675=0,"",'KN 2024'!AX675)</f>
        <v>25010</v>
      </c>
      <c r="AY72" s="3">
        <f>IF('KN 2024'!AY675=0,"",'KN 2024'!AY675)</f>
        <v>25619</v>
      </c>
      <c r="AZ72" s="3">
        <f>IF('KN 2024'!AZ675=0,"",'KN 2024'!AZ675)</f>
        <v>26800</v>
      </c>
      <c r="BA72" s="3">
        <f>IF('KN 2024'!BA675=0,"",'KN 2024'!BA675)</f>
        <v>25580</v>
      </c>
      <c r="BB72" s="3">
        <f>IF('KN 2024'!BB675=0,"",'KN 2024'!BB675)</f>
        <v>25800</v>
      </c>
      <c r="BC72" s="3">
        <f>IF('KN 2024'!BC675=0,"",'KN 2024'!BC675)</f>
        <v>24304</v>
      </c>
      <c r="BD72" s="3">
        <f>IF('KN 2024'!BD675=0,"",'KN 2024'!BD675)</f>
        <v>25931</v>
      </c>
      <c r="BE72" s="3">
        <f>IF('KN 2024'!BE675=0,"",'KN 2024'!BE675)</f>
        <v>25646</v>
      </c>
      <c r="BF72" s="3">
        <f>IF('KN 2024'!BF675=0,"",'KN 2024'!BF675)</f>
        <v>26030</v>
      </c>
      <c r="BG72" s="3">
        <f>IF('KN 2024'!BG675=0,"",'KN 2024'!BG675)</f>
        <v>25596</v>
      </c>
      <c r="BH72" s="3">
        <f>IF('KN 2024'!BH675=0,"",'KN 2024'!BH675)</f>
        <v>25574</v>
      </c>
      <c r="BI72" s="3">
        <f>IF('KN 2024'!BI675=0,"",'KN 2024'!BI675)</f>
        <v>23708</v>
      </c>
      <c r="BJ72" s="3">
        <f>IF('KN 2024'!BJ675=0,"",'KN 2024'!BJ675)</f>
        <v>24912</v>
      </c>
      <c r="BK72" s="3">
        <f>IF('KN 2024'!BK675=0,"",'KN 2024'!BK675)</f>
        <v>25400</v>
      </c>
      <c r="BL72" s="3">
        <f>IF('KN 2024'!BL675=0,"",'KN 2024'!BL675)</f>
        <v>25422.142857142859</v>
      </c>
    </row>
    <row r="73" spans="1:64" x14ac:dyDescent="0.25">
      <c r="A73" s="4">
        <v>680</v>
      </c>
      <c r="B73" s="3">
        <f>IF('KN 2024'!B685=0,"",'KN 2024'!B685)</f>
        <v>68</v>
      </c>
      <c r="C73" s="3">
        <f>IF('KN 2024'!C685=0,"",'KN 2024'!C685)</f>
        <v>61</v>
      </c>
      <c r="D73" s="3">
        <f>IF('KN 2024'!D685=0,"",'KN 2024'!D685)</f>
        <v>60</v>
      </c>
      <c r="E73" s="3">
        <f>IF('KN 2024'!E685=0,"",'KN 2024'!E685)</f>
        <v>78</v>
      </c>
      <c r="F73" s="3">
        <f>IF('KN 2024'!F685=0,"",'KN 2024'!F685)</f>
        <v>65</v>
      </c>
      <c r="G73" s="3">
        <f>IF('KN 2024'!G685=0,"",'KN 2024'!G685)</f>
        <v>45</v>
      </c>
      <c r="H73" s="3">
        <f>IF('KN 2024'!H685=0,"",'KN 2024'!H685)</f>
        <v>52</v>
      </c>
      <c r="I73" s="3">
        <f>IF('KN 2024'!I685=0,"",'KN 2024'!I685)</f>
        <v>54</v>
      </c>
      <c r="J73" s="3">
        <f>IF('KN 2024'!J685=0,"",'KN 2024'!J685)</f>
        <v>60</v>
      </c>
      <c r="K73" s="3">
        <f>IF('KN 2024'!K685=0,"",'KN 2024'!K685)</f>
        <v>59</v>
      </c>
      <c r="L73" s="3">
        <f>IF('KN 2024'!L685=0,"",'KN 2024'!L685)</f>
        <v>77</v>
      </c>
      <c r="M73" s="3">
        <f>IF('KN 2024'!M685=0,"",'KN 2024'!M685)</f>
        <v>63</v>
      </c>
      <c r="N73" s="3">
        <f>IF('KN 2024'!N685=0,"",'KN 2024'!N685)</f>
        <v>59</v>
      </c>
      <c r="O73" s="3">
        <f>IF('KN 2024'!O685=0,"",'KN 2024'!O685)</f>
        <v>70</v>
      </c>
      <c r="P73" s="3">
        <f>IF('KN 2024'!P685=0,"",'KN 2024'!P685)</f>
        <v>62.214285714285715</v>
      </c>
      <c r="R73" s="3">
        <f>IF('KN 2024'!R685=0,"",'KN 2024'!R685)</f>
        <v>4091.6155419222905</v>
      </c>
      <c r="S73" s="3">
        <f>IF('KN 2024'!S685=0,"",'KN 2024'!S685)</f>
        <v>4053.3979089778986</v>
      </c>
      <c r="T73" s="3">
        <f>IF('KN 2024'!T685=0,"",'KN 2024'!T685)</f>
        <v>3913.9248098046737</v>
      </c>
      <c r="U73" s="3">
        <f>IF('KN 2024'!U685=0,"",'KN 2024'!U685)</f>
        <v>4209.5447065277012</v>
      </c>
      <c r="V73" s="3">
        <f>IF('KN 2024'!V685=0,"",'KN 2024'!V685)</f>
        <v>4156.5812396652582</v>
      </c>
      <c r="W73" s="3">
        <f>IF('KN 2024'!W685=0,"",'KN 2024'!W685)</f>
        <v>3181.4988545871061</v>
      </c>
      <c r="X73" s="3">
        <f>IF('KN 2024'!X685=0,"",'KN 2024'!X685)</f>
        <v>4114.5788832609833</v>
      </c>
      <c r="Y73" s="3">
        <f>IF('KN 2024'!Y685=0,"",'KN 2024'!Y685)</f>
        <v>3539.0064397424107</v>
      </c>
      <c r="Z73" s="3">
        <f>IF('KN 2024'!Z685=0,"",'KN 2024'!Z685)</f>
        <v>3717.3505007532622</v>
      </c>
      <c r="AA73" s="3">
        <f>IF('KN 2024'!AA685=0,"",'KN 2024'!AA685)</f>
        <v>3920.2052303097598</v>
      </c>
      <c r="AB73" s="3">
        <f>IF('KN 2024'!AB685=0,"",'KN 2024'!AB685)</f>
        <v>4413.7494606644614</v>
      </c>
      <c r="AC73" s="3">
        <f>IF('KN 2024'!AC685=0,"",'KN 2024'!AC685)</f>
        <v>2949.3676135185569</v>
      </c>
      <c r="AD73" s="3">
        <f>IF('KN 2024'!AD685=0,"",'KN 2024'!AD685)</f>
        <v>3618.9672393753772</v>
      </c>
      <c r="AE73" s="3">
        <f>IF('KN 2024'!AE685=0,"",'KN 2024'!AE685)</f>
        <v>3758.4323207569555</v>
      </c>
      <c r="AF73" s="3">
        <f>IF('KN 2024'!AF685=0,"",'KN 2024'!AF685)</f>
        <v>3831.3014821333354</v>
      </c>
      <c r="AG73" s="34"/>
      <c r="AH73" s="7">
        <f>IF('KN 2024'!AH685=0,"",'KN 2024'!AH685)</f>
        <v>73.349999999999994</v>
      </c>
      <c r="AI73" s="7">
        <f>IF('KN 2024'!AI685=0,"",'KN 2024'!AI685)</f>
        <v>75.844515367976982</v>
      </c>
      <c r="AJ73" s="7">
        <f>IF('KN 2024'!AJ685=0,"",'KN 2024'!AJ685)</f>
        <v>82.16816</v>
      </c>
      <c r="AK73" s="8">
        <f>IF('KN 2024'!AK685=0,"",'KN 2024'!AK685)</f>
        <v>72.92</v>
      </c>
      <c r="AL73" s="8">
        <f>IF('KN 2024'!AL685=0,"",'KN 2024'!AL685)</f>
        <v>74.484289407256483</v>
      </c>
      <c r="AM73" s="8">
        <f>IF('KN 2024'!AM685=0,"",'KN 2024'!AM685)</f>
        <v>91.67</v>
      </c>
      <c r="AN73" s="7">
        <f>IF('KN 2024'!AN685=0,"",'KN 2024'!AN685)</f>
        <v>75.62669445126366</v>
      </c>
      <c r="AO73" s="8">
        <f>IF('KN 2024'!AO685=0,"",'KN 2024'!AO685)</f>
        <v>86.96</v>
      </c>
      <c r="AP73" s="7">
        <f>IF('KN 2024'!AP685=0,"",'KN 2024'!AP685)</f>
        <v>84.027588987561217</v>
      </c>
      <c r="AQ73" s="8">
        <f>IF('KN 2024'!AQ685=0,"",'KN 2024'!AQ685)</f>
        <v>78.350999999999999</v>
      </c>
      <c r="AR73" s="8">
        <f>IF('KN 2024'!AR685=0,"",'KN 2024'!AR685)</f>
        <v>69.53</v>
      </c>
      <c r="AS73" s="8">
        <f>IF('KN 2024'!AS685=0,"",'KN 2024'!AS685)</f>
        <v>96.46</v>
      </c>
      <c r="AT73" s="8">
        <f>IF('KN 2024'!AT685=0,"",'KN 2024'!AT685)</f>
        <v>82.604782034887066</v>
      </c>
      <c r="AU73" s="7">
        <f>IF('KN 2024'!AU685=0,"",'KN 2024'!AU685)</f>
        <v>81.097642311306188</v>
      </c>
      <c r="AV73" s="8">
        <f>IF('KN 2024'!AV685=0,"",'KN 2024'!AV685)</f>
        <v>80.363905182875115</v>
      </c>
      <c r="AW73" s="9"/>
      <c r="AX73" s="3">
        <f>IF('KN 2024'!AX685=0,"",'KN 2024'!AX685)</f>
        <v>25010</v>
      </c>
      <c r="AY73" s="3">
        <f>IF('KN 2024'!AY685=0,"",'KN 2024'!AY685)</f>
        <v>25619</v>
      </c>
      <c r="AZ73" s="3">
        <f>IF('KN 2024'!AZ685=0,"",'KN 2024'!AZ685)</f>
        <v>26800</v>
      </c>
      <c r="BA73" s="3">
        <f>IF('KN 2024'!BA685=0,"",'KN 2024'!BA685)</f>
        <v>25580</v>
      </c>
      <c r="BB73" s="3">
        <f>IF('KN 2024'!BB685=0,"",'KN 2024'!BB685)</f>
        <v>25800</v>
      </c>
      <c r="BC73" s="3">
        <f>IF('KN 2024'!BC685=0,"",'KN 2024'!BC685)</f>
        <v>24304</v>
      </c>
      <c r="BD73" s="3">
        <f>IF('KN 2024'!BD685=0,"",'KN 2024'!BD685)</f>
        <v>25931</v>
      </c>
      <c r="BE73" s="3">
        <f>IF('KN 2024'!BE685=0,"",'KN 2024'!BE685)</f>
        <v>25646</v>
      </c>
      <c r="BF73" s="3">
        <f>IF('KN 2024'!BF685=0,"",'KN 2024'!BF685)</f>
        <v>26030</v>
      </c>
      <c r="BG73" s="3">
        <f>IF('KN 2024'!BG685=0,"",'KN 2024'!BG685)</f>
        <v>25596</v>
      </c>
      <c r="BH73" s="3">
        <f>IF('KN 2024'!BH685=0,"",'KN 2024'!BH685)</f>
        <v>25574</v>
      </c>
      <c r="BI73" s="3">
        <f>IF('KN 2024'!BI685=0,"",'KN 2024'!BI685)</f>
        <v>23708</v>
      </c>
      <c r="BJ73" s="3">
        <f>IF('KN 2024'!BJ685=0,"",'KN 2024'!BJ685)</f>
        <v>24912</v>
      </c>
      <c r="BK73" s="3">
        <f>IF('KN 2024'!BK685=0,"",'KN 2024'!BK685)</f>
        <v>25400</v>
      </c>
      <c r="BL73" s="3">
        <f>IF('KN 2024'!BL685=0,"",'KN 2024'!BL685)</f>
        <v>25422.142857142859</v>
      </c>
    </row>
    <row r="74" spans="1:64" x14ac:dyDescent="0.25">
      <c r="A74" s="4">
        <v>690</v>
      </c>
      <c r="B74" s="3">
        <f>IF('KN 2024'!B695=0,"",'KN 2024'!B695)</f>
        <v>68</v>
      </c>
      <c r="C74" s="3">
        <f>IF('KN 2024'!C695=0,"",'KN 2024'!C695)</f>
        <v>61</v>
      </c>
      <c r="D74" s="3">
        <f>IF('KN 2024'!D695=0,"",'KN 2024'!D695)</f>
        <v>60</v>
      </c>
      <c r="E74" s="3">
        <f>IF('KN 2024'!E695=0,"",'KN 2024'!E695)</f>
        <v>78</v>
      </c>
      <c r="F74" s="3">
        <f>IF('KN 2024'!F695=0,"",'KN 2024'!F695)</f>
        <v>65</v>
      </c>
      <c r="G74" s="3">
        <f>IF('KN 2024'!G695=0,"",'KN 2024'!G695)</f>
        <v>45</v>
      </c>
      <c r="H74" s="3">
        <f>IF('KN 2024'!H695=0,"",'KN 2024'!H695)</f>
        <v>52</v>
      </c>
      <c r="I74" s="3">
        <f>IF('KN 2024'!I695=0,"",'KN 2024'!I695)</f>
        <v>54</v>
      </c>
      <c r="J74" s="3">
        <f>IF('KN 2024'!J695=0,"",'KN 2024'!J695)</f>
        <v>60</v>
      </c>
      <c r="K74" s="3">
        <f>IF('KN 2024'!K695=0,"",'KN 2024'!K695)</f>
        <v>59</v>
      </c>
      <c r="L74" s="3">
        <f>IF('KN 2024'!L695=0,"",'KN 2024'!L695)</f>
        <v>77</v>
      </c>
      <c r="M74" s="3">
        <f>IF('KN 2024'!M695=0,"",'KN 2024'!M695)</f>
        <v>63</v>
      </c>
      <c r="N74" s="3">
        <f>IF('KN 2024'!N695=0,"",'KN 2024'!N695)</f>
        <v>59</v>
      </c>
      <c r="O74" s="3">
        <f>IF('KN 2024'!O695=0,"",'KN 2024'!O695)</f>
        <v>70</v>
      </c>
      <c r="P74" s="3">
        <f>IF('KN 2024'!P695=0,"",'KN 2024'!P695)</f>
        <v>62.214285714285715</v>
      </c>
      <c r="R74" s="3">
        <f>IF('KN 2024'!R695=0,"",'KN 2024'!R695)</f>
        <v>4083.2653061224491</v>
      </c>
      <c r="S74" s="3">
        <f>IF('KN 2024'!S695=0,"",'KN 2024'!S695)</f>
        <v>4039.8226950244084</v>
      </c>
      <c r="T74" s="3">
        <f>IF('KN 2024'!T695=0,"",'KN 2024'!T695)</f>
        <v>3904.4412290539954</v>
      </c>
      <c r="U74" s="3">
        <f>IF('KN 2024'!U695=0,"",'KN 2024'!U695)</f>
        <v>4196.8826907301063</v>
      </c>
      <c r="V74" s="3">
        <f>IF('KN 2024'!V695=0,"",'KN 2024'!V695)</f>
        <v>4144.9444376851743</v>
      </c>
      <c r="W74" s="3">
        <f>IF('KN 2024'!W695=0,"",'KN 2024'!W695)</f>
        <v>3181.4988545871061</v>
      </c>
      <c r="X74" s="3">
        <f>IF('KN 2024'!X695=0,"",'KN 2024'!X695)</f>
        <v>4102.6607703232876</v>
      </c>
      <c r="Y74" s="3">
        <f>IF('KN 2024'!Y695=0,"",'KN 2024'!Y695)</f>
        <v>3530.4806699552596</v>
      </c>
      <c r="Z74" s="3">
        <f>IF('KN 2024'!Z695=0,"",'KN 2024'!Z695)</f>
        <v>3706.9433730746232</v>
      </c>
      <c r="AA74" s="3">
        <f>IF('KN 2024'!AA695=0,"",'KN 2024'!AA695)</f>
        <v>3920.2052303097598</v>
      </c>
      <c r="AB74" s="3">
        <f>IF('KN 2024'!AB695=0,"",'KN 2024'!AB695)</f>
        <v>4401.0899182561307</v>
      </c>
      <c r="AC74" s="3">
        <f>IF('KN 2024'!AC695=0,"",'KN 2024'!AC695)</f>
        <v>2941.1351183707225</v>
      </c>
      <c r="AD74" s="3">
        <f>IF('KN 2024'!AD695=0,"",'KN 2024'!AD695)</f>
        <v>3607.4642631842489</v>
      </c>
      <c r="AE74" s="3">
        <f>IF('KN 2024'!AE695=0,"",'KN 2024'!AE695)</f>
        <v>3749.3240741118493</v>
      </c>
      <c r="AF74" s="3">
        <f>IF('KN 2024'!AF695=0,"",'KN 2024'!AF695)</f>
        <v>3822.1541879135088</v>
      </c>
      <c r="AG74" s="34"/>
      <c r="AH74" s="7">
        <f>IF('KN 2024'!AH695=0,"",'KN 2024'!AH695)</f>
        <v>73.5</v>
      </c>
      <c r="AI74" s="7">
        <f>IF('KN 2024'!AI695=0,"",'KN 2024'!AI695)</f>
        <v>76.099379405596054</v>
      </c>
      <c r="AJ74" s="7">
        <f>IF('KN 2024'!AJ695=0,"",'KN 2024'!AJ695)</f>
        <v>82.367740000000012</v>
      </c>
      <c r="AK74" s="8">
        <f>IF('KN 2024'!AK695=0,"",'KN 2024'!AK695)</f>
        <v>73.14</v>
      </c>
      <c r="AL74" s="8">
        <f>IF('KN 2024'!AL695=0,"",'KN 2024'!AL695)</f>
        <v>74.693401722147627</v>
      </c>
      <c r="AM74" s="8">
        <f>IF('KN 2024'!AM695=0,"",'KN 2024'!AM695)</f>
        <v>91.67</v>
      </c>
      <c r="AN74" s="7">
        <f>IF('KN 2024'!AN695=0,"",'KN 2024'!AN695)</f>
        <v>75.846387849288305</v>
      </c>
      <c r="AO74" s="8">
        <f>IF('KN 2024'!AO695=0,"",'KN 2024'!AO695)</f>
        <v>87.17</v>
      </c>
      <c r="AP74" s="7">
        <f>IF('KN 2024'!AP695=0,"",'KN 2024'!AP695)</f>
        <v>84.263493817797794</v>
      </c>
      <c r="AQ74" s="8">
        <f>IF('KN 2024'!AQ695=0,"",'KN 2024'!AQ695)</f>
        <v>78.350999999999999</v>
      </c>
      <c r="AR74" s="8">
        <f>IF('KN 2024'!AR695=0,"",'KN 2024'!AR695)</f>
        <v>69.73</v>
      </c>
      <c r="AS74" s="8">
        <f>IF('KN 2024'!AS695=0,"",'KN 2024'!AS695)</f>
        <v>96.73</v>
      </c>
      <c r="AT74" s="8">
        <f>IF('KN 2024'!AT695=0,"",'KN 2024'!AT695)</f>
        <v>82.868180580707147</v>
      </c>
      <c r="AU74" s="7">
        <f>IF('KN 2024'!AU695=0,"",'KN 2024'!AU695)</f>
        <v>81.294653109494647</v>
      </c>
      <c r="AV74" s="8">
        <f>IF('KN 2024'!AV695=0,"",'KN 2024'!AV695)</f>
        <v>80.551731177502248</v>
      </c>
      <c r="AW74" s="9"/>
      <c r="AX74" s="3">
        <f>IF('KN 2024'!AX695=0,"",'KN 2024'!AX695)</f>
        <v>25010</v>
      </c>
      <c r="AY74" s="3">
        <f>IF('KN 2024'!AY695=0,"",'KN 2024'!AY695)</f>
        <v>25619</v>
      </c>
      <c r="AZ74" s="3">
        <f>IF('KN 2024'!AZ695=0,"",'KN 2024'!AZ695)</f>
        <v>26800</v>
      </c>
      <c r="BA74" s="3">
        <f>IF('KN 2024'!BA695=0,"",'KN 2024'!BA695)</f>
        <v>25580</v>
      </c>
      <c r="BB74" s="3">
        <f>IF('KN 2024'!BB695=0,"",'KN 2024'!BB695)</f>
        <v>25800</v>
      </c>
      <c r="BC74" s="3">
        <f>IF('KN 2024'!BC695=0,"",'KN 2024'!BC695)</f>
        <v>24304</v>
      </c>
      <c r="BD74" s="3">
        <f>IF('KN 2024'!BD695=0,"",'KN 2024'!BD695)</f>
        <v>25931</v>
      </c>
      <c r="BE74" s="3">
        <f>IF('KN 2024'!BE695=0,"",'KN 2024'!BE695)</f>
        <v>25646</v>
      </c>
      <c r="BF74" s="3">
        <f>IF('KN 2024'!BF695=0,"",'KN 2024'!BF695)</f>
        <v>26030</v>
      </c>
      <c r="BG74" s="3">
        <f>IF('KN 2024'!BG695=0,"",'KN 2024'!BG695)</f>
        <v>25596</v>
      </c>
      <c r="BH74" s="3">
        <f>IF('KN 2024'!BH695=0,"",'KN 2024'!BH695)</f>
        <v>25574</v>
      </c>
      <c r="BI74" s="3">
        <f>IF('KN 2024'!BI695=0,"",'KN 2024'!BI695)</f>
        <v>23708</v>
      </c>
      <c r="BJ74" s="3">
        <f>IF('KN 2024'!BJ695=0,"",'KN 2024'!BJ695)</f>
        <v>24912</v>
      </c>
      <c r="BK74" s="3">
        <f>IF('KN 2024'!BK695=0,"",'KN 2024'!BK695)</f>
        <v>25400</v>
      </c>
      <c r="BL74" s="3">
        <f>IF('KN 2024'!BL695=0,"",'KN 2024'!BL695)</f>
        <v>25422.142857142859</v>
      </c>
    </row>
    <row r="75" spans="1:64" x14ac:dyDescent="0.25">
      <c r="A75" s="4">
        <v>700</v>
      </c>
      <c r="B75" s="3">
        <f>IF('KN 2024'!B705=0,"",'KN 2024'!B705)</f>
        <v>68</v>
      </c>
      <c r="C75" s="3">
        <f>IF('KN 2024'!C705=0,"",'KN 2024'!C705)</f>
        <v>61</v>
      </c>
      <c r="D75" s="3">
        <f>IF('KN 2024'!D705=0,"",'KN 2024'!D705)</f>
        <v>60</v>
      </c>
      <c r="E75" s="3">
        <f>IF('KN 2024'!E705=0,"",'KN 2024'!E705)</f>
        <v>78</v>
      </c>
      <c r="F75" s="3">
        <f>IF('KN 2024'!F705=0,"",'KN 2024'!F705)</f>
        <v>65</v>
      </c>
      <c r="G75" s="3">
        <f>IF('KN 2024'!G705=0,"",'KN 2024'!G705)</f>
        <v>45</v>
      </c>
      <c r="H75" s="3">
        <f>IF('KN 2024'!H705=0,"",'KN 2024'!H705)</f>
        <v>52</v>
      </c>
      <c r="I75" s="3">
        <f>IF('KN 2024'!I705=0,"",'KN 2024'!I705)</f>
        <v>54</v>
      </c>
      <c r="J75" s="3">
        <f>IF('KN 2024'!J705=0,"",'KN 2024'!J705)</f>
        <v>60</v>
      </c>
      <c r="K75" s="3">
        <f>IF('KN 2024'!K705=0,"",'KN 2024'!K705)</f>
        <v>59</v>
      </c>
      <c r="L75" s="3">
        <f>IF('KN 2024'!L705=0,"",'KN 2024'!L705)</f>
        <v>77</v>
      </c>
      <c r="M75" s="3">
        <f>IF('KN 2024'!M705=0,"",'KN 2024'!M705)</f>
        <v>63</v>
      </c>
      <c r="N75" s="3">
        <f>IF('KN 2024'!N705=0,"",'KN 2024'!N705)</f>
        <v>59</v>
      </c>
      <c r="O75" s="3">
        <f>IF('KN 2024'!O705=0,"",'KN 2024'!O705)</f>
        <v>70</v>
      </c>
      <c r="P75" s="3">
        <f>IF('KN 2024'!P705=0,"",'KN 2024'!P705)</f>
        <v>62.214285714285715</v>
      </c>
      <c r="R75" s="3">
        <f>IF('KN 2024'!R705=0,"",'KN 2024'!R705)</f>
        <v>4075.5024443237371</v>
      </c>
      <c r="S75" s="3">
        <f>IF('KN 2024'!S705=0,"",'KN 2024'!S705)</f>
        <v>4026.4544775583336</v>
      </c>
      <c r="T75" s="3">
        <f>IF('KN 2024'!T705=0,"",'KN 2024'!T705)</f>
        <v>3895.0657655693626</v>
      </c>
      <c r="U75" s="3">
        <f>IF('KN 2024'!U705=0,"",'KN 2024'!U705)</f>
        <v>4183.7263186588525</v>
      </c>
      <c r="V75" s="3">
        <f>IF('KN 2024'!V705=0,"",'KN 2024'!V705)</f>
        <v>4133.498955051652</v>
      </c>
      <c r="W75" s="3">
        <f>IF('KN 2024'!W705=0,"",'KN 2024'!W705)</f>
        <v>3181.4988545871061</v>
      </c>
      <c r="X75" s="3">
        <f>IF('KN 2024'!X705=0,"",'KN 2024'!X705)</f>
        <v>4090.9408620490904</v>
      </c>
      <c r="Y75" s="3">
        <f>IF('KN 2024'!Y705=0,"",'KN 2024'!Y705)</f>
        <v>3522.3989927892867</v>
      </c>
      <c r="Z75" s="3">
        <f>IF('KN 2024'!Z705=0,"",'KN 2024'!Z705)</f>
        <v>3696.7073478062916</v>
      </c>
      <c r="AA75" s="3">
        <f>IF('KN 2024'!AA705=0,"",'KN 2024'!AA705)</f>
        <v>3920.2052303097598</v>
      </c>
      <c r="AB75" s="3">
        <f>IF('KN 2024'!AB705=0,"",'KN 2024'!AB705)</f>
        <v>4389.130434782609</v>
      </c>
      <c r="AC75" s="3">
        <f>IF('KN 2024'!AC705=0,"",'KN 2024'!AC705)</f>
        <v>2932.9484536082473</v>
      </c>
      <c r="AD75" s="3">
        <f>IF('KN 2024'!AD705=0,"",'KN 2024'!AD705)</f>
        <v>3596.1404975783157</v>
      </c>
      <c r="AE75" s="3">
        <f>IF('KN 2024'!AE705=0,"",'KN 2024'!AE705)</f>
        <v>3740.7952871870398</v>
      </c>
      <c r="AF75" s="3">
        <f>IF('KN 2024'!AF705=0,"",'KN 2024'!AF705)</f>
        <v>3813.2152801328339</v>
      </c>
      <c r="AG75" s="34"/>
      <c r="AH75" s="7">
        <f>IF('KN 2024'!AH705=0,"",'KN 2024'!AH705)</f>
        <v>73.64</v>
      </c>
      <c r="AI75" s="7">
        <f>IF('KN 2024'!AI705=0,"",'KN 2024'!AI705)</f>
        <v>76.352036689714723</v>
      </c>
      <c r="AJ75" s="7">
        <f>IF('KN 2024'!AJ705=0,"",'KN 2024'!AJ705)</f>
        <v>82.566000000000003</v>
      </c>
      <c r="AK75" s="8">
        <f>IF('KN 2024'!AK705=0,"",'KN 2024'!AK705)</f>
        <v>73.37</v>
      </c>
      <c r="AL75" s="8">
        <f>IF('KN 2024'!AL705=0,"",'KN 2024'!AL705)</f>
        <v>74.900224571638063</v>
      </c>
      <c r="AM75" s="8">
        <f>IF('KN 2024'!AM705=0,"",'KN 2024'!AM705)</f>
        <v>91.67</v>
      </c>
      <c r="AN75" s="7">
        <f>IF('KN 2024'!AN705=0,"",'KN 2024'!AN705)</f>
        <v>76.063675934962959</v>
      </c>
      <c r="AO75" s="8">
        <f>IF('KN 2024'!AO705=0,"",'KN 2024'!AO705)</f>
        <v>87.37</v>
      </c>
      <c r="AP75" s="7">
        <f>IF('KN 2024'!AP705=0,"",'KN 2024'!AP705)</f>
        <v>84.496815844879194</v>
      </c>
      <c r="AQ75" s="8">
        <f>IF('KN 2024'!AQ705=0,"",'KN 2024'!AQ705)</f>
        <v>78.350999999999999</v>
      </c>
      <c r="AR75" s="8">
        <f>IF('KN 2024'!AR705=0,"",'KN 2024'!AR705)</f>
        <v>69.92</v>
      </c>
      <c r="AS75" s="8">
        <f>IF('KN 2024'!AS705=0,"",'KN 2024'!AS705)</f>
        <v>97</v>
      </c>
      <c r="AT75" s="8">
        <f>IF('KN 2024'!AT705=0,"",'KN 2024'!AT705)</f>
        <v>83.129121401489314</v>
      </c>
      <c r="AU75" s="7">
        <f>IF('KN 2024'!AU705=0,"",'KN 2024'!AU705)</f>
        <v>81.48</v>
      </c>
      <c r="AV75" s="8">
        <f>IF('KN 2024'!AV705=0,"",'KN 2024'!AV705)</f>
        <v>80.736348174477456</v>
      </c>
      <c r="AW75" s="9"/>
      <c r="AX75" s="3">
        <f>IF('KN 2024'!AX705=0,"",'KN 2024'!AX705)</f>
        <v>25010</v>
      </c>
      <c r="AY75" s="3">
        <f>IF('KN 2024'!AY705=0,"",'KN 2024'!AY705)</f>
        <v>25619</v>
      </c>
      <c r="AZ75" s="3">
        <f>IF('KN 2024'!AZ705=0,"",'KN 2024'!AZ705)</f>
        <v>26800</v>
      </c>
      <c r="BA75" s="3">
        <f>IF('KN 2024'!BA705=0,"",'KN 2024'!BA705)</f>
        <v>25580</v>
      </c>
      <c r="BB75" s="3">
        <f>IF('KN 2024'!BB705=0,"",'KN 2024'!BB705)</f>
        <v>25800</v>
      </c>
      <c r="BC75" s="3">
        <f>IF('KN 2024'!BC705=0,"",'KN 2024'!BC705)</f>
        <v>24304</v>
      </c>
      <c r="BD75" s="3">
        <f>IF('KN 2024'!BD705=0,"",'KN 2024'!BD705)</f>
        <v>25931</v>
      </c>
      <c r="BE75" s="3">
        <f>IF('KN 2024'!BE705=0,"",'KN 2024'!BE705)</f>
        <v>25646</v>
      </c>
      <c r="BF75" s="3">
        <f>IF('KN 2024'!BF705=0,"",'KN 2024'!BF705)</f>
        <v>26030</v>
      </c>
      <c r="BG75" s="3">
        <f>IF('KN 2024'!BG705=0,"",'KN 2024'!BG705)</f>
        <v>25596</v>
      </c>
      <c r="BH75" s="3">
        <f>IF('KN 2024'!BH705=0,"",'KN 2024'!BH705)</f>
        <v>25574</v>
      </c>
      <c r="BI75" s="3">
        <f>IF('KN 2024'!BI705=0,"",'KN 2024'!BI705)</f>
        <v>23708</v>
      </c>
      <c r="BJ75" s="3">
        <f>IF('KN 2024'!BJ705=0,"",'KN 2024'!BJ705)</f>
        <v>24912</v>
      </c>
      <c r="BK75" s="3">
        <f>IF('KN 2024'!BK705=0,"",'KN 2024'!BK705)</f>
        <v>25400</v>
      </c>
      <c r="BL75" s="3">
        <f>IF('KN 2024'!BL705=0,"",'KN 2024'!BL705)</f>
        <v>25422.142857142859</v>
      </c>
    </row>
    <row r="76" spans="1:64" x14ac:dyDescent="0.25">
      <c r="A76" s="4">
        <v>710</v>
      </c>
      <c r="B76" s="3">
        <f>IF('KN 2024'!B715=0,"",'KN 2024'!B715)</f>
        <v>68</v>
      </c>
      <c r="C76" s="3">
        <f>IF('KN 2024'!C715=0,"",'KN 2024'!C715)</f>
        <v>61</v>
      </c>
      <c r="D76" s="3">
        <f>IF('KN 2024'!D715=0,"",'KN 2024'!D715)</f>
        <v>60</v>
      </c>
      <c r="E76" s="3">
        <f>IF('KN 2024'!E715=0,"",'KN 2024'!E715)</f>
        <v>78</v>
      </c>
      <c r="F76" s="3">
        <f>IF('KN 2024'!F715=0,"",'KN 2024'!F715)</f>
        <v>65</v>
      </c>
      <c r="G76" s="3">
        <f>IF('KN 2024'!G715=0,"",'KN 2024'!G715)</f>
        <v>45</v>
      </c>
      <c r="H76" s="3">
        <f>IF('KN 2024'!H715=0,"",'KN 2024'!H715)</f>
        <v>52</v>
      </c>
      <c r="I76" s="3">
        <f>IF('KN 2024'!I715=0,"",'KN 2024'!I715)</f>
        <v>54</v>
      </c>
      <c r="J76" s="3">
        <f>IF('KN 2024'!J715=0,"",'KN 2024'!J715)</f>
        <v>60</v>
      </c>
      <c r="K76" s="3">
        <f>IF('KN 2024'!K715=0,"",'KN 2024'!K715)</f>
        <v>59</v>
      </c>
      <c r="L76" s="3">
        <f>IF('KN 2024'!L715=0,"",'KN 2024'!L715)</f>
        <v>77</v>
      </c>
      <c r="M76" s="3">
        <f>IF('KN 2024'!M715=0,"",'KN 2024'!M715)</f>
        <v>63</v>
      </c>
      <c r="N76" s="3">
        <f>IF('KN 2024'!N715=0,"",'KN 2024'!N715)</f>
        <v>59</v>
      </c>
      <c r="O76" s="3">
        <f>IF('KN 2024'!O715=0,"",'KN 2024'!O715)</f>
        <v>70</v>
      </c>
      <c r="P76" s="3">
        <f>IF('KN 2024'!P715=0,"",'KN 2024'!P715)</f>
        <v>62.214285714285715</v>
      </c>
      <c r="R76" s="3">
        <f>IF('KN 2024'!R715=0,"",'KN 2024'!R715)</f>
        <v>4067.7690431011115</v>
      </c>
      <c r="S76" s="3">
        <f>IF('KN 2024'!S715=0,"",'KN 2024'!S715)</f>
        <v>4013.2867730441076</v>
      </c>
      <c r="T76" s="3">
        <f>IF('KN 2024'!T715=0,"",'KN 2024'!T715)</f>
        <v>3885.7971937681286</v>
      </c>
      <c r="U76" s="3">
        <f>IF('KN 2024'!U715=0,"",'KN 2024'!U715)</f>
        <v>4171.2189156135346</v>
      </c>
      <c r="V76" s="3">
        <f>IF('KN 2024'!V715=0,"",'KN 2024'!V715)</f>
        <v>4122.2385994776068</v>
      </c>
      <c r="W76" s="3">
        <f>IF('KN 2024'!W715=0,"",'KN 2024'!W715)</f>
        <v>3181.4988545871061</v>
      </c>
      <c r="X76" s="3">
        <f>IF('KN 2024'!X715=0,"",'KN 2024'!X715)</f>
        <v>4079.4127064431532</v>
      </c>
      <c r="Y76" s="3">
        <f>IF('KN 2024'!Y715=0,"",'KN 2024'!Y715)</f>
        <v>3514.3542309009936</v>
      </c>
      <c r="Z76" s="3">
        <f>IF('KN 2024'!Z715=0,"",'KN 2024'!Z715)</f>
        <v>3686.6368870073093</v>
      </c>
      <c r="AA76" s="3">
        <f>IF('KN 2024'!AA715=0,"",'KN 2024'!AA715)</f>
        <v>3920.2052303097598</v>
      </c>
      <c r="AB76" s="3">
        <f>IF('KN 2024'!AB715=0,"",'KN 2024'!AB715)</f>
        <v>4377.2357723577234</v>
      </c>
      <c r="AC76" s="3">
        <f>IF('KN 2024'!AC715=0,"",'KN 2024'!AC715)</f>
        <v>2925.1079580505857</v>
      </c>
      <c r="AD76" s="3">
        <f>IF('KN 2024'!AD715=0,"",'KN 2024'!AD715)</f>
        <v>3584.9902612560995</v>
      </c>
      <c r="AE76" s="3">
        <f>IF('KN 2024'!AE715=0,"",'KN 2024'!AE715)</f>
        <v>3740.7952871870398</v>
      </c>
      <c r="AF76" s="3">
        <f>IF('KN 2024'!AF715=0,"",'KN 2024'!AF715)</f>
        <v>3805.0391223645893</v>
      </c>
      <c r="AG76" s="34"/>
      <c r="AH76" s="7">
        <f>IF('KN 2024'!AH715=0,"",'KN 2024'!AH715)</f>
        <v>73.78</v>
      </c>
      <c r="AI76" s="7">
        <f>IF('KN 2024'!AI715=0,"",'KN 2024'!AI715)</f>
        <v>76.602549826463957</v>
      </c>
      <c r="AJ76" s="7">
        <f>IF('KN 2024'!AJ715=0,"",'KN 2024'!AJ715)</f>
        <v>82.76294</v>
      </c>
      <c r="AK76" s="8">
        <f>IF('KN 2024'!AK715=0,"",'KN 2024'!AK715)</f>
        <v>73.59</v>
      </c>
      <c r="AL76" s="8">
        <f>IF('KN 2024'!AL715=0,"",'KN 2024'!AL715)</f>
        <v>75.1048229084154</v>
      </c>
      <c r="AM76" s="8">
        <f>IF('KN 2024'!AM715=0,"",'KN 2024'!AM715)</f>
        <v>91.67</v>
      </c>
      <c r="AN76" s="7">
        <f>IF('KN 2024'!AN715=0,"",'KN 2024'!AN715)</f>
        <v>76.27862694758123</v>
      </c>
      <c r="AO76" s="8">
        <f>IF('KN 2024'!AO715=0,"",'KN 2024'!AO715)</f>
        <v>87.57</v>
      </c>
      <c r="AP76" s="7">
        <f>IF('KN 2024'!AP715=0,"",'KN 2024'!AP715)</f>
        <v>84.72762834355612</v>
      </c>
      <c r="AQ76" s="8">
        <f>IF('KN 2024'!AQ715=0,"",'KN 2024'!AQ715)</f>
        <v>78.350999999999999</v>
      </c>
      <c r="AR76" s="8">
        <f>IF('KN 2024'!AR715=0,"",'KN 2024'!AR715)</f>
        <v>70.11</v>
      </c>
      <c r="AS76" s="8">
        <f>IF('KN 2024'!AS715=0,"",'KN 2024'!AS715)</f>
        <v>97.26</v>
      </c>
      <c r="AT76" s="8">
        <f>IF('KN 2024'!AT715=0,"",'KN 2024'!AT715)</f>
        <v>83.387674223487792</v>
      </c>
      <c r="AU76" s="7">
        <f>IF('KN 2024'!AU715=0,"",'KN 2024'!AU715)</f>
        <v>81.48</v>
      </c>
      <c r="AV76" s="8">
        <f>IF('KN 2024'!AV715=0,"",'KN 2024'!AV715)</f>
        <v>80.905374446393196</v>
      </c>
      <c r="AW76" s="9"/>
      <c r="AX76" s="3">
        <f>IF('KN 2024'!AX715=0,"",'KN 2024'!AX715)</f>
        <v>25010</v>
      </c>
      <c r="AY76" s="3">
        <f>IF('KN 2024'!AY715=0,"",'KN 2024'!AY715)</f>
        <v>25619</v>
      </c>
      <c r="AZ76" s="3">
        <f>IF('KN 2024'!AZ715=0,"",'KN 2024'!AZ715)</f>
        <v>26800</v>
      </c>
      <c r="BA76" s="3">
        <f>IF('KN 2024'!BA715=0,"",'KN 2024'!BA715)</f>
        <v>25580</v>
      </c>
      <c r="BB76" s="3">
        <f>IF('KN 2024'!BB715=0,"",'KN 2024'!BB715)</f>
        <v>25800</v>
      </c>
      <c r="BC76" s="3">
        <f>IF('KN 2024'!BC715=0,"",'KN 2024'!BC715)</f>
        <v>24304</v>
      </c>
      <c r="BD76" s="3">
        <f>IF('KN 2024'!BD715=0,"",'KN 2024'!BD715)</f>
        <v>25931</v>
      </c>
      <c r="BE76" s="3">
        <f>IF('KN 2024'!BE715=0,"",'KN 2024'!BE715)</f>
        <v>25646</v>
      </c>
      <c r="BF76" s="3">
        <f>IF('KN 2024'!BF715=0,"",'KN 2024'!BF715)</f>
        <v>26030</v>
      </c>
      <c r="BG76" s="3">
        <f>IF('KN 2024'!BG715=0,"",'KN 2024'!BG715)</f>
        <v>25596</v>
      </c>
      <c r="BH76" s="3">
        <f>IF('KN 2024'!BH715=0,"",'KN 2024'!BH715)</f>
        <v>25574</v>
      </c>
      <c r="BI76" s="3">
        <f>IF('KN 2024'!BI715=0,"",'KN 2024'!BI715)</f>
        <v>23708</v>
      </c>
      <c r="BJ76" s="3">
        <f>IF('KN 2024'!BJ715=0,"",'KN 2024'!BJ715)</f>
        <v>24912</v>
      </c>
      <c r="BK76" s="3">
        <f>IF('KN 2024'!BK715=0,"",'KN 2024'!BK715)</f>
        <v>25400</v>
      </c>
      <c r="BL76" s="3">
        <f>IF('KN 2024'!BL715=0,"",'KN 2024'!BL715)</f>
        <v>25422.142857142859</v>
      </c>
    </row>
    <row r="77" spans="1:64" x14ac:dyDescent="0.25">
      <c r="A77" s="4">
        <v>720</v>
      </c>
      <c r="B77" s="3">
        <f>IF('KN 2024'!B725=0,"",'KN 2024'!B725)</f>
        <v>68</v>
      </c>
      <c r="C77" s="3">
        <f>IF('KN 2024'!C725=0,"",'KN 2024'!C725)</f>
        <v>61</v>
      </c>
      <c r="D77" s="3">
        <f>IF('KN 2024'!D725=0,"",'KN 2024'!D725)</f>
        <v>60</v>
      </c>
      <c r="E77" s="3">
        <f>IF('KN 2024'!E725=0,"",'KN 2024'!E725)</f>
        <v>78</v>
      </c>
      <c r="F77" s="3">
        <f>IF('KN 2024'!F725=0,"",'KN 2024'!F725)</f>
        <v>65</v>
      </c>
      <c r="G77" s="3">
        <f>IF('KN 2024'!G725=0,"",'KN 2024'!G725)</f>
        <v>45</v>
      </c>
      <c r="H77" s="3">
        <f>IF('KN 2024'!H725=0,"",'KN 2024'!H725)</f>
        <v>52</v>
      </c>
      <c r="I77" s="3">
        <f>IF('KN 2024'!I725=0,"",'KN 2024'!I725)</f>
        <v>54</v>
      </c>
      <c r="J77" s="3">
        <f>IF('KN 2024'!J725=0,"",'KN 2024'!J725)</f>
        <v>60</v>
      </c>
      <c r="K77" s="3">
        <f>IF('KN 2024'!K725=0,"",'KN 2024'!K725)</f>
        <v>59</v>
      </c>
      <c r="L77" s="3">
        <f>IF('KN 2024'!L725=0,"",'KN 2024'!L725)</f>
        <v>77</v>
      </c>
      <c r="M77" s="3">
        <f>IF('KN 2024'!M725=0,"",'KN 2024'!M725)</f>
        <v>63</v>
      </c>
      <c r="N77" s="3">
        <f>IF('KN 2024'!N725=0,"",'KN 2024'!N725)</f>
        <v>59</v>
      </c>
      <c r="O77" s="3">
        <f>IF('KN 2024'!O725=0,"",'KN 2024'!O725)</f>
        <v>70</v>
      </c>
      <c r="P77" s="3">
        <f>IF('KN 2024'!P725=0,"",'KN 2024'!P725)</f>
        <v>62.214285714285715</v>
      </c>
      <c r="R77" s="3">
        <f>IF('KN 2024'!R725=0,"",'KN 2024'!R725)</f>
        <v>4060.0649350649351</v>
      </c>
      <c r="S77" s="3">
        <f>IF('KN 2024'!S725=0,"",'KN 2024'!S725)</f>
        <v>4000.313396400426</v>
      </c>
      <c r="T77" s="3">
        <f>IF('KN 2024'!T725=0,"",'KN 2024'!T725)</f>
        <v>3876.6343099494497</v>
      </c>
      <c r="U77" s="3">
        <f>IF('KN 2024'!U725=0,"",'KN 2024'!U725)</f>
        <v>4158.7860723479198</v>
      </c>
      <c r="V77" s="3">
        <f>IF('KN 2024'!V725=0,"",'KN 2024'!V725)</f>
        <v>4111.1574671133303</v>
      </c>
      <c r="W77" s="3">
        <f>IF('KN 2024'!W725=0,"",'KN 2024'!W725)</f>
        <v>3181.4988545871061</v>
      </c>
      <c r="X77" s="3">
        <f>IF('KN 2024'!X725=0,"",'KN 2024'!X725)</f>
        <v>4068.0701533564916</v>
      </c>
      <c r="Y77" s="3">
        <f>IF('KN 2024'!Y725=0,"",'KN 2024'!Y725)</f>
        <v>3506.3461319357411</v>
      </c>
      <c r="Z77" s="3">
        <f>IF('KN 2024'!Z725=0,"",'KN 2024'!Z725)</f>
        <v>3676.7267106945815</v>
      </c>
      <c r="AA77" s="3">
        <f>IF('KN 2024'!AA725=0,"",'KN 2024'!AA725)</f>
        <v>3920.2052303097598</v>
      </c>
      <c r="AB77" s="3">
        <f>IF('KN 2024'!AB725=0,"",'KN 2024'!AB725)</f>
        <v>4365.4054054054059</v>
      </c>
      <c r="AC77" s="3">
        <f>IF('KN 2024'!AC725=0,"",'KN 2024'!AC725)</f>
        <v>2917.3092698933551</v>
      </c>
      <c r="AD77" s="3">
        <f>IF('KN 2024'!AD725=0,"",'KN 2024'!AD725)</f>
        <v>3574.008135705219</v>
      </c>
      <c r="AE77" s="3">
        <f>IF('KN 2024'!AE725=0,"",'KN 2024'!AE725)</f>
        <v>3740.7952871870398</v>
      </c>
      <c r="AF77" s="3">
        <f>IF('KN 2024'!AF725=0,"",'KN 2024'!AF725)</f>
        <v>3796.9515257107682</v>
      </c>
      <c r="AG77" s="34"/>
      <c r="AH77" s="7">
        <f>IF('KN 2024'!AH725=0,"",'KN 2024'!AH725)</f>
        <v>73.92</v>
      </c>
      <c r="AI77" s="7">
        <f>IF('KN 2024'!AI725=0,"",'KN 2024'!AI725)</f>
        <v>76.850978794969109</v>
      </c>
      <c r="AJ77" s="7">
        <f>IF('KN 2024'!AJ725=0,"",'KN 2024'!AJ725)</f>
        <v>82.958559999999991</v>
      </c>
      <c r="AK77" s="8">
        <f>IF('KN 2024'!AK725=0,"",'KN 2024'!AK725)</f>
        <v>73.81</v>
      </c>
      <c r="AL77" s="8">
        <f>IF('KN 2024'!AL725=0,"",'KN 2024'!AL725)</f>
        <v>75.307258959698075</v>
      </c>
      <c r="AM77" s="8">
        <f>IF('KN 2024'!AM725=0,"",'KN 2024'!AM725)</f>
        <v>91.67</v>
      </c>
      <c r="AN77" s="7">
        <f>IF('KN 2024'!AN725=0,"",'KN 2024'!AN725)</f>
        <v>76.491306263058803</v>
      </c>
      <c r="AO77" s="8">
        <f>IF('KN 2024'!AO725=0,"",'KN 2024'!AO725)</f>
        <v>87.77</v>
      </c>
      <c r="AP77" s="7">
        <f>IF('KN 2024'!AP725=0,"",'KN 2024'!AP725)</f>
        <v>84.956001513909399</v>
      </c>
      <c r="AQ77" s="8">
        <f>IF('KN 2024'!AQ725=0,"",'KN 2024'!AQ725)</f>
        <v>78.350999999999999</v>
      </c>
      <c r="AR77" s="8">
        <f>IF('KN 2024'!AR725=0,"",'KN 2024'!AR725)</f>
        <v>70.3</v>
      </c>
      <c r="AS77" s="8">
        <f>IF('KN 2024'!AS725=0,"",'KN 2024'!AS725)</f>
        <v>97.52</v>
      </c>
      <c r="AT77" s="8">
        <f>IF('KN 2024'!AT725=0,"",'KN 2024'!AT725)</f>
        <v>83.643905847184854</v>
      </c>
      <c r="AU77" s="7">
        <f>IF('KN 2024'!AU725=0,"",'KN 2024'!AU725)</f>
        <v>81.48</v>
      </c>
      <c r="AV77" s="8">
        <f>IF('KN 2024'!AV725=0,"",'KN 2024'!AV725)</f>
        <v>81.073500812772863</v>
      </c>
      <c r="AW77" s="9"/>
      <c r="AX77" s="3">
        <f>IF('KN 2024'!AX725=0,"",'KN 2024'!AX725)</f>
        <v>25010</v>
      </c>
      <c r="AY77" s="3">
        <f>IF('KN 2024'!AY725=0,"",'KN 2024'!AY725)</f>
        <v>25619</v>
      </c>
      <c r="AZ77" s="3">
        <f>IF('KN 2024'!AZ725=0,"",'KN 2024'!AZ725)</f>
        <v>26800</v>
      </c>
      <c r="BA77" s="3">
        <f>IF('KN 2024'!BA725=0,"",'KN 2024'!BA725)</f>
        <v>25580</v>
      </c>
      <c r="BB77" s="3">
        <f>IF('KN 2024'!BB725=0,"",'KN 2024'!BB725)</f>
        <v>25800</v>
      </c>
      <c r="BC77" s="3">
        <f>IF('KN 2024'!BC725=0,"",'KN 2024'!BC725)</f>
        <v>24304</v>
      </c>
      <c r="BD77" s="3">
        <f>IF('KN 2024'!BD725=0,"",'KN 2024'!BD725)</f>
        <v>25931</v>
      </c>
      <c r="BE77" s="3">
        <f>IF('KN 2024'!BE725=0,"",'KN 2024'!BE725)</f>
        <v>25646</v>
      </c>
      <c r="BF77" s="3">
        <f>IF('KN 2024'!BF725=0,"",'KN 2024'!BF725)</f>
        <v>26030</v>
      </c>
      <c r="BG77" s="3">
        <f>IF('KN 2024'!BG725=0,"",'KN 2024'!BG725)</f>
        <v>25596</v>
      </c>
      <c r="BH77" s="3">
        <f>IF('KN 2024'!BH725=0,"",'KN 2024'!BH725)</f>
        <v>25574</v>
      </c>
      <c r="BI77" s="3">
        <f>IF('KN 2024'!BI725=0,"",'KN 2024'!BI725)</f>
        <v>23708</v>
      </c>
      <c r="BJ77" s="3">
        <f>IF('KN 2024'!BJ725=0,"",'KN 2024'!BJ725)</f>
        <v>24912</v>
      </c>
      <c r="BK77" s="3">
        <f>IF('KN 2024'!BK725=0,"",'KN 2024'!BK725)</f>
        <v>25400</v>
      </c>
      <c r="BL77" s="3">
        <f>IF('KN 2024'!BL725=0,"",'KN 2024'!BL725)</f>
        <v>25422.142857142859</v>
      </c>
    </row>
    <row r="78" spans="1:64" x14ac:dyDescent="0.25">
      <c r="A78" s="4">
        <v>730</v>
      </c>
      <c r="B78" s="3">
        <f>IF('KN 2024'!B735=0,"",'KN 2024'!B735)</f>
        <v>68</v>
      </c>
      <c r="C78" s="3">
        <f>IF('KN 2024'!C735=0,"",'KN 2024'!C735)</f>
        <v>61</v>
      </c>
      <c r="D78" s="3">
        <f>IF('KN 2024'!D735=0,"",'KN 2024'!D735)</f>
        <v>60</v>
      </c>
      <c r="E78" s="3">
        <f>IF('KN 2024'!E735=0,"",'KN 2024'!E735)</f>
        <v>78</v>
      </c>
      <c r="F78" s="3">
        <f>IF('KN 2024'!F735=0,"",'KN 2024'!F735)</f>
        <v>65</v>
      </c>
      <c r="G78" s="3">
        <f>IF('KN 2024'!G735=0,"",'KN 2024'!G735)</f>
        <v>45</v>
      </c>
      <c r="H78" s="3">
        <f>IF('KN 2024'!H735=0,"",'KN 2024'!H735)</f>
        <v>52</v>
      </c>
      <c r="I78" s="3">
        <f>IF('KN 2024'!I735=0,"",'KN 2024'!I735)</f>
        <v>54</v>
      </c>
      <c r="J78" s="3">
        <f>IF('KN 2024'!J735=0,"",'KN 2024'!J735)</f>
        <v>60</v>
      </c>
      <c r="K78" s="3">
        <f>IF('KN 2024'!K735=0,"",'KN 2024'!K735)</f>
        <v>59</v>
      </c>
      <c r="L78" s="3">
        <f>IF('KN 2024'!L735=0,"",'KN 2024'!L735)</f>
        <v>77</v>
      </c>
      <c r="M78" s="3">
        <f>IF('KN 2024'!M735=0,"",'KN 2024'!M735)</f>
        <v>63</v>
      </c>
      <c r="N78" s="3">
        <f>IF('KN 2024'!N735=0,"",'KN 2024'!N735)</f>
        <v>59</v>
      </c>
      <c r="O78" s="3">
        <f>IF('KN 2024'!O735=0,"",'KN 2024'!O735)</f>
        <v>70</v>
      </c>
      <c r="P78" s="3">
        <f>IF('KN 2024'!P735=0,"",'KN 2024'!P735)</f>
        <v>62.214285714285715</v>
      </c>
      <c r="R78" s="3">
        <f>IF('KN 2024'!R735=0,"",'KN 2024'!R735)</f>
        <v>4052.3899540912771</v>
      </c>
      <c r="S78" s="3">
        <f>IF('KN 2024'!S735=0,"",'KN 2024'!S735)</f>
        <v>3987.5284431769715</v>
      </c>
      <c r="T78" s="3">
        <f>IF('KN 2024'!T735=0,"",'KN 2024'!T735)</f>
        <v>3867.575931844076</v>
      </c>
      <c r="U78" s="3">
        <f>IF('KN 2024'!U735=0,"",'KN 2024'!U735)</f>
        <v>4146.9873007295328</v>
      </c>
      <c r="V78" s="3">
        <f>IF('KN 2024'!V735=0,"",'KN 2024'!V735)</f>
        <v>4100.249925221693</v>
      </c>
      <c r="W78" s="3">
        <f>IF('KN 2024'!W735=0,"",'KN 2024'!W735)</f>
        <v>3181.4988545871061</v>
      </c>
      <c r="X78" s="3">
        <f>IF('KN 2024'!X735=0,"",'KN 2024'!X735)</f>
        <v>4056.9073362902013</v>
      </c>
      <c r="Y78" s="3">
        <f>IF('KN 2024'!Y735=0,"",'KN 2024'!Y735)</f>
        <v>3498.3744458338069</v>
      </c>
      <c r="Z78" s="3">
        <f>IF('KN 2024'!Z735=0,"",'KN 2024'!Z735)</f>
        <v>3666.9717813488169</v>
      </c>
      <c r="AA78" s="3">
        <f>IF('KN 2024'!AA735=0,"",'KN 2024'!AA735)</f>
        <v>3920.2052303097598</v>
      </c>
      <c r="AB78" s="3">
        <f>IF('KN 2024'!AB735=0,"",'KN 2024'!AB735)</f>
        <v>4353.6388140161725</v>
      </c>
      <c r="AC78" s="3">
        <f>IF('KN 2024'!AC735=0,"",'KN 2024'!AC735)</f>
        <v>2909.5520556350994</v>
      </c>
      <c r="AD78" s="3">
        <f>IF('KN 2024'!AD735=0,"",'KN 2024'!AD735)</f>
        <v>3563.1889494698999</v>
      </c>
      <c r="AE78" s="3">
        <f>IF('KN 2024'!AE735=0,"",'KN 2024'!AE735)</f>
        <v>3740.7952871870398</v>
      </c>
      <c r="AF78" s="3">
        <f>IF('KN 2024'!AF735=0,"",'KN 2024'!AF735)</f>
        <v>3788.9903078386747</v>
      </c>
      <c r="AG78" s="34"/>
      <c r="AH78" s="7">
        <f>IF('KN 2024'!AH735=0,"",'KN 2024'!AH735)</f>
        <v>74.06</v>
      </c>
      <c r="AI78" s="7">
        <f>IF('KN 2024'!AI735=0,"",'KN 2024'!AI735)</f>
        <v>77.097381092299827</v>
      </c>
      <c r="AJ78" s="7">
        <f>IF('KN 2024'!AJ735=0,"",'KN 2024'!AJ735)</f>
        <v>83.152860000000004</v>
      </c>
      <c r="AK78" s="8">
        <f>IF('KN 2024'!AK735=0,"",'KN 2024'!AK735)</f>
        <v>74.02</v>
      </c>
      <c r="AL78" s="8">
        <f>IF('KN 2024'!AL735=0,"",'KN 2024'!AL735)</f>
        <v>75.507592377618423</v>
      </c>
      <c r="AM78" s="8">
        <f>IF('KN 2024'!AM735=0,"",'KN 2024'!AM735)</f>
        <v>91.67</v>
      </c>
      <c r="AN78" s="7">
        <f>IF('KN 2024'!AN735=0,"",'KN 2024'!AN735)</f>
        <v>76.701776551925917</v>
      </c>
      <c r="AO78" s="8">
        <f>IF('KN 2024'!AO735=0,"",'KN 2024'!AO735)</f>
        <v>87.97</v>
      </c>
      <c r="AP78" s="7">
        <f>IF('KN 2024'!AP735=0,"",'KN 2024'!AP735)</f>
        <v>85.182002651000786</v>
      </c>
      <c r="AQ78" s="8">
        <f>IF('KN 2024'!AQ735=0,"",'KN 2024'!AQ735)</f>
        <v>78.350999999999999</v>
      </c>
      <c r="AR78" s="8">
        <f>IF('KN 2024'!AR735=0,"",'KN 2024'!AR735)</f>
        <v>70.489999999999995</v>
      </c>
      <c r="AS78" s="8">
        <f>IF('KN 2024'!AS735=0,"",'KN 2024'!AS735)</f>
        <v>97.78</v>
      </c>
      <c r="AT78" s="8">
        <f>IF('KN 2024'!AT735=0,"",'KN 2024'!AT735)</f>
        <v>83.897880308725775</v>
      </c>
      <c r="AU78" s="7">
        <f>IF('KN 2024'!AU735=0,"",'KN 2024'!AU735)</f>
        <v>81.48</v>
      </c>
      <c r="AV78" s="8">
        <f>IF('KN 2024'!AV735=0,"",'KN 2024'!AV735)</f>
        <v>81.240035212969346</v>
      </c>
      <c r="AW78" s="9"/>
      <c r="AX78" s="3">
        <f>IF('KN 2024'!AX735=0,"",'KN 2024'!AX735)</f>
        <v>25010</v>
      </c>
      <c r="AY78" s="3">
        <f>IF('KN 2024'!AY735=0,"",'KN 2024'!AY735)</f>
        <v>25619</v>
      </c>
      <c r="AZ78" s="3">
        <f>IF('KN 2024'!AZ735=0,"",'KN 2024'!AZ735)</f>
        <v>26800</v>
      </c>
      <c r="BA78" s="3">
        <f>IF('KN 2024'!BA735=0,"",'KN 2024'!BA735)</f>
        <v>25580</v>
      </c>
      <c r="BB78" s="3">
        <f>IF('KN 2024'!BB735=0,"",'KN 2024'!BB735)</f>
        <v>25800</v>
      </c>
      <c r="BC78" s="3">
        <f>IF('KN 2024'!BC735=0,"",'KN 2024'!BC735)</f>
        <v>24304</v>
      </c>
      <c r="BD78" s="3">
        <f>IF('KN 2024'!BD735=0,"",'KN 2024'!BD735)</f>
        <v>25931</v>
      </c>
      <c r="BE78" s="3">
        <f>IF('KN 2024'!BE735=0,"",'KN 2024'!BE735)</f>
        <v>25646</v>
      </c>
      <c r="BF78" s="3">
        <f>IF('KN 2024'!BF735=0,"",'KN 2024'!BF735)</f>
        <v>26030</v>
      </c>
      <c r="BG78" s="3">
        <f>IF('KN 2024'!BG735=0,"",'KN 2024'!BG735)</f>
        <v>25596</v>
      </c>
      <c r="BH78" s="3">
        <f>IF('KN 2024'!BH735=0,"",'KN 2024'!BH735)</f>
        <v>25574</v>
      </c>
      <c r="BI78" s="3">
        <f>IF('KN 2024'!BI735=0,"",'KN 2024'!BI735)</f>
        <v>23708</v>
      </c>
      <c r="BJ78" s="3">
        <f>IF('KN 2024'!BJ735=0,"",'KN 2024'!BJ735)</f>
        <v>24912</v>
      </c>
      <c r="BK78" s="3">
        <f>IF('KN 2024'!BK735=0,"",'KN 2024'!BK735)</f>
        <v>25400</v>
      </c>
      <c r="BL78" s="3">
        <f>IF('KN 2024'!BL735=0,"",'KN 2024'!BL735)</f>
        <v>25422.142857142859</v>
      </c>
    </row>
    <row r="79" spans="1:64" x14ac:dyDescent="0.25">
      <c r="A79" s="4">
        <v>740</v>
      </c>
      <c r="B79" s="3">
        <f>IF('KN 2024'!B745=0,"",'KN 2024'!B745)</f>
        <v>68</v>
      </c>
      <c r="C79" s="3">
        <f>IF('KN 2024'!C745=0,"",'KN 2024'!C745)</f>
        <v>61</v>
      </c>
      <c r="D79" s="3">
        <f>IF('KN 2024'!D745=0,"",'KN 2024'!D745)</f>
        <v>60</v>
      </c>
      <c r="E79" s="3">
        <f>IF('KN 2024'!E745=0,"",'KN 2024'!E745)</f>
        <v>78</v>
      </c>
      <c r="F79" s="3">
        <f>IF('KN 2024'!F745=0,"",'KN 2024'!F745)</f>
        <v>65</v>
      </c>
      <c r="G79" s="3">
        <f>IF('KN 2024'!G745=0,"",'KN 2024'!G745)</f>
        <v>45</v>
      </c>
      <c r="H79" s="3">
        <f>IF('KN 2024'!H745=0,"",'KN 2024'!H745)</f>
        <v>52</v>
      </c>
      <c r="I79" s="3">
        <f>IF('KN 2024'!I745=0,"",'KN 2024'!I745)</f>
        <v>54</v>
      </c>
      <c r="J79" s="3">
        <f>IF('KN 2024'!J745=0,"",'KN 2024'!J745)</f>
        <v>60</v>
      </c>
      <c r="K79" s="3">
        <f>IF('KN 2024'!K745=0,"",'KN 2024'!K745)</f>
        <v>59</v>
      </c>
      <c r="L79" s="3">
        <f>IF('KN 2024'!L745=0,"",'KN 2024'!L745)</f>
        <v>77</v>
      </c>
      <c r="M79" s="3">
        <f>IF('KN 2024'!M745=0,"",'KN 2024'!M745)</f>
        <v>63</v>
      </c>
      <c r="N79" s="3">
        <f>IF('KN 2024'!N745=0,"",'KN 2024'!N745)</f>
        <v>59</v>
      </c>
      <c r="O79" s="3">
        <f>IF('KN 2024'!O745=0,"",'KN 2024'!O745)</f>
        <v>70</v>
      </c>
      <c r="P79" s="3">
        <f>IF('KN 2024'!P745=0,"",'KN 2024'!P745)</f>
        <v>62.214285714285715</v>
      </c>
      <c r="R79" s="3">
        <f>IF('KN 2024'!R745=0,"",'KN 2024'!R745)</f>
        <v>4044.743935309973</v>
      </c>
      <c r="S79" s="3">
        <f>IF('KN 2024'!S745=0,"",'KN 2024'!S745)</f>
        <v>3974.9262730289929</v>
      </c>
      <c r="T79" s="3">
        <f>IF('KN 2024'!T745=0,"",'KN 2024'!T745)</f>
        <v>3858.6208981756013</v>
      </c>
      <c r="U79" s="3">
        <f>IF('KN 2024'!U745=0,"",'KN 2024'!U745)</f>
        <v>4134.6982758620688</v>
      </c>
      <c r="V79" s="3">
        <f>IF('KN 2024'!V745=0,"",'KN 2024'!V745)</f>
        <v>4089.5105961194108</v>
      </c>
      <c r="W79" s="3">
        <f>IF('KN 2024'!W745=0,"",'KN 2024'!W745)</f>
        <v>3181.4988545871061</v>
      </c>
      <c r="X79" s="3">
        <f>IF('KN 2024'!X745=0,"",'KN 2024'!X745)</f>
        <v>4045.9186555332308</v>
      </c>
      <c r="Y79" s="3">
        <f>IF('KN 2024'!Y745=0,"",'KN 2024'!Y745)</f>
        <v>3490.8348457350276</v>
      </c>
      <c r="Z79" s="3">
        <f>IF('KN 2024'!Z745=0,"",'KN 2024'!Z745)</f>
        <v>3657.3672895527325</v>
      </c>
      <c r="AA79" s="3">
        <f>IF('KN 2024'!AA745=0,"",'KN 2024'!AA745)</f>
        <v>3920.2052303097598</v>
      </c>
      <c r="AB79" s="3">
        <f>IF('KN 2024'!AB745=0,"",'KN 2024'!AB745)</f>
        <v>4341.9354838709669</v>
      </c>
      <c r="AC79" s="3">
        <f>IF('KN 2024'!AC745=0,"",'KN 2024'!AC745)</f>
        <v>2901.8359853121174</v>
      </c>
      <c r="AD79" s="3">
        <f>IF('KN 2024'!AD745=0,"",'KN 2024'!AD745)</f>
        <v>3552.5277635659386</v>
      </c>
      <c r="AE79" s="3">
        <f>IF('KN 2024'!AE745=0,"",'KN 2024'!AE745)</f>
        <v>3740.7952871870398</v>
      </c>
      <c r="AF79" s="3">
        <f>IF('KN 2024'!AF745=0,"",'KN 2024'!AF745)</f>
        <v>3781.1013838678546</v>
      </c>
      <c r="AG79" s="34"/>
      <c r="AH79" s="7">
        <f>IF('KN 2024'!AH745=0,"",'KN 2024'!AH745)</f>
        <v>74.2</v>
      </c>
      <c r="AI79" s="7">
        <f>IF('KN 2024'!AI745=0,"",'KN 2024'!AI745)</f>
        <v>77.341811868558807</v>
      </c>
      <c r="AJ79" s="7">
        <f>IF('KN 2024'!AJ745=0,"",'KN 2024'!AJ745)</f>
        <v>83.34584000000001</v>
      </c>
      <c r="AK79" s="8">
        <f>IF('KN 2024'!AK745=0,"",'KN 2024'!AK745)</f>
        <v>74.239999999999995</v>
      </c>
      <c r="AL79" s="8">
        <f>IF('KN 2024'!AL745=0,"",'KN 2024'!AL745)</f>
        <v>75.705880379374349</v>
      </c>
      <c r="AM79" s="8">
        <f>IF('KN 2024'!AM745=0,"",'KN 2024'!AM745)</f>
        <v>91.67</v>
      </c>
      <c r="AN79" s="7">
        <f>IF('KN 2024'!AN745=0,"",'KN 2024'!AN745)</f>
        <v>76.910097926570685</v>
      </c>
      <c r="AO79" s="8">
        <f>IF('KN 2024'!AO745=0,"",'KN 2024'!AO745)</f>
        <v>88.16</v>
      </c>
      <c r="AP79" s="7">
        <f>IF('KN 2024'!AP745=0,"",'KN 2024'!AP745)</f>
        <v>85.405696302981696</v>
      </c>
      <c r="AQ79" s="8">
        <f>IF('KN 2024'!AQ745=0,"",'KN 2024'!AQ745)</f>
        <v>78.350999999999999</v>
      </c>
      <c r="AR79" s="8">
        <f>IF('KN 2024'!AR745=0,"",'KN 2024'!AR745)</f>
        <v>70.680000000000007</v>
      </c>
      <c r="AS79" s="8">
        <f>IF('KN 2024'!AS745=0,"",'KN 2024'!AS745)</f>
        <v>98.04</v>
      </c>
      <c r="AT79" s="8">
        <f>IF('KN 2024'!AT745=0,"",'KN 2024'!AT745)</f>
        <v>84.149659030370955</v>
      </c>
      <c r="AU79" s="7">
        <f>IF('KN 2024'!AU745=0,"",'KN 2024'!AU745)</f>
        <v>81.48</v>
      </c>
      <c r="AV79" s="8">
        <f>IF('KN 2024'!AV745=0,"",'KN 2024'!AV745)</f>
        <v>81.405713250561163</v>
      </c>
      <c r="AW79" s="9"/>
      <c r="AX79" s="3">
        <f>IF('KN 2024'!AX745=0,"",'KN 2024'!AX745)</f>
        <v>25010</v>
      </c>
      <c r="AY79" s="3">
        <f>IF('KN 2024'!AY745=0,"",'KN 2024'!AY745)</f>
        <v>25619</v>
      </c>
      <c r="AZ79" s="3">
        <f>IF('KN 2024'!AZ745=0,"",'KN 2024'!AZ745)</f>
        <v>26800</v>
      </c>
      <c r="BA79" s="3">
        <f>IF('KN 2024'!BA745=0,"",'KN 2024'!BA745)</f>
        <v>25580</v>
      </c>
      <c r="BB79" s="3">
        <f>IF('KN 2024'!BB745=0,"",'KN 2024'!BB745)</f>
        <v>25800</v>
      </c>
      <c r="BC79" s="3">
        <f>IF('KN 2024'!BC745=0,"",'KN 2024'!BC745)</f>
        <v>24304</v>
      </c>
      <c r="BD79" s="3">
        <f>IF('KN 2024'!BD745=0,"",'KN 2024'!BD745)</f>
        <v>25931</v>
      </c>
      <c r="BE79" s="3">
        <f>IF('KN 2024'!BE745=0,"",'KN 2024'!BE745)</f>
        <v>25646</v>
      </c>
      <c r="BF79" s="3">
        <f>IF('KN 2024'!BF745=0,"",'KN 2024'!BF745)</f>
        <v>26030</v>
      </c>
      <c r="BG79" s="3">
        <f>IF('KN 2024'!BG745=0,"",'KN 2024'!BG745)</f>
        <v>25596</v>
      </c>
      <c r="BH79" s="3">
        <f>IF('KN 2024'!BH745=0,"",'KN 2024'!BH745)</f>
        <v>25574</v>
      </c>
      <c r="BI79" s="3">
        <f>IF('KN 2024'!BI745=0,"",'KN 2024'!BI745)</f>
        <v>23708</v>
      </c>
      <c r="BJ79" s="3">
        <f>IF('KN 2024'!BJ745=0,"",'KN 2024'!BJ745)</f>
        <v>24912</v>
      </c>
      <c r="BK79" s="3">
        <f>IF('KN 2024'!BK745=0,"",'KN 2024'!BK745)</f>
        <v>25400</v>
      </c>
      <c r="BL79" s="3">
        <f>IF('KN 2024'!BL745=0,"",'KN 2024'!BL745)</f>
        <v>25422.142857142859</v>
      </c>
    </row>
    <row r="80" spans="1:64" x14ac:dyDescent="0.25">
      <c r="A80" s="4">
        <v>750</v>
      </c>
      <c r="B80" s="3">
        <f>IF('KN 2024'!B755=0,"",'KN 2024'!B755)</f>
        <v>68</v>
      </c>
      <c r="C80" s="3">
        <f>IF('KN 2024'!C755=0,"",'KN 2024'!C755)</f>
        <v>61</v>
      </c>
      <c r="D80" s="3">
        <f>IF('KN 2024'!D755=0,"",'KN 2024'!D755)</f>
        <v>60</v>
      </c>
      <c r="E80" s="3">
        <f>IF('KN 2024'!E755=0,"",'KN 2024'!E755)</f>
        <v>78</v>
      </c>
      <c r="F80" s="3">
        <f>IF('KN 2024'!F755=0,"",'KN 2024'!F755)</f>
        <v>65</v>
      </c>
      <c r="G80" s="3">
        <f>IF('KN 2024'!G755=0,"",'KN 2024'!G755)</f>
        <v>45</v>
      </c>
      <c r="H80" s="3">
        <f>IF('KN 2024'!H755=0,"",'KN 2024'!H755)</f>
        <v>52</v>
      </c>
      <c r="I80" s="3">
        <f>IF('KN 2024'!I755=0,"",'KN 2024'!I755)</f>
        <v>54</v>
      </c>
      <c r="J80" s="3">
        <f>IF('KN 2024'!J755=0,"",'KN 2024'!J755)</f>
        <v>60</v>
      </c>
      <c r="K80" s="3">
        <f>IF('KN 2024'!K755=0,"",'KN 2024'!K755)</f>
        <v>59</v>
      </c>
      <c r="L80" s="3">
        <f>IF('KN 2024'!L755=0,"",'KN 2024'!L755)</f>
        <v>77</v>
      </c>
      <c r="M80" s="3">
        <f>IF('KN 2024'!M755=0,"",'KN 2024'!M755)</f>
        <v>63</v>
      </c>
      <c r="N80" s="3">
        <f>IF('KN 2024'!N755=0,"",'KN 2024'!N755)</f>
        <v>59</v>
      </c>
      <c r="O80" s="3">
        <f>IF('KN 2024'!O755=0,"",'KN 2024'!O755)</f>
        <v>70</v>
      </c>
      <c r="P80" s="3">
        <f>IF('KN 2024'!P755=0,"",'KN 2024'!P755)</f>
        <v>62.214285714285715</v>
      </c>
      <c r="R80" s="3">
        <f>IF('KN 2024'!R755=0,"",'KN 2024'!R755)</f>
        <v>4037.6698506659491</v>
      </c>
      <c r="S80" s="3">
        <f>IF('KN 2024'!S755=0,"",'KN 2024'!S755)</f>
        <v>3962.5014943788351</v>
      </c>
      <c r="T80" s="3">
        <f>IF('KN 2024'!T755=0,"",'KN 2024'!T755)</f>
        <v>3849.76806823283</v>
      </c>
      <c r="U80" s="3">
        <f>IF('KN 2024'!U755=0,"",'KN 2024'!U755)</f>
        <v>4123.0355943586301</v>
      </c>
      <c r="V80" s="3">
        <f>IF('KN 2024'!V755=0,"",'KN 2024'!V755)</f>
        <v>4078.934342275852</v>
      </c>
      <c r="W80" s="3">
        <f>IF('KN 2024'!W755=0,"",'KN 2024'!W755)</f>
        <v>3181.4988545871061</v>
      </c>
      <c r="X80" s="3">
        <f>IF('KN 2024'!X755=0,"",'KN 2024'!X755)</f>
        <v>4035.0987625194225</v>
      </c>
      <c r="Y80" s="3">
        <f>IF('KN 2024'!Y755=0,"",'KN 2024'!Y755)</f>
        <v>3483.3276740237693</v>
      </c>
      <c r="Z80" s="3">
        <f>IF('KN 2024'!Z755=0,"",'KN 2024'!Z755)</f>
        <v>3647.908640664491</v>
      </c>
      <c r="AA80" s="3">
        <f>IF('KN 2024'!AA755=0,"",'KN 2024'!AA755)</f>
        <v>3920.2052303097598</v>
      </c>
      <c r="AB80" s="3">
        <f>IF('KN 2024'!AB755=0,"",'KN 2024'!AB755)</f>
        <v>4330.9060118543612</v>
      </c>
      <c r="AC80" s="3">
        <f>IF('KN 2024'!AC755=0,"",'KN 2024'!AC755)</f>
        <v>2894.4551836402479</v>
      </c>
      <c r="AD80" s="3">
        <f>IF('KN 2024'!AD755=0,"",'KN 2024'!AD755)</f>
        <v>3542.0198579449311</v>
      </c>
      <c r="AE80" s="3">
        <f>IF('KN 2024'!AE755=0,"",'KN 2024'!AE755)</f>
        <v>3740.7952871870398</v>
      </c>
      <c r="AF80" s="3">
        <f>IF('KN 2024'!AF755=0,"",'KN 2024'!AF755)</f>
        <v>3773.4374894745156</v>
      </c>
      <c r="AG80" s="34"/>
      <c r="AH80" s="7">
        <f>IF('KN 2024'!AH755=0,"",'KN 2024'!AH755)</f>
        <v>74.33</v>
      </c>
      <c r="AI80" s="7">
        <f>IF('KN 2024'!AI755=0,"",'KN 2024'!AI755)</f>
        <v>77.584324052903014</v>
      </c>
      <c r="AJ80" s="7">
        <f>IF('KN 2024'!AJ755=0,"",'KN 2024'!AJ755)</f>
        <v>83.537499999999994</v>
      </c>
      <c r="AK80" s="8">
        <f>IF('KN 2024'!AK755=0,"",'KN 2024'!AK755)</f>
        <v>74.45</v>
      </c>
      <c r="AL80" s="8">
        <f>IF('KN 2024'!AL755=0,"",'KN 2024'!AL755)</f>
        <v>75.902177877974339</v>
      </c>
      <c r="AM80" s="8">
        <f>IF('KN 2024'!AM755=0,"",'KN 2024'!AM755)</f>
        <v>91.67</v>
      </c>
      <c r="AN80" s="7">
        <f>IF('KN 2024'!AN755=0,"",'KN 2024'!AN755)</f>
        <v>77.116328078599835</v>
      </c>
      <c r="AO80" s="8">
        <f>IF('KN 2024'!AO755=0,"",'KN 2024'!AO755)</f>
        <v>88.35</v>
      </c>
      <c r="AP80" s="7">
        <f>IF('KN 2024'!AP755=0,"",'KN 2024'!AP755)</f>
        <v>85.627144418589808</v>
      </c>
      <c r="AQ80" s="8">
        <f>IF('KN 2024'!AQ755=0,"",'KN 2024'!AQ755)</f>
        <v>78.350999999999999</v>
      </c>
      <c r="AR80" s="8">
        <f>IF('KN 2024'!AR755=0,"",'KN 2024'!AR755)</f>
        <v>70.86</v>
      </c>
      <c r="AS80" s="8">
        <f>IF('KN 2024'!AS755=0,"",'KN 2024'!AS755)</f>
        <v>98.29</v>
      </c>
      <c r="AT80" s="8">
        <f>IF('KN 2024'!AT755=0,"",'KN 2024'!AT755)</f>
        <v>84.399300960849601</v>
      </c>
      <c r="AU80" s="7">
        <f>IF('KN 2024'!AU755=0,"",'KN 2024'!AU755)</f>
        <v>81.48</v>
      </c>
      <c r="AV80" s="8">
        <f>IF('KN 2024'!AV755=0,"",'KN 2024'!AV755)</f>
        <v>81.567698242065475</v>
      </c>
      <c r="AW80" s="9"/>
      <c r="AX80" s="3">
        <f>IF('KN 2024'!AX755=0,"",'KN 2024'!AX755)</f>
        <v>25010</v>
      </c>
      <c r="AY80" s="3">
        <f>IF('KN 2024'!AY755=0,"",'KN 2024'!AY755)</f>
        <v>25619</v>
      </c>
      <c r="AZ80" s="3">
        <f>IF('KN 2024'!AZ755=0,"",'KN 2024'!AZ755)</f>
        <v>26800</v>
      </c>
      <c r="BA80" s="3">
        <f>IF('KN 2024'!BA755=0,"",'KN 2024'!BA755)</f>
        <v>25580</v>
      </c>
      <c r="BB80" s="3">
        <f>IF('KN 2024'!BB755=0,"",'KN 2024'!BB755)</f>
        <v>25800</v>
      </c>
      <c r="BC80" s="3">
        <f>IF('KN 2024'!BC755=0,"",'KN 2024'!BC755)</f>
        <v>24304</v>
      </c>
      <c r="BD80" s="3">
        <f>IF('KN 2024'!BD755=0,"",'KN 2024'!BD755)</f>
        <v>25931</v>
      </c>
      <c r="BE80" s="3">
        <f>IF('KN 2024'!BE755=0,"",'KN 2024'!BE755)</f>
        <v>25646</v>
      </c>
      <c r="BF80" s="3">
        <f>IF('KN 2024'!BF755=0,"",'KN 2024'!BF755)</f>
        <v>26030</v>
      </c>
      <c r="BG80" s="3">
        <f>IF('KN 2024'!BG755=0,"",'KN 2024'!BG755)</f>
        <v>25596</v>
      </c>
      <c r="BH80" s="3">
        <f>IF('KN 2024'!BH755=0,"",'KN 2024'!BH755)</f>
        <v>25574</v>
      </c>
      <c r="BI80" s="3">
        <f>IF('KN 2024'!BI755=0,"",'KN 2024'!BI755)</f>
        <v>23708</v>
      </c>
      <c r="BJ80" s="3">
        <f>IF('KN 2024'!BJ755=0,"",'KN 2024'!BJ755)</f>
        <v>24912</v>
      </c>
      <c r="BK80" s="3">
        <f>IF('KN 2024'!BK755=0,"",'KN 2024'!BK755)</f>
        <v>25400</v>
      </c>
      <c r="BL80" s="3">
        <f>IF('KN 2024'!BL755=0,"",'KN 2024'!BL755)</f>
        <v>25422.142857142859</v>
      </c>
    </row>
    <row r="81" spans="1:64" x14ac:dyDescent="0.25">
      <c r="A81" s="4">
        <v>760</v>
      </c>
      <c r="B81" s="3">
        <f>IF('KN 2024'!B765=0,"",'KN 2024'!B765)</f>
        <v>68</v>
      </c>
      <c r="C81" s="3">
        <f>IF('KN 2024'!C765=0,"",'KN 2024'!C765)</f>
        <v>61</v>
      </c>
      <c r="D81" s="3">
        <f>IF('KN 2024'!D765=0,"",'KN 2024'!D765)</f>
        <v>60</v>
      </c>
      <c r="E81" s="3">
        <f>IF('KN 2024'!E765=0,"",'KN 2024'!E765)</f>
        <v>78</v>
      </c>
      <c r="F81" s="3">
        <f>IF('KN 2024'!F765=0,"",'KN 2024'!F765)</f>
        <v>65</v>
      </c>
      <c r="G81" s="3">
        <f>IF('KN 2024'!G765=0,"",'KN 2024'!G765)</f>
        <v>45</v>
      </c>
      <c r="H81" s="3">
        <f>IF('KN 2024'!H765=0,"",'KN 2024'!H765)</f>
        <v>52</v>
      </c>
      <c r="I81" s="3">
        <f>IF('KN 2024'!I765=0,"",'KN 2024'!I765)</f>
        <v>54</v>
      </c>
      <c r="J81" s="3">
        <f>IF('KN 2024'!J765=0,"",'KN 2024'!J765)</f>
        <v>60</v>
      </c>
      <c r="K81" s="3">
        <f>IF('KN 2024'!K765=0,"",'KN 2024'!K765)</f>
        <v>59</v>
      </c>
      <c r="L81" s="3">
        <f>IF('KN 2024'!L765=0,"",'KN 2024'!L765)</f>
        <v>77</v>
      </c>
      <c r="M81" s="3">
        <f>IF('KN 2024'!M765=0,"",'KN 2024'!M765)</f>
        <v>63</v>
      </c>
      <c r="N81" s="3">
        <f>IF('KN 2024'!N765=0,"",'KN 2024'!N765)</f>
        <v>59</v>
      </c>
      <c r="O81" s="3">
        <f>IF('KN 2024'!O765=0,"",'KN 2024'!O765)</f>
        <v>70</v>
      </c>
      <c r="P81" s="3">
        <f>IF('KN 2024'!P765=0,"",'KN 2024'!P765)</f>
        <v>62.214285714285715</v>
      </c>
      <c r="R81" s="3">
        <f>IF('KN 2024'!R765=0,"",'KN 2024'!R765)</f>
        <v>4030.6204673650286</v>
      </c>
      <c r="S81" s="3">
        <f>IF('KN 2024'!S765=0,"",'KN 2024'!S765)</f>
        <v>3950.248950164284</v>
      </c>
      <c r="T81" s="3">
        <f>IF('KN 2024'!T765=0,"",'KN 2024'!T765)</f>
        <v>3841.0163214529362</v>
      </c>
      <c r="U81" s="3">
        <f>IF('KN 2024'!U765=0,"",'KN 2024'!U765)</f>
        <v>4111.4385212965444</v>
      </c>
      <c r="V81" s="3">
        <f>IF('KN 2024'!V765=0,"",'KN 2024'!V765)</f>
        <v>4068.516252471552</v>
      </c>
      <c r="W81" s="3">
        <f>IF('KN 2024'!W765=0,"",'KN 2024'!W765)</f>
        <v>3181.4988545871061</v>
      </c>
      <c r="X81" s="3">
        <f>IF('KN 2024'!X765=0,"",'KN 2024'!X765)</f>
        <v>4024.4425453004988</v>
      </c>
      <c r="Y81" s="3">
        <f>IF('KN 2024'!Y765=0,"",'KN 2024'!Y765)</f>
        <v>3475.8527219335892</v>
      </c>
      <c r="Z81" s="3">
        <f>IF('KN 2024'!Z765=0,"",'KN 2024'!Z765)</f>
        <v>3638.5914424388584</v>
      </c>
      <c r="AA81" s="3">
        <f>IF('KN 2024'!AA765=0,"",'KN 2024'!AA765)</f>
        <v>3920.2052303097598</v>
      </c>
      <c r="AB81" s="3">
        <f>IF('KN 2024'!AB765=0,"",'KN 2024'!AB765)</f>
        <v>4319.3244194229419</v>
      </c>
      <c r="AC81" s="3">
        <f>IF('KN 2024'!AC765=0,"",'KN 2024'!AC765)</f>
        <v>2886.8188736681886</v>
      </c>
      <c r="AD81" s="3">
        <f>IF('KN 2024'!AD765=0,"",'KN 2024'!AD765)</f>
        <v>3531.6607189191877</v>
      </c>
      <c r="AE81" s="3">
        <f>IF('KN 2024'!AE765=0,"",'KN 2024'!AE765)</f>
        <v>3740.7952871870398</v>
      </c>
      <c r="AF81" s="3">
        <f>IF('KN 2024'!AF765=0,"",'KN 2024'!AF765)</f>
        <v>3765.7879004655365</v>
      </c>
      <c r="AG81" s="34"/>
      <c r="AH81" s="7">
        <f>IF('KN 2024'!AH765=0,"",'KN 2024'!AH765)</f>
        <v>74.459999999999994</v>
      </c>
      <c r="AI81" s="7">
        <f>IF('KN 2024'!AI765=0,"",'KN 2024'!AI765)</f>
        <v>77.824968471218654</v>
      </c>
      <c r="AJ81" s="7">
        <f>IF('KN 2024'!AJ765=0,"",'KN 2024'!AJ765)</f>
        <v>83.72784</v>
      </c>
      <c r="AK81" s="8">
        <f>IF('KN 2024'!AK765=0,"",'KN 2024'!AK765)</f>
        <v>74.66</v>
      </c>
      <c r="AL81" s="8">
        <f>IF('KN 2024'!AL765=0,"",'KN 2024'!AL765)</f>
        <v>76.096537604322819</v>
      </c>
      <c r="AM81" s="8">
        <f>IF('KN 2024'!AM765=0,"",'KN 2024'!AM765)</f>
        <v>91.67</v>
      </c>
      <c r="AN81" s="7">
        <f>IF('KN 2024'!AN765=0,"",'KN 2024'!AN765)</f>
        <v>77.320522407101549</v>
      </c>
      <c r="AO81" s="8">
        <f>IF('KN 2024'!AO765=0,"",'KN 2024'!AO765)</f>
        <v>88.54</v>
      </c>
      <c r="AP81" s="7">
        <f>IF('KN 2024'!AP765=0,"",'KN 2024'!AP765)</f>
        <v>85.846406484876681</v>
      </c>
      <c r="AQ81" s="8">
        <f>IF('KN 2024'!AQ765=0,"",'KN 2024'!AQ765)</f>
        <v>78.350999999999999</v>
      </c>
      <c r="AR81" s="8">
        <f>IF('KN 2024'!AR765=0,"",'KN 2024'!AR765)</f>
        <v>71.05</v>
      </c>
      <c r="AS81" s="8">
        <f>IF('KN 2024'!AS765=0,"",'KN 2024'!AS765)</f>
        <v>98.55</v>
      </c>
      <c r="AT81" s="8">
        <f>IF('KN 2024'!AT765=0,"",'KN 2024'!AT765)</f>
        <v>84.646862706417437</v>
      </c>
      <c r="AU81" s="7">
        <f>IF('KN 2024'!AU765=0,"",'KN 2024'!AU765)</f>
        <v>81.48</v>
      </c>
      <c r="AV81" s="8">
        <f>IF('KN 2024'!AV765=0,"",'KN 2024'!AV765)</f>
        <v>81.730295548138358</v>
      </c>
      <c r="AW81" s="9"/>
      <c r="AX81" s="3">
        <f>IF('KN 2024'!AX765=0,"",'KN 2024'!AX765)</f>
        <v>25010</v>
      </c>
      <c r="AY81" s="3">
        <f>IF('KN 2024'!AY765=0,"",'KN 2024'!AY765)</f>
        <v>25619</v>
      </c>
      <c r="AZ81" s="3">
        <f>IF('KN 2024'!AZ765=0,"",'KN 2024'!AZ765)</f>
        <v>26800</v>
      </c>
      <c r="BA81" s="3">
        <f>IF('KN 2024'!BA765=0,"",'KN 2024'!BA765)</f>
        <v>25580</v>
      </c>
      <c r="BB81" s="3">
        <f>IF('KN 2024'!BB765=0,"",'KN 2024'!BB765)</f>
        <v>25800</v>
      </c>
      <c r="BC81" s="3">
        <f>IF('KN 2024'!BC765=0,"",'KN 2024'!BC765)</f>
        <v>24304</v>
      </c>
      <c r="BD81" s="3">
        <f>IF('KN 2024'!BD765=0,"",'KN 2024'!BD765)</f>
        <v>25931</v>
      </c>
      <c r="BE81" s="3">
        <f>IF('KN 2024'!BE765=0,"",'KN 2024'!BE765)</f>
        <v>25646</v>
      </c>
      <c r="BF81" s="3">
        <f>IF('KN 2024'!BF765=0,"",'KN 2024'!BF765)</f>
        <v>26030</v>
      </c>
      <c r="BG81" s="3">
        <f>IF('KN 2024'!BG765=0,"",'KN 2024'!BG765)</f>
        <v>25596</v>
      </c>
      <c r="BH81" s="3">
        <f>IF('KN 2024'!BH765=0,"",'KN 2024'!BH765)</f>
        <v>25574</v>
      </c>
      <c r="BI81" s="3">
        <f>IF('KN 2024'!BI765=0,"",'KN 2024'!BI765)</f>
        <v>23708</v>
      </c>
      <c r="BJ81" s="3">
        <f>IF('KN 2024'!BJ765=0,"",'KN 2024'!BJ765)</f>
        <v>24912</v>
      </c>
      <c r="BK81" s="3">
        <f>IF('KN 2024'!BK765=0,"",'KN 2024'!BK765)</f>
        <v>25400</v>
      </c>
      <c r="BL81" s="3">
        <f>IF('KN 2024'!BL765=0,"",'KN 2024'!BL765)</f>
        <v>25422.142857142859</v>
      </c>
    </row>
    <row r="82" spans="1:64" x14ac:dyDescent="0.25">
      <c r="A82" s="4">
        <v>770</v>
      </c>
      <c r="B82" s="3">
        <f>IF('KN 2024'!B775=0,"",'KN 2024'!B775)</f>
        <v>68</v>
      </c>
      <c r="C82" s="3">
        <f>IF('KN 2024'!C775=0,"",'KN 2024'!C775)</f>
        <v>61</v>
      </c>
      <c r="D82" s="3">
        <f>IF('KN 2024'!D775=0,"",'KN 2024'!D775)</f>
        <v>60</v>
      </c>
      <c r="E82" s="3">
        <f>IF('KN 2024'!E775=0,"",'KN 2024'!E775)</f>
        <v>78</v>
      </c>
      <c r="F82" s="3">
        <f>IF('KN 2024'!F775=0,"",'KN 2024'!F775)</f>
        <v>65</v>
      </c>
      <c r="G82" s="3">
        <f>IF('KN 2024'!G775=0,"",'KN 2024'!G775)</f>
        <v>45</v>
      </c>
      <c r="H82" s="3">
        <f>IF('KN 2024'!H775=0,"",'KN 2024'!H775)</f>
        <v>52</v>
      </c>
      <c r="I82" s="3">
        <f>IF('KN 2024'!I775=0,"",'KN 2024'!I775)</f>
        <v>54</v>
      </c>
      <c r="J82" s="3">
        <f>IF('KN 2024'!J775=0,"",'KN 2024'!J775)</f>
        <v>60</v>
      </c>
      <c r="K82" s="3">
        <f>IF('KN 2024'!K775=0,"",'KN 2024'!K775)</f>
        <v>59</v>
      </c>
      <c r="L82" s="3">
        <f>IF('KN 2024'!L775=0,"",'KN 2024'!L775)</f>
        <v>77</v>
      </c>
      <c r="M82" s="3">
        <f>IF('KN 2024'!M775=0,"",'KN 2024'!M775)</f>
        <v>63</v>
      </c>
      <c r="N82" s="3">
        <f>IF('KN 2024'!N775=0,"",'KN 2024'!N775)</f>
        <v>59</v>
      </c>
      <c r="O82" s="3">
        <f>IF('KN 2024'!O775=0,"",'KN 2024'!O775)</f>
        <v>70</v>
      </c>
      <c r="P82" s="3">
        <f>IF('KN 2024'!P775=0,"",'KN 2024'!P775)</f>
        <v>62.214285714285715</v>
      </c>
      <c r="R82" s="3">
        <f>IF('KN 2024'!R775=0,"",'KN 2024'!R775)</f>
        <v>4023.5956562541892</v>
      </c>
      <c r="S82" s="3">
        <f>IF('KN 2024'!S775=0,"",'KN 2024'!S775)</f>
        <v>3938.1637045833209</v>
      </c>
      <c r="T82" s="3">
        <f>IF('KN 2024'!T775=0,"",'KN 2024'!T775)</f>
        <v>3832.364557015122</v>
      </c>
      <c r="U82" s="3">
        <f>IF('KN 2024'!U775=0,"",'KN 2024'!U775)</f>
        <v>4099.9065046079868</v>
      </c>
      <c r="V82" s="3">
        <f>IF('KN 2024'!V775=0,"",'KN 2024'!V775)</f>
        <v>4058.2516289280188</v>
      </c>
      <c r="W82" s="3">
        <f>IF('KN 2024'!W775=0,"",'KN 2024'!W775)</f>
        <v>3181.4988545871061</v>
      </c>
      <c r="X82" s="3">
        <f>IF('KN 2024'!X775=0,"",'KN 2024'!X775)</f>
        <v>4013.9451150416148</v>
      </c>
      <c r="Y82" s="3">
        <f>IF('KN 2024'!Y775=0,"",'KN 2024'!Y775)</f>
        <v>3468.8007213706042</v>
      </c>
      <c r="Z82" s="3">
        <f>IF('KN 2024'!Z775=0,"",'KN 2024'!Z775)</f>
        <v>3629.4114935170201</v>
      </c>
      <c r="AA82" s="3">
        <f>IF('KN 2024'!AA775=0,"",'KN 2024'!AA775)</f>
        <v>3920.2052303097598</v>
      </c>
      <c r="AB82" s="3">
        <f>IF('KN 2024'!AB775=0,"",'KN 2024'!AB775)</f>
        <v>4308.4093780710373</v>
      </c>
      <c r="AC82" s="3">
        <f>IF('KN 2024'!AC775=0,"",'KN 2024'!AC775)</f>
        <v>2879.8056483449741</v>
      </c>
      <c r="AD82" s="3">
        <f>IF('KN 2024'!AD775=0,"",'KN 2024'!AD775)</f>
        <v>3521.446027467266</v>
      </c>
      <c r="AE82" s="3">
        <f>IF('KN 2024'!AE775=0,"",'KN 2024'!AE775)</f>
        <v>3740.7952871870398</v>
      </c>
      <c r="AF82" s="3">
        <f>IF('KN 2024'!AF775=0,"",'KN 2024'!AF775)</f>
        <v>3758.3285576632184</v>
      </c>
      <c r="AG82" s="34"/>
      <c r="AH82" s="7">
        <f>IF('KN 2024'!AH775=0,"",'KN 2024'!AH775)</f>
        <v>74.59</v>
      </c>
      <c r="AI82" s="7">
        <f>IF('KN 2024'!AI775=0,"",'KN 2024'!AI775)</f>
        <v>78.063793956104107</v>
      </c>
      <c r="AJ82" s="7">
        <f>IF('KN 2024'!AJ775=0,"",'KN 2024'!AJ775)</f>
        <v>83.91686</v>
      </c>
      <c r="AK82" s="8">
        <f>IF('KN 2024'!AK775=0,"",'KN 2024'!AK775)</f>
        <v>74.87</v>
      </c>
      <c r="AL82" s="8">
        <f>IF('KN 2024'!AL775=0,"",'KN 2024'!AL775)</f>
        <v>76.289010221325384</v>
      </c>
      <c r="AM82" s="8">
        <f>IF('KN 2024'!AM775=0,"",'KN 2024'!AM775)</f>
        <v>91.67</v>
      </c>
      <c r="AN82" s="7">
        <f>IF('KN 2024'!AN775=0,"",'KN 2024'!AN775)</f>
        <v>77.522734138524442</v>
      </c>
      <c r="AO82" s="8">
        <f>IF('KN 2024'!AO775=0,"",'KN 2024'!AO775)</f>
        <v>88.72</v>
      </c>
      <c r="AP82" s="7">
        <f>IF('KN 2024'!AP775=0,"",'KN 2024'!AP775)</f>
        <v>86.063539655932701</v>
      </c>
      <c r="AQ82" s="8">
        <f>IF('KN 2024'!AQ775=0,"",'KN 2024'!AQ775)</f>
        <v>78.350999999999999</v>
      </c>
      <c r="AR82" s="8">
        <f>IF('KN 2024'!AR775=0,"",'KN 2024'!AR775)</f>
        <v>71.23</v>
      </c>
      <c r="AS82" s="8">
        <f>IF('KN 2024'!AS775=0,"",'KN 2024'!AS775)</f>
        <v>98.79</v>
      </c>
      <c r="AT82" s="8">
        <f>IF('KN 2024'!AT775=0,"",'KN 2024'!AT775)</f>
        <v>84.892398653348053</v>
      </c>
      <c r="AU82" s="7">
        <f>IF('KN 2024'!AU775=0,"",'KN 2024'!AU775)</f>
        <v>81.48</v>
      </c>
      <c r="AV82" s="8">
        <f>IF('KN 2024'!AV775=0,"",'KN 2024'!AV775)</f>
        <v>81.889238330373914</v>
      </c>
      <c r="AW82" s="9"/>
      <c r="AX82" s="3">
        <f>IF('KN 2024'!AX775=0,"",'KN 2024'!AX775)</f>
        <v>25010</v>
      </c>
      <c r="AY82" s="3">
        <f>IF('KN 2024'!AY775=0,"",'KN 2024'!AY775)</f>
        <v>25619</v>
      </c>
      <c r="AZ82" s="3">
        <f>IF('KN 2024'!AZ775=0,"",'KN 2024'!AZ775)</f>
        <v>26800</v>
      </c>
      <c r="BA82" s="3">
        <f>IF('KN 2024'!BA775=0,"",'KN 2024'!BA775)</f>
        <v>25580</v>
      </c>
      <c r="BB82" s="3">
        <f>IF('KN 2024'!BB775=0,"",'KN 2024'!BB775)</f>
        <v>25800</v>
      </c>
      <c r="BC82" s="3">
        <f>IF('KN 2024'!BC775=0,"",'KN 2024'!BC775)</f>
        <v>24304</v>
      </c>
      <c r="BD82" s="3">
        <f>IF('KN 2024'!BD775=0,"",'KN 2024'!BD775)</f>
        <v>25931</v>
      </c>
      <c r="BE82" s="3">
        <f>IF('KN 2024'!BE775=0,"",'KN 2024'!BE775)</f>
        <v>25646</v>
      </c>
      <c r="BF82" s="3">
        <f>IF('KN 2024'!BF775=0,"",'KN 2024'!BF775)</f>
        <v>26030</v>
      </c>
      <c r="BG82" s="3">
        <f>IF('KN 2024'!BG775=0,"",'KN 2024'!BG775)</f>
        <v>25596</v>
      </c>
      <c r="BH82" s="3">
        <f>IF('KN 2024'!BH775=0,"",'KN 2024'!BH775)</f>
        <v>25574</v>
      </c>
      <c r="BI82" s="3">
        <f>IF('KN 2024'!BI775=0,"",'KN 2024'!BI775)</f>
        <v>23708</v>
      </c>
      <c r="BJ82" s="3">
        <f>IF('KN 2024'!BJ775=0,"",'KN 2024'!BJ775)</f>
        <v>24912</v>
      </c>
      <c r="BK82" s="3">
        <f>IF('KN 2024'!BK775=0,"",'KN 2024'!BK775)</f>
        <v>25400</v>
      </c>
      <c r="BL82" s="3">
        <f>IF('KN 2024'!BL775=0,"",'KN 2024'!BL775)</f>
        <v>25422.142857142859</v>
      </c>
    </row>
    <row r="83" spans="1:64" x14ac:dyDescent="0.25">
      <c r="A83" s="4">
        <v>780</v>
      </c>
      <c r="B83" s="3">
        <f>IF('KN 2024'!B785=0,"",'KN 2024'!B785)</f>
        <v>68</v>
      </c>
      <c r="C83" s="3">
        <f>IF('KN 2024'!C785=0,"",'KN 2024'!C785)</f>
        <v>61</v>
      </c>
      <c r="D83" s="3">
        <f>IF('KN 2024'!D785=0,"",'KN 2024'!D785)</f>
        <v>60</v>
      </c>
      <c r="E83" s="3">
        <f>IF('KN 2024'!E785=0,"",'KN 2024'!E785)</f>
        <v>78</v>
      </c>
      <c r="F83" s="3">
        <f>IF('KN 2024'!F785=0,"",'KN 2024'!F785)</f>
        <v>65</v>
      </c>
      <c r="G83" s="3">
        <f>IF('KN 2024'!G785=0,"",'KN 2024'!G785)</f>
        <v>45</v>
      </c>
      <c r="H83" s="3">
        <f>IF('KN 2024'!H785=0,"",'KN 2024'!H785)</f>
        <v>52</v>
      </c>
      <c r="I83" s="3">
        <f>IF('KN 2024'!I785=0,"",'KN 2024'!I785)</f>
        <v>54</v>
      </c>
      <c r="J83" s="3">
        <f>IF('KN 2024'!J785=0,"",'KN 2024'!J785)</f>
        <v>60</v>
      </c>
      <c r="K83" s="3">
        <f>IF('KN 2024'!K785=0,"",'KN 2024'!K785)</f>
        <v>59</v>
      </c>
      <c r="L83" s="3">
        <f>IF('KN 2024'!L785=0,"",'KN 2024'!L785)</f>
        <v>77</v>
      </c>
      <c r="M83" s="3">
        <f>IF('KN 2024'!M785=0,"",'KN 2024'!M785)</f>
        <v>63</v>
      </c>
      <c r="N83" s="3">
        <f>IF('KN 2024'!N785=0,"",'KN 2024'!N785)</f>
        <v>59</v>
      </c>
      <c r="O83" s="3">
        <f>IF('KN 2024'!O785=0,"",'KN 2024'!O785)</f>
        <v>70</v>
      </c>
      <c r="P83" s="3">
        <f>IF('KN 2024'!P785=0,"",'KN 2024'!P785)</f>
        <v>62.214285714285715</v>
      </c>
      <c r="R83" s="3">
        <f>IF('KN 2024'!R785=0,"",'KN 2024'!R785)</f>
        <v>4016.5952890792291</v>
      </c>
      <c r="S83" s="3">
        <f>IF('KN 2024'!S785=0,"",'KN 2024'!S785)</f>
        <v>3926.2410307534415</v>
      </c>
      <c r="T83" s="3">
        <f>IF('KN 2024'!T785=0,"",'KN 2024'!T785)</f>
        <v>3823.8116934444456</v>
      </c>
      <c r="U83" s="3">
        <f>IF('KN 2024'!U785=0,"",'KN 2024'!U785)</f>
        <v>4088.4389984017048</v>
      </c>
      <c r="V83" s="3">
        <f>IF('KN 2024'!V785=0,"",'KN 2024'!V785)</f>
        <v>4048.1359753288502</v>
      </c>
      <c r="W83" s="3">
        <f>IF('KN 2024'!W785=0,"",'KN 2024'!W785)</f>
        <v>3181.4988545871061</v>
      </c>
      <c r="X83" s="3">
        <f>IF('KN 2024'!X785=0,"",'KN 2024'!X785)</f>
        <v>4003.6017934550459</v>
      </c>
      <c r="Y83" s="3">
        <f>IF('KN 2024'!Y785=0,"",'KN 2024'!Y785)</f>
        <v>3461.7772778402696</v>
      </c>
      <c r="Z83" s="3">
        <f>IF('KN 2024'!Z785=0,"",'KN 2024'!Z785)</f>
        <v>3620.3647727135208</v>
      </c>
      <c r="AA83" s="3">
        <f>IF('KN 2024'!AA785=0,"",'KN 2024'!AA785)</f>
        <v>3920.2052303097598</v>
      </c>
      <c r="AB83" s="3">
        <f>IF('KN 2024'!AB785=0,"",'KN 2024'!AB785)</f>
        <v>4297.5493628343374</v>
      </c>
      <c r="AC83" s="3">
        <f>IF('KN 2024'!AC785=0,"",'KN 2024'!AC785)</f>
        <v>2872.5363489499191</v>
      </c>
      <c r="AD83" s="3">
        <f>IF('KN 2024'!AD785=0,"",'KN 2024'!AD785)</f>
        <v>3511.3716483477397</v>
      </c>
      <c r="AE83" s="3">
        <f>IF('KN 2024'!AE785=0,"",'KN 2024'!AE785)</f>
        <v>3740.7952871870398</v>
      </c>
      <c r="AF83" s="3">
        <f>IF('KN 2024'!AF785=0,"",'KN 2024'!AF785)</f>
        <v>3750.9231116594574</v>
      </c>
      <c r="AG83" s="34"/>
      <c r="AH83" s="7">
        <f>IF('KN 2024'!AH785=0,"",'KN 2024'!AH785)</f>
        <v>74.72</v>
      </c>
      <c r="AI83" s="7">
        <f>IF('KN 2024'!AI785=0,"",'KN 2024'!AI785)</f>
        <v>78.300847449756517</v>
      </c>
      <c r="AJ83" s="7">
        <f>IF('KN 2024'!AJ785=0,"",'KN 2024'!AJ785)</f>
        <v>84.104560000000006</v>
      </c>
      <c r="AK83" s="8">
        <f>IF('KN 2024'!AK785=0,"",'KN 2024'!AK785)</f>
        <v>75.08</v>
      </c>
      <c r="AL83" s="8">
        <f>IF('KN 2024'!AL785=0,"",'KN 2024'!AL785)</f>
        <v>76.479644430631964</v>
      </c>
      <c r="AM83" s="8">
        <f>IF('KN 2024'!AM785=0,"",'KN 2024'!AM785)</f>
        <v>91.67</v>
      </c>
      <c r="AN83" s="7">
        <f>IF('KN 2024'!AN785=0,"",'KN 2024'!AN785)</f>
        <v>77.723014438821949</v>
      </c>
      <c r="AO83" s="8">
        <f>IF('KN 2024'!AO785=0,"",'KN 2024'!AO785)</f>
        <v>88.9</v>
      </c>
      <c r="AP83" s="7">
        <f>IF('KN 2024'!AP785=0,"",'KN 2024'!AP785)</f>
        <v>86.278598873306692</v>
      </c>
      <c r="AQ83" s="8">
        <f>IF('KN 2024'!AQ785=0,"",'KN 2024'!AQ785)</f>
        <v>78.350999999999999</v>
      </c>
      <c r="AR83" s="8">
        <f>IF('KN 2024'!AR785=0,"",'KN 2024'!AR785)</f>
        <v>71.41</v>
      </c>
      <c r="AS83" s="8">
        <f>IF('KN 2024'!AS785=0,"",'KN 2024'!AS785)</f>
        <v>99.04</v>
      </c>
      <c r="AT83" s="8">
        <f>IF('KN 2024'!AT785=0,"",'KN 2024'!AT785)</f>
        <v>85.13596108252078</v>
      </c>
      <c r="AU83" s="7">
        <f>IF('KN 2024'!AU785=0,"",'KN 2024'!AU785)</f>
        <v>81.48</v>
      </c>
      <c r="AV83" s="8">
        <f>IF('KN 2024'!AV785=0,"",'KN 2024'!AV785)</f>
        <v>82.048116162502694</v>
      </c>
      <c r="AW83" s="9"/>
      <c r="AX83" s="3">
        <f>IF('KN 2024'!AX785=0,"",'KN 2024'!AX785)</f>
        <v>25010</v>
      </c>
      <c r="AY83" s="3">
        <f>IF('KN 2024'!AY785=0,"",'KN 2024'!AY785)</f>
        <v>25619</v>
      </c>
      <c r="AZ83" s="3">
        <f>IF('KN 2024'!AZ785=0,"",'KN 2024'!AZ785)</f>
        <v>26800</v>
      </c>
      <c r="BA83" s="3">
        <f>IF('KN 2024'!BA785=0,"",'KN 2024'!BA785)</f>
        <v>25580</v>
      </c>
      <c r="BB83" s="3">
        <f>IF('KN 2024'!BB785=0,"",'KN 2024'!BB785)</f>
        <v>25800</v>
      </c>
      <c r="BC83" s="3">
        <f>IF('KN 2024'!BC785=0,"",'KN 2024'!BC785)</f>
        <v>24304</v>
      </c>
      <c r="BD83" s="3">
        <f>IF('KN 2024'!BD785=0,"",'KN 2024'!BD785)</f>
        <v>25931</v>
      </c>
      <c r="BE83" s="3">
        <f>IF('KN 2024'!BE785=0,"",'KN 2024'!BE785)</f>
        <v>25646</v>
      </c>
      <c r="BF83" s="3">
        <f>IF('KN 2024'!BF785=0,"",'KN 2024'!BF785)</f>
        <v>26030</v>
      </c>
      <c r="BG83" s="3">
        <f>IF('KN 2024'!BG785=0,"",'KN 2024'!BG785)</f>
        <v>25596</v>
      </c>
      <c r="BH83" s="3">
        <f>IF('KN 2024'!BH785=0,"",'KN 2024'!BH785)</f>
        <v>25574</v>
      </c>
      <c r="BI83" s="3">
        <f>IF('KN 2024'!BI785=0,"",'KN 2024'!BI785)</f>
        <v>23708</v>
      </c>
      <c r="BJ83" s="3">
        <f>IF('KN 2024'!BJ785=0,"",'KN 2024'!BJ785)</f>
        <v>24912</v>
      </c>
      <c r="BK83" s="3">
        <f>IF('KN 2024'!BK785=0,"",'KN 2024'!BK785)</f>
        <v>25400</v>
      </c>
      <c r="BL83" s="3">
        <f>IF('KN 2024'!BL785=0,"",'KN 2024'!BL785)</f>
        <v>25422.142857142859</v>
      </c>
    </row>
    <row r="84" spans="1:64" x14ac:dyDescent="0.25">
      <c r="A84" s="4">
        <v>790</v>
      </c>
      <c r="B84" s="3">
        <f>IF('KN 2024'!B795=0,"",'KN 2024'!B795)</f>
        <v>68</v>
      </c>
      <c r="C84" s="3">
        <f>IF('KN 2024'!C795=0,"",'KN 2024'!C795)</f>
        <v>61</v>
      </c>
      <c r="D84" s="3">
        <f>IF('KN 2024'!D795=0,"",'KN 2024'!D795)</f>
        <v>60</v>
      </c>
      <c r="E84" s="3">
        <f>IF('KN 2024'!E795=0,"",'KN 2024'!E795)</f>
        <v>78</v>
      </c>
      <c r="F84" s="3">
        <f>IF('KN 2024'!F795=0,"",'KN 2024'!F795)</f>
        <v>65</v>
      </c>
      <c r="G84" s="3">
        <f>IF('KN 2024'!G795=0,"",'KN 2024'!G795)</f>
        <v>45</v>
      </c>
      <c r="H84" s="3">
        <f>IF('KN 2024'!H795=0,"",'KN 2024'!H795)</f>
        <v>52</v>
      </c>
      <c r="I84" s="3">
        <f>IF('KN 2024'!I795=0,"",'KN 2024'!I795)</f>
        <v>54</v>
      </c>
      <c r="J84" s="3">
        <f>IF('KN 2024'!J795=0,"",'KN 2024'!J795)</f>
        <v>60</v>
      </c>
      <c r="K84" s="3">
        <f>IF('KN 2024'!K795=0,"",'KN 2024'!K795)</f>
        <v>59</v>
      </c>
      <c r="L84" s="3">
        <f>IF('KN 2024'!L795=0,"",'KN 2024'!L795)</f>
        <v>77</v>
      </c>
      <c r="M84" s="3">
        <f>IF('KN 2024'!M795=0,"",'KN 2024'!M795)</f>
        <v>63</v>
      </c>
      <c r="N84" s="3">
        <f>IF('KN 2024'!N795=0,"",'KN 2024'!N795)</f>
        <v>59</v>
      </c>
      <c r="O84" s="3">
        <f>IF('KN 2024'!O795=0,"",'KN 2024'!O795)</f>
        <v>70</v>
      </c>
      <c r="P84" s="3">
        <f>IF('KN 2024'!P795=0,"",'KN 2024'!P795)</f>
        <v>62.214285714285715</v>
      </c>
      <c r="R84" s="3">
        <f>IF('KN 2024'!R795=0,"",'KN 2024'!R795)</f>
        <v>4009.6192384769543</v>
      </c>
      <c r="S84" s="3">
        <f>IF('KN 2024'!S795=0,"",'KN 2024'!S795)</f>
        <v>3914.4763992113867</v>
      </c>
      <c r="T84" s="3">
        <f>IF('KN 2024'!T795=0,"",'KN 2024'!T795)</f>
        <v>3815.3566682255532</v>
      </c>
      <c r="U84" s="3">
        <f>IF('KN 2024'!U795=0,"",'KN 2024'!U795)</f>
        <v>4077.035462876876</v>
      </c>
      <c r="V84" s="3">
        <f>IF('KN 2024'!V795=0,"",'KN 2024'!V795)</f>
        <v>4038.1649856597442</v>
      </c>
      <c r="W84" s="3">
        <f>IF('KN 2024'!W795=0,"",'KN 2024'!W795)</f>
        <v>3181.4988545871061</v>
      </c>
      <c r="X84" s="3">
        <f>IF('KN 2024'!X795=0,"",'KN 2024'!X795)</f>
        <v>3993.4081010955838</v>
      </c>
      <c r="Y84" s="3">
        <f>IF('KN 2024'!Y795=0,"",'KN 2024'!Y795)</f>
        <v>3454.3944325962507</v>
      </c>
      <c r="Z84" s="3">
        <f>IF('KN 2024'!Z795=0,"",'KN 2024'!Z795)</f>
        <v>3611.4474290355606</v>
      </c>
      <c r="AA84" s="3">
        <f>IF('KN 2024'!AA795=0,"",'KN 2024'!AA795)</f>
        <v>3920.2052303097598</v>
      </c>
      <c r="AB84" s="3">
        <f>IF('KN 2024'!AB795=0,"",'KN 2024'!AB795)</f>
        <v>4286.7439586534429</v>
      </c>
      <c r="AC84" s="3">
        <f>IF('KN 2024'!AC795=0,"",'KN 2024'!AC795)</f>
        <v>2865.3036559572965</v>
      </c>
      <c r="AD84" s="3">
        <f>IF('KN 2024'!AD795=0,"",'KN 2024'!AD795)</f>
        <v>3501.4336199555951</v>
      </c>
      <c r="AE84" s="3">
        <f>IF('KN 2024'!AE795=0,"",'KN 2024'!AE795)</f>
        <v>3740.7952871870398</v>
      </c>
      <c r="AF84" s="3">
        <f>IF('KN 2024'!AF795=0,"",'KN 2024'!AF795)</f>
        <v>3743.5630945591538</v>
      </c>
      <c r="AG84" s="34"/>
      <c r="AH84" s="7">
        <f>IF('KN 2024'!AH795=0,"",'KN 2024'!AH795)</f>
        <v>74.849999999999994</v>
      </c>
      <c r="AI84" s="7">
        <f>IF('KN 2024'!AI795=0,"",'KN 2024'!AI795)</f>
        <v>78.536174100304876</v>
      </c>
      <c r="AJ84" s="7">
        <f>IF('KN 2024'!AJ795=0,"",'KN 2024'!AJ795)</f>
        <v>84.290939999999992</v>
      </c>
      <c r="AK84" s="8">
        <f>IF('KN 2024'!AK795=0,"",'KN 2024'!AK795)</f>
        <v>75.290000000000006</v>
      </c>
      <c r="AL84" s="8">
        <f>IF('KN 2024'!AL795=0,"",'KN 2024'!AL795)</f>
        <v>76.668487072580177</v>
      </c>
      <c r="AM84" s="8">
        <f>IF('KN 2024'!AM795=0,"",'KN 2024'!AM795)</f>
        <v>91.67</v>
      </c>
      <c r="AN84" s="7">
        <f>IF('KN 2024'!AN795=0,"",'KN 2024'!AN795)</f>
        <v>77.92141251845274</v>
      </c>
      <c r="AO84" s="8">
        <f>IF('KN 2024'!AO795=0,"",'KN 2024'!AO795)</f>
        <v>89.09</v>
      </c>
      <c r="AP84" s="7">
        <f>IF('KN 2024'!AP795=0,"",'KN 2024'!AP795)</f>
        <v>86.491636978754514</v>
      </c>
      <c r="AQ84" s="8">
        <f>IF('KN 2024'!AQ795=0,"",'KN 2024'!AQ795)</f>
        <v>78.350999999999999</v>
      </c>
      <c r="AR84" s="8">
        <f>IF('KN 2024'!AR795=0,"",'KN 2024'!AR795)</f>
        <v>71.59</v>
      </c>
      <c r="AS84" s="8">
        <f>IF('KN 2024'!AS795=0,"",'KN 2024'!AS795)</f>
        <v>99.29</v>
      </c>
      <c r="AT84" s="8">
        <f>IF('KN 2024'!AT795=0,"",'KN 2024'!AT795)</f>
        <v>85.377600276709288</v>
      </c>
      <c r="AU84" s="7">
        <f>IF('KN 2024'!AU795=0,"",'KN 2024'!AU795)</f>
        <v>81.48</v>
      </c>
      <c r="AV84" s="8">
        <f>IF('KN 2024'!AV795=0,"",'KN 2024'!AV795)</f>
        <v>82.206946496200118</v>
      </c>
      <c r="AW84" s="9"/>
      <c r="AX84" s="3">
        <f>IF('KN 2024'!AX795=0,"",'KN 2024'!AX795)</f>
        <v>25010</v>
      </c>
      <c r="AY84" s="3">
        <f>IF('KN 2024'!AY795=0,"",'KN 2024'!AY795)</f>
        <v>25619</v>
      </c>
      <c r="AZ84" s="3">
        <f>IF('KN 2024'!AZ795=0,"",'KN 2024'!AZ795)</f>
        <v>26800</v>
      </c>
      <c r="BA84" s="3">
        <f>IF('KN 2024'!BA795=0,"",'KN 2024'!BA795)</f>
        <v>25580</v>
      </c>
      <c r="BB84" s="3">
        <f>IF('KN 2024'!BB795=0,"",'KN 2024'!BB795)</f>
        <v>25800</v>
      </c>
      <c r="BC84" s="3">
        <f>IF('KN 2024'!BC795=0,"",'KN 2024'!BC795)</f>
        <v>24304</v>
      </c>
      <c r="BD84" s="3">
        <f>IF('KN 2024'!BD795=0,"",'KN 2024'!BD795)</f>
        <v>25931</v>
      </c>
      <c r="BE84" s="3">
        <f>IF('KN 2024'!BE795=0,"",'KN 2024'!BE795)</f>
        <v>25646</v>
      </c>
      <c r="BF84" s="3">
        <f>IF('KN 2024'!BF795=0,"",'KN 2024'!BF795)</f>
        <v>26030</v>
      </c>
      <c r="BG84" s="3">
        <f>IF('KN 2024'!BG795=0,"",'KN 2024'!BG795)</f>
        <v>25596</v>
      </c>
      <c r="BH84" s="3">
        <f>IF('KN 2024'!BH795=0,"",'KN 2024'!BH795)</f>
        <v>25574</v>
      </c>
      <c r="BI84" s="3">
        <f>IF('KN 2024'!BI795=0,"",'KN 2024'!BI795)</f>
        <v>23708</v>
      </c>
      <c r="BJ84" s="3">
        <f>IF('KN 2024'!BJ795=0,"",'KN 2024'!BJ795)</f>
        <v>24912</v>
      </c>
      <c r="BK84" s="3">
        <f>IF('KN 2024'!BK795=0,"",'KN 2024'!BK795)</f>
        <v>25400</v>
      </c>
      <c r="BL84" s="3">
        <f>IF('KN 2024'!BL795=0,"",'KN 2024'!BL795)</f>
        <v>25422.142857142859</v>
      </c>
    </row>
    <row r="85" spans="1:64" x14ac:dyDescent="0.25">
      <c r="A85" s="4">
        <v>800</v>
      </c>
      <c r="B85" s="3">
        <f>IF('KN 2024'!B805=0,"",'KN 2024'!B805)</f>
        <v>68</v>
      </c>
      <c r="C85" s="3">
        <f>IF('KN 2024'!C805=0,"",'KN 2024'!C805)</f>
        <v>61</v>
      </c>
      <c r="D85" s="3">
        <f>IF('KN 2024'!D805=0,"",'KN 2024'!D805)</f>
        <v>60</v>
      </c>
      <c r="E85" s="3">
        <f>IF('KN 2024'!E805=0,"",'KN 2024'!E805)</f>
        <v>78</v>
      </c>
      <c r="F85" s="3">
        <f>IF('KN 2024'!F805=0,"",'KN 2024'!F805)</f>
        <v>65</v>
      </c>
      <c r="G85" s="3">
        <f>IF('KN 2024'!G805=0,"",'KN 2024'!G805)</f>
        <v>45</v>
      </c>
      <c r="H85" s="3">
        <f>IF('KN 2024'!H805=0,"",'KN 2024'!H805)</f>
        <v>52</v>
      </c>
      <c r="I85" s="3">
        <f>IF('KN 2024'!I805=0,"",'KN 2024'!I805)</f>
        <v>54</v>
      </c>
      <c r="J85" s="3">
        <f>IF('KN 2024'!J805=0,"",'KN 2024'!J805)</f>
        <v>60</v>
      </c>
      <c r="K85" s="3">
        <f>IF('KN 2024'!K805=0,"",'KN 2024'!K805)</f>
        <v>59</v>
      </c>
      <c r="L85" s="3">
        <f>IF('KN 2024'!L805=0,"",'KN 2024'!L805)</f>
        <v>77</v>
      </c>
      <c r="M85" s="3">
        <f>IF('KN 2024'!M805=0,"",'KN 2024'!M805)</f>
        <v>63</v>
      </c>
      <c r="N85" s="3">
        <f>IF('KN 2024'!N805=0,"",'KN 2024'!N805)</f>
        <v>59</v>
      </c>
      <c r="O85" s="3">
        <f>IF('KN 2024'!O805=0,"",'KN 2024'!O805)</f>
        <v>70</v>
      </c>
      <c r="P85" s="3">
        <f>IF('KN 2024'!P805=0,"",'KN 2024'!P805)</f>
        <v>62.214285714285715</v>
      </c>
      <c r="R85" s="3">
        <f>IF('KN 2024'!R805=0,"",'KN 2024'!R805)</f>
        <v>4003.2012805122049</v>
      </c>
      <c r="S85" s="3">
        <f>IF('KN 2024'!S805=0,"",'KN 2024'!S805)</f>
        <v>3902.8654671860613</v>
      </c>
      <c r="T85" s="3">
        <f>IF('KN 2024'!T805=0,"",'KN 2024'!T805)</f>
        <v>3806.9984374260143</v>
      </c>
      <c r="U85" s="3">
        <f>IF('KN 2024'!U805=0,"",'KN 2024'!U805)</f>
        <v>4066.2339382699697</v>
      </c>
      <c r="V85" s="3">
        <f>IF('KN 2024'!V805=0,"",'KN 2024'!V805)</f>
        <v>4028.3345338016584</v>
      </c>
      <c r="W85" s="3">
        <f>IF('KN 2024'!W805=0,"",'KN 2024'!W805)</f>
        <v>3181.4988545871061</v>
      </c>
      <c r="X85" s="3">
        <f>IF('KN 2024'!X805=0,"",'KN 2024'!X805)</f>
        <v>3983.3597464482564</v>
      </c>
      <c r="Y85" s="3">
        <f>IF('KN 2024'!Y805=0,"",'KN 2024'!Y805)</f>
        <v>3447.8153708267978</v>
      </c>
      <c r="Z85" s="3">
        <f>IF('KN 2024'!Z805=0,"",'KN 2024'!Z805)</f>
        <v>3602.6557723758606</v>
      </c>
      <c r="AA85" s="3">
        <f>IF('KN 2024'!AA805=0,"",'KN 2024'!AA805)</f>
        <v>3920.2052303097598</v>
      </c>
      <c r="AB85" s="3">
        <f>IF('KN 2024'!AB805=0,"",'KN 2024'!AB805)</f>
        <v>4276.5886287625417</v>
      </c>
      <c r="AC85" s="3">
        <f>IF('KN 2024'!AC805=0,"",'KN 2024'!AC805)</f>
        <v>2858.3944539334875</v>
      </c>
      <c r="AD85" s="3">
        <f>IF('KN 2024'!AD805=0,"",'KN 2024'!AD805)</f>
        <v>3491.628144861741</v>
      </c>
      <c r="AE85" s="3">
        <f>IF('KN 2024'!AE805=0,"",'KN 2024'!AE805)</f>
        <v>3740.7952871870398</v>
      </c>
      <c r="AF85" s="3">
        <f>IF('KN 2024'!AF805=0,"",'KN 2024'!AF805)</f>
        <v>3736.4696533206056</v>
      </c>
      <c r="AG85" s="34"/>
      <c r="AH85" s="7">
        <f>IF('KN 2024'!AH805=0,"",'KN 2024'!AH805)</f>
        <v>74.97</v>
      </c>
      <c r="AI85" s="7">
        <f>IF('KN 2024'!AI805=0,"",'KN 2024'!AI805)</f>
        <v>78.769817352083479</v>
      </c>
      <c r="AJ85" s="7">
        <f>IF('KN 2024'!AJ805=0,"",'KN 2024'!AJ805)</f>
        <v>84.475999999999999</v>
      </c>
      <c r="AK85" s="8">
        <f>IF('KN 2024'!AK805=0,"",'KN 2024'!AK805)</f>
        <v>75.489999999999995</v>
      </c>
      <c r="AL85" s="8">
        <f>IF('KN 2024'!AL805=0,"",'KN 2024'!AL805)</f>
        <v>76.855583219852733</v>
      </c>
      <c r="AM85" s="8">
        <f>IF('KN 2024'!AM805=0,"",'KN 2024'!AM805)</f>
        <v>91.67</v>
      </c>
      <c r="AN85" s="7">
        <f>IF('KN 2024'!AN805=0,"",'KN 2024'!AN805)</f>
        <v>78.117975730777275</v>
      </c>
      <c r="AO85" s="8">
        <f>IF('KN 2024'!AO805=0,"",'KN 2024'!AO805)</f>
        <v>89.26</v>
      </c>
      <c r="AP85" s="7">
        <f>IF('KN 2024'!AP805=0,"",'KN 2024'!AP805)</f>
        <v>86.702704819896368</v>
      </c>
      <c r="AQ85" s="8">
        <f>IF('KN 2024'!AQ805=0,"",'KN 2024'!AQ805)</f>
        <v>78.350999999999999</v>
      </c>
      <c r="AR85" s="8">
        <f>IF('KN 2024'!AR805=0,"",'KN 2024'!AR805)</f>
        <v>71.760000000000005</v>
      </c>
      <c r="AS85" s="8">
        <f>IF('KN 2024'!AS805=0,"",'KN 2024'!AS805)</f>
        <v>99.53</v>
      </c>
      <c r="AT85" s="8">
        <f>IF('KN 2024'!AT805=0,"",'KN 2024'!AT805)</f>
        <v>85.61736462112215</v>
      </c>
      <c r="AU85" s="7">
        <f>IF('KN 2024'!AU805=0,"",'KN 2024'!AU805)</f>
        <v>81.48</v>
      </c>
      <c r="AV85" s="8">
        <f>IF('KN 2024'!AV805=0,"",'KN 2024'!AV805)</f>
        <v>82.360746124552279</v>
      </c>
      <c r="AW85" s="9"/>
      <c r="AX85" s="3">
        <f>IF('KN 2024'!AX805=0,"",'KN 2024'!AX805)</f>
        <v>25010</v>
      </c>
      <c r="AY85" s="3">
        <f>IF('KN 2024'!AY805=0,"",'KN 2024'!AY805)</f>
        <v>25619</v>
      </c>
      <c r="AZ85" s="3">
        <f>IF('KN 2024'!AZ805=0,"",'KN 2024'!AZ805)</f>
        <v>26800</v>
      </c>
      <c r="BA85" s="3">
        <f>IF('KN 2024'!BA805=0,"",'KN 2024'!BA805)</f>
        <v>25580</v>
      </c>
      <c r="BB85" s="3">
        <f>IF('KN 2024'!BB805=0,"",'KN 2024'!BB805)</f>
        <v>25800</v>
      </c>
      <c r="BC85" s="3">
        <f>IF('KN 2024'!BC805=0,"",'KN 2024'!BC805)</f>
        <v>24304</v>
      </c>
      <c r="BD85" s="3">
        <f>IF('KN 2024'!BD805=0,"",'KN 2024'!BD805)</f>
        <v>25931</v>
      </c>
      <c r="BE85" s="3">
        <f>IF('KN 2024'!BE805=0,"",'KN 2024'!BE805)</f>
        <v>25646</v>
      </c>
      <c r="BF85" s="3">
        <f>IF('KN 2024'!BF805=0,"",'KN 2024'!BF805)</f>
        <v>26030</v>
      </c>
      <c r="BG85" s="3">
        <f>IF('KN 2024'!BG805=0,"",'KN 2024'!BG805)</f>
        <v>25596</v>
      </c>
      <c r="BH85" s="3">
        <f>IF('KN 2024'!BH805=0,"",'KN 2024'!BH805)</f>
        <v>25574</v>
      </c>
      <c r="BI85" s="3">
        <f>IF('KN 2024'!BI805=0,"",'KN 2024'!BI805)</f>
        <v>23708</v>
      </c>
      <c r="BJ85" s="3">
        <f>IF('KN 2024'!BJ805=0,"",'KN 2024'!BJ805)</f>
        <v>24912</v>
      </c>
      <c r="BK85" s="3">
        <f>IF('KN 2024'!BK805=0,"",'KN 2024'!BK805)</f>
        <v>25400</v>
      </c>
      <c r="BL85" s="3">
        <f>IF('KN 2024'!BL805=0,"",'KN 2024'!BL805)</f>
        <v>25422.142857142859</v>
      </c>
    </row>
    <row r="86" spans="1:64" x14ac:dyDescent="0.25">
      <c r="A86" s="4">
        <v>810</v>
      </c>
      <c r="B86" s="3">
        <f>IF('KN 2024'!B815=0,"",'KN 2024'!B815)</f>
        <v>68</v>
      </c>
      <c r="C86" s="3">
        <f>IF('KN 2024'!C815=0,"",'KN 2024'!C815)</f>
        <v>61</v>
      </c>
      <c r="D86" s="3">
        <f>IF('KN 2024'!D815=0,"",'KN 2024'!D815)</f>
        <v>60</v>
      </c>
      <c r="E86" s="3">
        <f>IF('KN 2024'!E815=0,"",'KN 2024'!E815)</f>
        <v>78</v>
      </c>
      <c r="F86" s="3">
        <f>IF('KN 2024'!F815=0,"",'KN 2024'!F815)</f>
        <v>65</v>
      </c>
      <c r="G86" s="3">
        <f>IF('KN 2024'!G815=0,"",'KN 2024'!G815)</f>
        <v>45</v>
      </c>
      <c r="H86" s="3">
        <f>IF('KN 2024'!H815=0,"",'KN 2024'!H815)</f>
        <v>52</v>
      </c>
      <c r="I86" s="3">
        <f>IF('KN 2024'!I815=0,"",'KN 2024'!I815)</f>
        <v>54</v>
      </c>
      <c r="J86" s="3">
        <f>IF('KN 2024'!J815=0,"",'KN 2024'!J815)</f>
        <v>60</v>
      </c>
      <c r="K86" s="3">
        <f>IF('KN 2024'!K815=0,"",'KN 2024'!K815)</f>
        <v>59</v>
      </c>
      <c r="L86" s="3">
        <f>IF('KN 2024'!L815=0,"",'KN 2024'!L815)</f>
        <v>77</v>
      </c>
      <c r="M86" s="3">
        <f>IF('KN 2024'!M815=0,"",'KN 2024'!M815)</f>
        <v>63</v>
      </c>
      <c r="N86" s="3">
        <f>IF('KN 2024'!N815=0,"",'KN 2024'!N815)</f>
        <v>59</v>
      </c>
      <c r="O86" s="3">
        <f>IF('KN 2024'!O815=0,"",'KN 2024'!O815)</f>
        <v>70</v>
      </c>
      <c r="P86" s="3">
        <f>IF('KN 2024'!P815=0,"",'KN 2024'!P815)</f>
        <v>62.214285714285715</v>
      </c>
      <c r="R86" s="3">
        <f>IF('KN 2024'!R815=0,"",'KN 2024'!R815)</f>
        <v>3996.2716378162454</v>
      </c>
      <c r="S86" s="3">
        <f>IF('KN 2024'!S815=0,"",'KN 2024'!S815)</f>
        <v>3891.4040685834966</v>
      </c>
      <c r="T86" s="3">
        <f>IF('KN 2024'!T815=0,"",'KN 2024'!T815)</f>
        <v>3798.7359753290048</v>
      </c>
      <c r="U86" s="3">
        <f>IF('KN 2024'!U815=0,"",'KN 2024'!U815)</f>
        <v>4055.4894966309948</v>
      </c>
      <c r="V86" s="3">
        <f>IF('KN 2024'!V815=0,"",'KN 2024'!V815)</f>
        <v>4018.6406638174772</v>
      </c>
      <c r="W86" s="3">
        <f>IF('KN 2024'!W815=0,"",'KN 2024'!W815)</f>
        <v>3181.4988545871061</v>
      </c>
      <c r="X86" s="3">
        <f>IF('KN 2024'!X815=0,"",'KN 2024'!X815)</f>
        <v>3973.4526157454688</v>
      </c>
      <c r="Y86" s="3">
        <f>IF('KN 2024'!Y815=0,"",'KN 2024'!Y815)</f>
        <v>3440.8765652951702</v>
      </c>
      <c r="Z86" s="3">
        <f>IF('KN 2024'!Z815=0,"",'KN 2024'!Z815)</f>
        <v>3593.9862648257485</v>
      </c>
      <c r="AA86" s="3">
        <f>IF('KN 2024'!AA815=0,"",'KN 2024'!AA815)</f>
        <v>3920.2052303097598</v>
      </c>
      <c r="AB86" s="3">
        <f>IF('KN 2024'!AB815=0,"",'KN 2024'!AB815)</f>
        <v>4265.8882402001673</v>
      </c>
      <c r="AC86" s="3">
        <f>IF('KN 2024'!AC815=0,"",'KN 2024'!AC815)</f>
        <v>2851.5184925328258</v>
      </c>
      <c r="AD86" s="3">
        <f>IF('KN 2024'!AD815=0,"",'KN 2024'!AD815)</f>
        <v>3481.9515809816035</v>
      </c>
      <c r="AE86" s="3">
        <f>IF('KN 2024'!AE815=0,"",'KN 2024'!AE815)</f>
        <v>3740.7952871870398</v>
      </c>
      <c r="AF86" s="3">
        <f>IF('KN 2024'!AF815=0,"",'KN 2024'!AF815)</f>
        <v>3729.3367838458648</v>
      </c>
      <c r="AG86" s="34"/>
      <c r="AH86" s="7">
        <f>IF('KN 2024'!AH815=0,"",'KN 2024'!AH815)</f>
        <v>75.099999999999994</v>
      </c>
      <c r="AI86" s="7">
        <f>IF('KN 2024'!AI815=0,"",'KN 2024'!AI815)</f>
        <v>79.001819030298321</v>
      </c>
      <c r="AJ86" s="7">
        <f>IF('KN 2024'!AJ815=0,"",'KN 2024'!AJ815)</f>
        <v>84.659740000000014</v>
      </c>
      <c r="AK86" s="8">
        <f>IF('KN 2024'!AK815=0,"",'KN 2024'!AK815)</f>
        <v>75.69</v>
      </c>
      <c r="AL86" s="8">
        <f>IF('KN 2024'!AL815=0,"",'KN 2024'!AL815)</f>
        <v>77.040976265316999</v>
      </c>
      <c r="AM86" s="8">
        <f>IF('KN 2024'!AM815=0,"",'KN 2024'!AM815)</f>
        <v>91.67</v>
      </c>
      <c r="AN86" s="7">
        <f>IF('KN 2024'!AN815=0,"",'KN 2024'!AN815)</f>
        <v>78.31274966434205</v>
      </c>
      <c r="AO86" s="8">
        <f>IF('KN 2024'!AO815=0,"",'KN 2024'!AO815)</f>
        <v>89.44</v>
      </c>
      <c r="AP86" s="7">
        <f>IF('KN 2024'!AP815=0,"",'KN 2024'!AP815)</f>
        <v>86.911851349310737</v>
      </c>
      <c r="AQ86" s="8">
        <f>IF('KN 2024'!AQ815=0,"",'KN 2024'!AQ815)</f>
        <v>78.350999999999999</v>
      </c>
      <c r="AR86" s="8">
        <f>IF('KN 2024'!AR815=0,"",'KN 2024'!AR815)</f>
        <v>71.94</v>
      </c>
      <c r="AS86" s="8">
        <f>IF('KN 2024'!AS815=0,"",'KN 2024'!AS815)</f>
        <v>99.77</v>
      </c>
      <c r="AT86" s="8">
        <f>IF('KN 2024'!AT815=0,"",'KN 2024'!AT815)</f>
        <v>85.855300697697857</v>
      </c>
      <c r="AU86" s="7">
        <f>IF('KN 2024'!AU815=0,"",'KN 2024'!AU815)</f>
        <v>81.48</v>
      </c>
      <c r="AV86" s="8">
        <f>IF('KN 2024'!AV815=0,"",'KN 2024'!AV815)</f>
        <v>82.515959786211866</v>
      </c>
      <c r="AW86" s="9"/>
      <c r="AX86" s="3">
        <f>IF('KN 2024'!AX815=0,"",'KN 2024'!AX815)</f>
        <v>25010</v>
      </c>
      <c r="AY86" s="3">
        <f>IF('KN 2024'!AY815=0,"",'KN 2024'!AY815)</f>
        <v>25619</v>
      </c>
      <c r="AZ86" s="3">
        <f>IF('KN 2024'!AZ815=0,"",'KN 2024'!AZ815)</f>
        <v>26800</v>
      </c>
      <c r="BA86" s="3">
        <f>IF('KN 2024'!BA815=0,"",'KN 2024'!BA815)</f>
        <v>25580</v>
      </c>
      <c r="BB86" s="3">
        <f>IF('KN 2024'!BB815=0,"",'KN 2024'!BB815)</f>
        <v>25800</v>
      </c>
      <c r="BC86" s="3">
        <f>IF('KN 2024'!BC815=0,"",'KN 2024'!BC815)</f>
        <v>24304</v>
      </c>
      <c r="BD86" s="3">
        <f>IF('KN 2024'!BD815=0,"",'KN 2024'!BD815)</f>
        <v>25931</v>
      </c>
      <c r="BE86" s="3">
        <f>IF('KN 2024'!BE815=0,"",'KN 2024'!BE815)</f>
        <v>25646</v>
      </c>
      <c r="BF86" s="3">
        <f>IF('KN 2024'!BF815=0,"",'KN 2024'!BF815)</f>
        <v>26030</v>
      </c>
      <c r="BG86" s="3">
        <f>IF('KN 2024'!BG815=0,"",'KN 2024'!BG815)</f>
        <v>25596</v>
      </c>
      <c r="BH86" s="3">
        <f>IF('KN 2024'!BH815=0,"",'KN 2024'!BH815)</f>
        <v>25574</v>
      </c>
      <c r="BI86" s="3">
        <f>IF('KN 2024'!BI815=0,"",'KN 2024'!BI815)</f>
        <v>23708</v>
      </c>
      <c r="BJ86" s="3">
        <f>IF('KN 2024'!BJ815=0,"",'KN 2024'!BJ815)</f>
        <v>24912</v>
      </c>
      <c r="BK86" s="3">
        <f>IF('KN 2024'!BK815=0,"",'KN 2024'!BK815)</f>
        <v>25400</v>
      </c>
      <c r="BL86" s="3">
        <f>IF('KN 2024'!BL815=0,"",'KN 2024'!BL815)</f>
        <v>25422.142857142859</v>
      </c>
    </row>
    <row r="87" spans="1:64" x14ac:dyDescent="0.25">
      <c r="A87" s="4">
        <v>820</v>
      </c>
      <c r="B87" s="3">
        <f>IF('KN 2024'!B825=0,"",'KN 2024'!B825)</f>
        <v>68</v>
      </c>
      <c r="C87" s="3">
        <f>IF('KN 2024'!C825=0,"",'KN 2024'!C825)</f>
        <v>61</v>
      </c>
      <c r="D87" s="3">
        <f>IF('KN 2024'!D825=0,"",'KN 2024'!D825)</f>
        <v>60</v>
      </c>
      <c r="E87" s="3">
        <f>IF('KN 2024'!E825=0,"",'KN 2024'!E825)</f>
        <v>78</v>
      </c>
      <c r="F87" s="3">
        <f>IF('KN 2024'!F825=0,"",'KN 2024'!F825)</f>
        <v>65</v>
      </c>
      <c r="G87" s="3">
        <f>IF('KN 2024'!G825=0,"",'KN 2024'!G825)</f>
        <v>45</v>
      </c>
      <c r="H87" s="3">
        <f>IF('KN 2024'!H825=0,"",'KN 2024'!H825)</f>
        <v>52</v>
      </c>
      <c r="I87" s="3">
        <f>IF('KN 2024'!I825=0,"",'KN 2024'!I825)</f>
        <v>54</v>
      </c>
      <c r="J87" s="3">
        <f>IF('KN 2024'!J825=0,"",'KN 2024'!J825)</f>
        <v>60</v>
      </c>
      <c r="K87" s="3">
        <f>IF('KN 2024'!K825=0,"",'KN 2024'!K825)</f>
        <v>59</v>
      </c>
      <c r="L87" s="3">
        <f>IF('KN 2024'!L825=0,"",'KN 2024'!L825)</f>
        <v>77</v>
      </c>
      <c r="M87" s="3">
        <f>IF('KN 2024'!M825=0,"",'KN 2024'!M825)</f>
        <v>63</v>
      </c>
      <c r="N87" s="3">
        <f>IF('KN 2024'!N825=0,"",'KN 2024'!N825)</f>
        <v>59</v>
      </c>
      <c r="O87" s="3">
        <f>IF('KN 2024'!O825=0,"",'KN 2024'!O825)</f>
        <v>70</v>
      </c>
      <c r="P87" s="3">
        <f>IF('KN 2024'!P825=0,"",'KN 2024'!P825)</f>
        <v>62.214285714285715</v>
      </c>
      <c r="R87" s="3">
        <f>IF('KN 2024'!R825=0,"",'KN 2024'!R825)</f>
        <v>3989.8963041744219</v>
      </c>
      <c r="S87" s="3">
        <f>IF('KN 2024'!S825=0,"",'KN 2024'!S825)</f>
        <v>3880.0882046283314</v>
      </c>
      <c r="T87" s="3">
        <f>IF('KN 2024'!T825=0,"",'KN 2024'!T825)</f>
        <v>3790.5682740750585</v>
      </c>
      <c r="U87" s="3">
        <f>IF('KN 2024'!U825=0,"",'KN 2024'!U825)</f>
        <v>4044.8016866517328</v>
      </c>
      <c r="V87" s="3">
        <f>IF('KN 2024'!V825=0,"",'KN 2024'!V825)</f>
        <v>4009.0795808779058</v>
      </c>
      <c r="W87" s="3">
        <f>IF('KN 2024'!W825=0,"",'KN 2024'!W825)</f>
        <v>3181.4988545871061</v>
      </c>
      <c r="X87" s="3">
        <f>IF('KN 2024'!X825=0,"",'KN 2024'!X825)</f>
        <v>3963.6827634563206</v>
      </c>
      <c r="Y87" s="3">
        <f>IF('KN 2024'!Y825=0,"",'KN 2024'!Y825)</f>
        <v>3433.9656326712784</v>
      </c>
      <c r="Z87" s="3">
        <f>IF('KN 2024'!Z825=0,"",'KN 2024'!Z825)</f>
        <v>3585.4355125599222</v>
      </c>
      <c r="AA87" s="3">
        <f>IF('KN 2024'!AA825=0,"",'KN 2024'!AA825)</f>
        <v>3920.2052303097598</v>
      </c>
      <c r="AB87" s="3">
        <f>IF('KN 2024'!AB825=0,"",'KN 2024'!AB825)</f>
        <v>4255.8313687421996</v>
      </c>
      <c r="AC87" s="3">
        <f>IF('KN 2024'!AC825=0,"",'KN 2024'!AC825)</f>
        <v>2844.6755324467554</v>
      </c>
      <c r="AD87" s="3">
        <f>IF('KN 2024'!AD825=0,"",'KN 2024'!AD825)</f>
        <v>3472.4004333236217</v>
      </c>
      <c r="AE87" s="3">
        <f>IF('KN 2024'!AE825=0,"",'KN 2024'!AE825)</f>
        <v>3740.7952871870398</v>
      </c>
      <c r="AF87" s="3">
        <f>IF('KN 2024'!AF825=0,"",'KN 2024'!AF825)</f>
        <v>3722.3517618351034</v>
      </c>
      <c r="AG87" s="34"/>
      <c r="AH87" s="7">
        <f>IF('KN 2024'!AH825=0,"",'KN 2024'!AH825)</f>
        <v>75.22</v>
      </c>
      <c r="AI87" s="7">
        <f>IF('KN 2024'!AI825=0,"",'KN 2024'!AI825)</f>
        <v>79.232219420498495</v>
      </c>
      <c r="AJ87" s="7">
        <f>IF('KN 2024'!AJ825=0,"",'KN 2024'!AJ825)</f>
        <v>84.842160000000007</v>
      </c>
      <c r="AK87" s="8">
        <f>IF('KN 2024'!AK825=0,"",'KN 2024'!AK825)</f>
        <v>75.89</v>
      </c>
      <c r="AL87" s="8">
        <f>IF('KN 2024'!AL825=0,"",'KN 2024'!AL825)</f>
        <v>77.224708004475175</v>
      </c>
      <c r="AM87" s="8">
        <f>IF('KN 2024'!AM825=0,"",'KN 2024'!AM825)</f>
        <v>91.67</v>
      </c>
      <c r="AN87" s="7">
        <f>IF('KN 2024'!AN825=0,"",'KN 2024'!AN825)</f>
        <v>78.505778229501615</v>
      </c>
      <c r="AO87" s="8">
        <f>IF('KN 2024'!AO825=0,"",'KN 2024'!AO825)</f>
        <v>89.62</v>
      </c>
      <c r="AP87" s="7">
        <f>IF('KN 2024'!AP825=0,"",'KN 2024'!AP825)</f>
        <v>87.119123717548561</v>
      </c>
      <c r="AQ87" s="8">
        <f>IF('KN 2024'!AQ825=0,"",'KN 2024'!AQ825)</f>
        <v>78.350999999999999</v>
      </c>
      <c r="AR87" s="8">
        <f>IF('KN 2024'!AR825=0,"",'KN 2024'!AR825)</f>
        <v>72.11</v>
      </c>
      <c r="AS87" s="8">
        <f>IF('KN 2024'!AS825=0,"",'KN 2024'!AS825)</f>
        <v>100.01</v>
      </c>
      <c r="AT87" s="8">
        <f>IF('KN 2024'!AT825=0,"",'KN 2024'!AT825)</f>
        <v>86.091453373614684</v>
      </c>
      <c r="AU87" s="7">
        <f>IF('KN 2024'!AU825=0,"",'KN 2024'!AU825)</f>
        <v>81.48</v>
      </c>
      <c r="AV87" s="8">
        <f>IF('KN 2024'!AV825=0,"",'KN 2024'!AV825)</f>
        <v>82.669031624688472</v>
      </c>
      <c r="AW87" s="9"/>
      <c r="AX87" s="3">
        <f>IF('KN 2024'!AX825=0,"",'KN 2024'!AX825)</f>
        <v>25010</v>
      </c>
      <c r="AY87" s="3">
        <f>IF('KN 2024'!AY825=0,"",'KN 2024'!AY825)</f>
        <v>25619</v>
      </c>
      <c r="AZ87" s="3">
        <f>IF('KN 2024'!AZ825=0,"",'KN 2024'!AZ825)</f>
        <v>26800</v>
      </c>
      <c r="BA87" s="3">
        <f>IF('KN 2024'!BA825=0,"",'KN 2024'!BA825)</f>
        <v>25580</v>
      </c>
      <c r="BB87" s="3">
        <f>IF('KN 2024'!BB825=0,"",'KN 2024'!BB825)</f>
        <v>25800</v>
      </c>
      <c r="BC87" s="3">
        <f>IF('KN 2024'!BC825=0,"",'KN 2024'!BC825)</f>
        <v>24304</v>
      </c>
      <c r="BD87" s="3">
        <f>IF('KN 2024'!BD825=0,"",'KN 2024'!BD825)</f>
        <v>25931</v>
      </c>
      <c r="BE87" s="3">
        <f>IF('KN 2024'!BE825=0,"",'KN 2024'!BE825)</f>
        <v>25646</v>
      </c>
      <c r="BF87" s="3">
        <f>IF('KN 2024'!BF825=0,"",'KN 2024'!BF825)</f>
        <v>26030</v>
      </c>
      <c r="BG87" s="3">
        <f>IF('KN 2024'!BG825=0,"",'KN 2024'!BG825)</f>
        <v>25596</v>
      </c>
      <c r="BH87" s="3">
        <f>IF('KN 2024'!BH825=0,"",'KN 2024'!BH825)</f>
        <v>25574</v>
      </c>
      <c r="BI87" s="3">
        <f>IF('KN 2024'!BI825=0,"",'KN 2024'!BI825)</f>
        <v>23708</v>
      </c>
      <c r="BJ87" s="3">
        <f>IF('KN 2024'!BJ825=0,"",'KN 2024'!BJ825)</f>
        <v>24912</v>
      </c>
      <c r="BK87" s="3">
        <f>IF('KN 2024'!BK825=0,"",'KN 2024'!BK825)</f>
        <v>25400</v>
      </c>
      <c r="BL87" s="3">
        <f>IF('KN 2024'!BL825=0,"",'KN 2024'!BL825)</f>
        <v>25422.142857142859</v>
      </c>
    </row>
    <row r="88" spans="1:64" x14ac:dyDescent="0.25">
      <c r="A88" s="4">
        <v>830</v>
      </c>
      <c r="B88" s="3">
        <f>IF('KN 2024'!B835=0,"",'KN 2024'!B835)</f>
        <v>68</v>
      </c>
      <c r="C88" s="3">
        <f>IF('KN 2024'!C835=0,"",'KN 2024'!C835)</f>
        <v>61</v>
      </c>
      <c r="D88" s="3">
        <f>IF('KN 2024'!D835=0,"",'KN 2024'!D835)</f>
        <v>60</v>
      </c>
      <c r="E88" s="3">
        <f>IF('KN 2024'!E835=0,"",'KN 2024'!E835)</f>
        <v>78</v>
      </c>
      <c r="F88" s="3">
        <f>IF('KN 2024'!F835=0,"",'KN 2024'!F835)</f>
        <v>65</v>
      </c>
      <c r="G88" s="3">
        <f>IF('KN 2024'!G835=0,"",'KN 2024'!G835)</f>
        <v>45</v>
      </c>
      <c r="H88" s="3">
        <f>IF('KN 2024'!H835=0,"",'KN 2024'!H835)</f>
        <v>52</v>
      </c>
      <c r="I88" s="3">
        <f>IF('KN 2024'!I835=0,"",'KN 2024'!I835)</f>
        <v>54</v>
      </c>
      <c r="J88" s="3">
        <f>IF('KN 2024'!J835=0,"",'KN 2024'!J835)</f>
        <v>60</v>
      </c>
      <c r="K88" s="3">
        <f>IF('KN 2024'!K835=0,"",'KN 2024'!K835)</f>
        <v>59</v>
      </c>
      <c r="L88" s="3">
        <f>IF('KN 2024'!L835=0,"",'KN 2024'!L835)</f>
        <v>77</v>
      </c>
      <c r="M88" s="3">
        <f>IF('KN 2024'!M835=0,"",'KN 2024'!M835)</f>
        <v>63</v>
      </c>
      <c r="N88" s="3">
        <f>IF('KN 2024'!N835=0,"",'KN 2024'!N835)</f>
        <v>59</v>
      </c>
      <c r="O88" s="3">
        <f>IF('KN 2024'!O835=0,"",'KN 2024'!O835)</f>
        <v>70</v>
      </c>
      <c r="P88" s="3">
        <f>IF('KN 2024'!P835=0,"",'KN 2024'!P835)</f>
        <v>62.214285714285715</v>
      </c>
      <c r="R88" s="3">
        <f>IF('KN 2024'!R835=0,"",'KN 2024'!R835)</f>
        <v>3983.5412795327848</v>
      </c>
      <c r="S88" s="3">
        <f>IF('KN 2024'!S835=0,"",'KN 2024'!S835)</f>
        <v>3868.9140351111764</v>
      </c>
      <c r="T88" s="3">
        <f>IF('KN 2024'!T835=0,"",'KN 2024'!T835)</f>
        <v>3782.4943433126418</v>
      </c>
      <c r="U88" s="3">
        <f>IF('KN 2024'!U835=0,"",'KN 2024'!U835)</f>
        <v>4034.1700617689576</v>
      </c>
      <c r="V88" s="3">
        <f>IF('KN 2024'!V835=0,"",'KN 2024'!V835)</f>
        <v>3999.6476427771822</v>
      </c>
      <c r="W88" s="3">
        <f>IF('KN 2024'!W835=0,"",'KN 2024'!W835)</f>
        <v>3181.4988545871061</v>
      </c>
      <c r="X88" s="3">
        <f>IF('KN 2024'!X835=0,"",'KN 2024'!X835)</f>
        <v>3954.0464033959765</v>
      </c>
      <c r="Y88" s="3">
        <f>IF('KN 2024'!Y835=0,"",'KN 2024'!Y835)</f>
        <v>3427.4640828600063</v>
      </c>
      <c r="Z88" s="3">
        <f>IF('KN 2024'!Z835=0,"",'KN 2024'!Z835)</f>
        <v>3577.0002582487077</v>
      </c>
      <c r="AA88" s="3">
        <f>IF('KN 2024'!AA835=0,"",'KN 2024'!AA835)</f>
        <v>3920.2052303097598</v>
      </c>
      <c r="AB88" s="3">
        <f>IF('KN 2024'!AB835=0,"",'KN 2024'!AB835)</f>
        <v>4245.8218040951851</v>
      </c>
      <c r="AC88" s="3">
        <f>IF('KN 2024'!AC835=0,"",'KN 2024'!AC835)</f>
        <v>2838.1484437350359</v>
      </c>
      <c r="AD88" s="3">
        <f>IF('KN 2024'!AD835=0,"",'KN 2024'!AD835)</f>
        <v>3462.9713462729214</v>
      </c>
      <c r="AE88" s="3">
        <f>IF('KN 2024'!AE835=0,"",'KN 2024'!AE835)</f>
        <v>3740.7952871870398</v>
      </c>
      <c r="AF88" s="3">
        <f>IF('KN 2024'!AF835=0,"",'KN 2024'!AF835)</f>
        <v>3715.4799337996051</v>
      </c>
      <c r="AG88" s="34"/>
      <c r="AH88" s="7">
        <f>IF('KN 2024'!AH835=0,"",'KN 2024'!AH835)</f>
        <v>75.34</v>
      </c>
      <c r="AI88" s="7">
        <f>IF('KN 2024'!AI835=0,"",'KN 2024'!AI835)</f>
        <v>79.461057343230891</v>
      </c>
      <c r="AJ88" s="7">
        <f>IF('KN 2024'!AJ835=0,"",'KN 2024'!AJ835)</f>
        <v>85.023259999999993</v>
      </c>
      <c r="AK88" s="8">
        <f>IF('KN 2024'!AK835=0,"",'KN 2024'!AK835)</f>
        <v>76.09</v>
      </c>
      <c r="AL88" s="8">
        <f>IF('KN 2024'!AL835=0,"",'KN 2024'!AL835)</f>
        <v>77.406818712917214</v>
      </c>
      <c r="AM88" s="8">
        <f>IF('KN 2024'!AM835=0,"",'KN 2024'!AM835)</f>
        <v>91.67</v>
      </c>
      <c r="AN88" s="7">
        <f>IF('KN 2024'!AN835=0,"",'KN 2024'!AN835)</f>
        <v>78.697103739790833</v>
      </c>
      <c r="AO88" s="8">
        <f>IF('KN 2024'!AO835=0,"",'KN 2024'!AO835)</f>
        <v>89.79</v>
      </c>
      <c r="AP88" s="7">
        <f>IF('KN 2024'!AP835=0,"",'KN 2024'!AP835)</f>
        <v>87.324567360509732</v>
      </c>
      <c r="AQ88" s="8">
        <f>IF('KN 2024'!AQ835=0,"",'KN 2024'!AQ835)</f>
        <v>78.350999999999999</v>
      </c>
      <c r="AR88" s="8">
        <f>IF('KN 2024'!AR835=0,"",'KN 2024'!AR835)</f>
        <v>72.28</v>
      </c>
      <c r="AS88" s="8">
        <f>IF('KN 2024'!AS835=0,"",'KN 2024'!AS835)</f>
        <v>100.24</v>
      </c>
      <c r="AT88" s="8">
        <f>IF('KN 2024'!AT835=0,"",'KN 2024'!AT835)</f>
        <v>86.325865884435714</v>
      </c>
      <c r="AU88" s="7">
        <f>IF('KN 2024'!AU835=0,"",'KN 2024'!AU835)</f>
        <v>81.48</v>
      </c>
      <c r="AV88" s="8">
        <f>IF('KN 2024'!AV835=0,"",'KN 2024'!AV835)</f>
        <v>82.819976645777459</v>
      </c>
      <c r="AW88" s="9"/>
      <c r="AX88" s="3">
        <f>IF('KN 2024'!AX835=0,"",'KN 2024'!AX835)</f>
        <v>25010</v>
      </c>
      <c r="AY88" s="3">
        <f>IF('KN 2024'!AY835=0,"",'KN 2024'!AY835)</f>
        <v>25619</v>
      </c>
      <c r="AZ88" s="3">
        <f>IF('KN 2024'!AZ835=0,"",'KN 2024'!AZ835)</f>
        <v>26800</v>
      </c>
      <c r="BA88" s="3">
        <f>IF('KN 2024'!BA835=0,"",'KN 2024'!BA835)</f>
        <v>25580</v>
      </c>
      <c r="BB88" s="3">
        <f>IF('KN 2024'!BB835=0,"",'KN 2024'!BB835)</f>
        <v>25800</v>
      </c>
      <c r="BC88" s="3">
        <f>IF('KN 2024'!BC835=0,"",'KN 2024'!BC835)</f>
        <v>24304</v>
      </c>
      <c r="BD88" s="3">
        <f>IF('KN 2024'!BD835=0,"",'KN 2024'!BD835)</f>
        <v>25931</v>
      </c>
      <c r="BE88" s="3">
        <f>IF('KN 2024'!BE835=0,"",'KN 2024'!BE835)</f>
        <v>25646</v>
      </c>
      <c r="BF88" s="3">
        <f>IF('KN 2024'!BF835=0,"",'KN 2024'!BF835)</f>
        <v>26030</v>
      </c>
      <c r="BG88" s="3">
        <f>IF('KN 2024'!BG835=0,"",'KN 2024'!BG835)</f>
        <v>25596</v>
      </c>
      <c r="BH88" s="3">
        <f>IF('KN 2024'!BH835=0,"",'KN 2024'!BH835)</f>
        <v>25574</v>
      </c>
      <c r="BI88" s="3">
        <f>IF('KN 2024'!BI835=0,"",'KN 2024'!BI835)</f>
        <v>23708</v>
      </c>
      <c r="BJ88" s="3">
        <f>IF('KN 2024'!BJ835=0,"",'KN 2024'!BJ835)</f>
        <v>24912</v>
      </c>
      <c r="BK88" s="3">
        <f>IF('KN 2024'!BK835=0,"",'KN 2024'!BK835)</f>
        <v>25400</v>
      </c>
      <c r="BL88" s="3">
        <f>IF('KN 2024'!BL835=0,"",'KN 2024'!BL835)</f>
        <v>25422.142857142859</v>
      </c>
    </row>
    <row r="89" spans="1:64" x14ac:dyDescent="0.25">
      <c r="A89" s="4">
        <v>840</v>
      </c>
      <c r="B89" s="3">
        <f>IF('KN 2024'!B845=0,"",'KN 2024'!B845)</f>
        <v>68</v>
      </c>
      <c r="C89" s="3">
        <f>IF('KN 2024'!C845=0,"",'KN 2024'!C845)</f>
        <v>61</v>
      </c>
      <c r="D89" s="3">
        <f>IF('KN 2024'!D845=0,"",'KN 2024'!D845)</f>
        <v>60</v>
      </c>
      <c r="E89" s="3">
        <f>IF('KN 2024'!E845=0,"",'KN 2024'!E845)</f>
        <v>78</v>
      </c>
      <c r="F89" s="3">
        <f>IF('KN 2024'!F845=0,"",'KN 2024'!F845)</f>
        <v>65</v>
      </c>
      <c r="G89" s="3">
        <f>IF('KN 2024'!G845=0,"",'KN 2024'!G845)</f>
        <v>45</v>
      </c>
      <c r="H89" s="3">
        <f>IF('KN 2024'!H845=0,"",'KN 2024'!H845)</f>
        <v>52</v>
      </c>
      <c r="I89" s="3">
        <f>IF('KN 2024'!I845=0,"",'KN 2024'!I845)</f>
        <v>54</v>
      </c>
      <c r="J89" s="3">
        <f>IF('KN 2024'!J845=0,"",'KN 2024'!J845)</f>
        <v>60</v>
      </c>
      <c r="K89" s="3">
        <f>IF('KN 2024'!K845=0,"",'KN 2024'!K845)</f>
        <v>59</v>
      </c>
      <c r="L89" s="3">
        <f>IF('KN 2024'!L845=0,"",'KN 2024'!L845)</f>
        <v>77</v>
      </c>
      <c r="M89" s="3">
        <f>IF('KN 2024'!M845=0,"",'KN 2024'!M845)</f>
        <v>63</v>
      </c>
      <c r="N89" s="3">
        <f>IF('KN 2024'!N845=0,"",'KN 2024'!N845)</f>
        <v>59</v>
      </c>
      <c r="O89" s="3">
        <f>IF('KN 2024'!O845=0,"",'KN 2024'!O845)</f>
        <v>70</v>
      </c>
      <c r="P89" s="3">
        <f>IF('KN 2024'!P845=0,"",'KN 2024'!P845)</f>
        <v>62.214285714285715</v>
      </c>
      <c r="R89" s="3">
        <f>IF('KN 2024'!R845=0,"",'KN 2024'!R845)</f>
        <v>3977.2064670023856</v>
      </c>
      <c r="S89" s="3">
        <f>IF('KN 2024'!S845=0,"",'KN 2024'!S845)</f>
        <v>3857.8778701957335</v>
      </c>
      <c r="T89" s="3">
        <f>IF('KN 2024'!T845=0,"",'KN 2024'!T845)</f>
        <v>3774.5132098573008</v>
      </c>
      <c r="U89" s="3">
        <f>IF('KN 2024'!U845=0,"",'KN 2024'!U845)</f>
        <v>4023.5941801022409</v>
      </c>
      <c r="V89" s="3">
        <f>IF('KN 2024'!V845=0,"",'KN 2024'!V845)</f>
        <v>3990.3413519935798</v>
      </c>
      <c r="W89" s="3">
        <f>IF('KN 2024'!W845=0,"",'KN 2024'!W845)</f>
        <v>3181.4988545871061</v>
      </c>
      <c r="X89" s="3">
        <f>IF('KN 2024'!X845=0,"",'KN 2024'!X845)</f>
        <v>3944.5399004076748</v>
      </c>
      <c r="Y89" s="3">
        <f>IF('KN 2024'!Y845=0,"",'KN 2024'!Y845)</f>
        <v>3420.606868956319</v>
      </c>
      <c r="Z89" s="3">
        <f>IF('KN 2024'!Z845=0,"",'KN 2024'!Z845)</f>
        <v>3568.6773739575383</v>
      </c>
      <c r="AA89" s="3">
        <f>IF('KN 2024'!AA845=0,"",'KN 2024'!AA845)</f>
        <v>3920.2052303097598</v>
      </c>
      <c r="AB89" s="3">
        <f>IF('KN 2024'!AB845=0,"",'KN 2024'!AB845)</f>
        <v>4235.8592132505173</v>
      </c>
      <c r="AC89" s="3">
        <f>IF('KN 2024'!AC845=0,"",'KN 2024'!AC845)</f>
        <v>2831.3694267515921</v>
      </c>
      <c r="AD89" s="3">
        <f>IF('KN 2024'!AD845=0,"",'KN 2024'!AD845)</f>
        <v>3453.6610963693361</v>
      </c>
      <c r="AE89" s="3">
        <f>IF('KN 2024'!AE845=0,"",'KN 2024'!AE845)</f>
        <v>3740.7952871870398</v>
      </c>
      <c r="AF89" s="3">
        <f>IF('KN 2024'!AF845=0,"",'KN 2024'!AF845)</f>
        <v>3708.6247379234369</v>
      </c>
      <c r="AG89" s="34"/>
      <c r="AH89" s="7">
        <f>IF('KN 2024'!AH845=0,"",'KN 2024'!AH845)</f>
        <v>75.459999999999994</v>
      </c>
      <c r="AI89" s="7">
        <f>IF('KN 2024'!AI845=0,"",'KN 2024'!AI845)</f>
        <v>79.688370224224414</v>
      </c>
      <c r="AJ89" s="7">
        <f>IF('KN 2024'!AJ845=0,"",'KN 2024'!AJ845)</f>
        <v>85.203040000000001</v>
      </c>
      <c r="AK89" s="8">
        <f>IF('KN 2024'!AK845=0,"",'KN 2024'!AK845)</f>
        <v>76.290000000000006</v>
      </c>
      <c r="AL89" s="8">
        <f>IF('KN 2024'!AL845=0,"",'KN 2024'!AL845)</f>
        <v>77.587347219135381</v>
      </c>
      <c r="AM89" s="8">
        <f>IF('KN 2024'!AM845=0,"",'KN 2024'!AM845)</f>
        <v>91.67</v>
      </c>
      <c r="AN89" s="7">
        <f>IF('KN 2024'!AN845=0,"",'KN 2024'!AN845)</f>
        <v>78.886766988423631</v>
      </c>
      <c r="AO89" s="8">
        <f>IF('KN 2024'!AO845=0,"",'KN 2024'!AO845)</f>
        <v>89.97</v>
      </c>
      <c r="AP89" s="7">
        <f>IF('KN 2024'!AP845=0,"",'KN 2024'!AP845)</f>
        <v>87.528226081587107</v>
      </c>
      <c r="AQ89" s="8">
        <f>IF('KN 2024'!AQ845=0,"",'KN 2024'!AQ845)</f>
        <v>78.350999999999999</v>
      </c>
      <c r="AR89" s="8">
        <f>IF('KN 2024'!AR845=0,"",'KN 2024'!AR845)</f>
        <v>72.45</v>
      </c>
      <c r="AS89" s="8">
        <f>IF('KN 2024'!AS845=0,"",'KN 2024'!AS845)</f>
        <v>100.48</v>
      </c>
      <c r="AT89" s="8">
        <f>IF('KN 2024'!AT845=0,"",'KN 2024'!AT845)</f>
        <v>86.558579912274865</v>
      </c>
      <c r="AU89" s="7">
        <f>IF('KN 2024'!AU845=0,"",'KN 2024'!AU845)</f>
        <v>81.48</v>
      </c>
      <c r="AV89" s="8">
        <f>IF('KN 2024'!AV845=0,"",'KN 2024'!AV845)</f>
        <v>82.971666458974681</v>
      </c>
      <c r="AW89" s="9"/>
      <c r="AX89" s="3">
        <f>IF('KN 2024'!AX845=0,"",'KN 2024'!AX845)</f>
        <v>25010</v>
      </c>
      <c r="AY89" s="3">
        <f>IF('KN 2024'!AY845=0,"",'KN 2024'!AY845)</f>
        <v>25619</v>
      </c>
      <c r="AZ89" s="3">
        <f>IF('KN 2024'!AZ845=0,"",'KN 2024'!AZ845)</f>
        <v>26800</v>
      </c>
      <c r="BA89" s="3">
        <f>IF('KN 2024'!BA845=0,"",'KN 2024'!BA845)</f>
        <v>25580</v>
      </c>
      <c r="BB89" s="3">
        <f>IF('KN 2024'!BB845=0,"",'KN 2024'!BB845)</f>
        <v>25800</v>
      </c>
      <c r="BC89" s="3">
        <f>IF('KN 2024'!BC845=0,"",'KN 2024'!BC845)</f>
        <v>24304</v>
      </c>
      <c r="BD89" s="3">
        <f>IF('KN 2024'!BD845=0,"",'KN 2024'!BD845)</f>
        <v>25931</v>
      </c>
      <c r="BE89" s="3">
        <f>IF('KN 2024'!BE845=0,"",'KN 2024'!BE845)</f>
        <v>25646</v>
      </c>
      <c r="BF89" s="3">
        <f>IF('KN 2024'!BF845=0,"",'KN 2024'!BF845)</f>
        <v>26030</v>
      </c>
      <c r="BG89" s="3">
        <f>IF('KN 2024'!BG845=0,"",'KN 2024'!BG845)</f>
        <v>25596</v>
      </c>
      <c r="BH89" s="3">
        <f>IF('KN 2024'!BH845=0,"",'KN 2024'!BH845)</f>
        <v>25574</v>
      </c>
      <c r="BI89" s="3">
        <f>IF('KN 2024'!BI845=0,"",'KN 2024'!BI845)</f>
        <v>23708</v>
      </c>
      <c r="BJ89" s="3">
        <f>IF('KN 2024'!BJ845=0,"",'KN 2024'!BJ845)</f>
        <v>24912</v>
      </c>
      <c r="BK89" s="3">
        <f>IF('KN 2024'!BK845=0,"",'KN 2024'!BK845)</f>
        <v>25400</v>
      </c>
      <c r="BL89" s="3">
        <f>IF('KN 2024'!BL845=0,"",'KN 2024'!BL845)</f>
        <v>25422.142857142859</v>
      </c>
    </row>
    <row r="90" spans="1:64" x14ac:dyDescent="0.25">
      <c r="A90" s="4">
        <v>850</v>
      </c>
      <c r="B90" s="3">
        <f>IF('KN 2024'!B855=0,"",'KN 2024'!B855)</f>
        <v>68</v>
      </c>
      <c r="C90" s="3">
        <f>IF('KN 2024'!C855=0,"",'KN 2024'!C855)</f>
        <v>61</v>
      </c>
      <c r="D90" s="3">
        <f>IF('KN 2024'!D855=0,"",'KN 2024'!D855)</f>
        <v>60</v>
      </c>
      <c r="E90" s="3">
        <f>IF('KN 2024'!E855=0,"",'KN 2024'!E855)</f>
        <v>78</v>
      </c>
      <c r="F90" s="3">
        <f>IF('KN 2024'!F855=0,"",'KN 2024'!F855)</f>
        <v>65</v>
      </c>
      <c r="G90" s="3">
        <f>IF('KN 2024'!G855=0,"",'KN 2024'!G855)</f>
        <v>45</v>
      </c>
      <c r="H90" s="3">
        <f>IF('KN 2024'!H855=0,"",'KN 2024'!H855)</f>
        <v>52</v>
      </c>
      <c r="I90" s="3">
        <f>IF('KN 2024'!I855=0,"",'KN 2024'!I855)</f>
        <v>54</v>
      </c>
      <c r="J90" s="3">
        <f>IF('KN 2024'!J855=0,"",'KN 2024'!J855)</f>
        <v>60</v>
      </c>
      <c r="K90" s="3">
        <f>IF('KN 2024'!K855=0,"",'KN 2024'!K855)</f>
        <v>59</v>
      </c>
      <c r="L90" s="3">
        <f>IF('KN 2024'!L855=0,"",'KN 2024'!L855)</f>
        <v>77</v>
      </c>
      <c r="M90" s="3">
        <f>IF('KN 2024'!M855=0,"",'KN 2024'!M855)</f>
        <v>63</v>
      </c>
      <c r="N90" s="3">
        <f>IF('KN 2024'!N855=0,"",'KN 2024'!N855)</f>
        <v>59</v>
      </c>
      <c r="O90" s="3">
        <f>IF('KN 2024'!O855=0,"",'KN 2024'!O855)</f>
        <v>70</v>
      </c>
      <c r="P90" s="3">
        <f>IF('KN 2024'!P855=0,"",'KN 2024'!P855)</f>
        <v>62.214285714285715</v>
      </c>
      <c r="R90" s="3">
        <f>IF('KN 2024'!R855=0,"",'KN 2024'!R855)</f>
        <v>3970.8917703096058</v>
      </c>
      <c r="S90" s="3">
        <f>IF('KN 2024'!S855=0,"",'KN 2024'!S855)</f>
        <v>3846.9761627435773</v>
      </c>
      <c r="T90" s="3">
        <f>IF('KN 2024'!T855=0,"",'KN 2024'!T855)</f>
        <v>3766.6239173591466</v>
      </c>
      <c r="U90" s="3">
        <f>IF('KN 2024'!U855=0,"",'KN 2024'!U855)</f>
        <v>4013.5983263598323</v>
      </c>
      <c r="V90" s="3">
        <f>IF('KN 2024'!V855=0,"",'KN 2024'!V855)</f>
        <v>3981.1573482535978</v>
      </c>
      <c r="W90" s="3">
        <f>IF('KN 2024'!W855=0,"",'KN 2024'!W855)</f>
        <v>3181.4988545871061</v>
      </c>
      <c r="X90" s="3">
        <f>IF('KN 2024'!X855=0,"",'KN 2024'!X855)</f>
        <v>3935.1597625739955</v>
      </c>
      <c r="Y90" s="3">
        <f>IF('KN 2024'!Y855=0,"",'KN 2024'!Y855)</f>
        <v>3414.1557577102285</v>
      </c>
      <c r="Z90" s="3">
        <f>IF('KN 2024'!Z855=0,"",'KN 2024'!Z855)</f>
        <v>3560.4638544968934</v>
      </c>
      <c r="AA90" s="3">
        <f>IF('KN 2024'!AA855=0,"",'KN 2024'!AA855)</f>
        <v>3920.2052303097598</v>
      </c>
      <c r="AB90" s="3">
        <f>IF('KN 2024'!AB855=0,"",'KN 2024'!AB855)</f>
        <v>4225.9432663178186</v>
      </c>
      <c r="AC90" s="3">
        <f>IF('KN 2024'!AC855=0,"",'KN 2024'!AC855)</f>
        <v>2824.9031873696754</v>
      </c>
      <c r="AD90" s="3">
        <f>IF('KN 2024'!AD855=0,"",'KN 2024'!AD855)</f>
        <v>3444.4665855425515</v>
      </c>
      <c r="AE90" s="3">
        <f>IF('KN 2024'!AE855=0,"",'KN 2024'!AE855)</f>
        <v>3740.7952871870398</v>
      </c>
      <c r="AF90" s="3">
        <f>IF('KN 2024'!AF855=0,"",'KN 2024'!AF855)</f>
        <v>3701.9170936514865</v>
      </c>
      <c r="AG90" s="34"/>
      <c r="AH90" s="7">
        <f>IF('KN 2024'!AH855=0,"",'KN 2024'!AH855)</f>
        <v>75.58</v>
      </c>
      <c r="AI90" s="7">
        <f>IF('KN 2024'!AI855=0,"",'KN 2024'!AI855)</f>
        <v>79.914194160420593</v>
      </c>
      <c r="AJ90" s="7">
        <f>IF('KN 2024'!AJ855=0,"",'KN 2024'!AJ855)</f>
        <v>85.381500000000003</v>
      </c>
      <c r="AK90" s="8">
        <f>IF('KN 2024'!AK855=0,"",'KN 2024'!AK855)</f>
        <v>76.48</v>
      </c>
      <c r="AL90" s="8">
        <f>IF('KN 2024'!AL855=0,"",'KN 2024'!AL855)</f>
        <v>77.766330973030065</v>
      </c>
      <c r="AM90" s="8">
        <f>IF('KN 2024'!AM855=0,"",'KN 2024'!AM855)</f>
        <v>91.67</v>
      </c>
      <c r="AN90" s="7">
        <f>IF('KN 2024'!AN855=0,"",'KN 2024'!AN855)</f>
        <v>79.074807320265393</v>
      </c>
      <c r="AO90" s="8">
        <f>IF('KN 2024'!AO855=0,"",'KN 2024'!AO855)</f>
        <v>90.14</v>
      </c>
      <c r="AP90" s="7">
        <f>IF('KN 2024'!AP855=0,"",'KN 2024'!AP855)</f>
        <v>87.730142128949552</v>
      </c>
      <c r="AQ90" s="8">
        <f>IF('KN 2024'!AQ855=0,"",'KN 2024'!AQ855)</f>
        <v>78.350999999999999</v>
      </c>
      <c r="AR90" s="8">
        <f>IF('KN 2024'!AR855=0,"",'KN 2024'!AR855)</f>
        <v>72.62</v>
      </c>
      <c r="AS90" s="8">
        <f>IF('KN 2024'!AS855=0,"",'KN 2024'!AS855)</f>
        <v>100.71</v>
      </c>
      <c r="AT90" s="8">
        <f>IF('KN 2024'!AT855=0,"",'KN 2024'!AT855)</f>
        <v>86.789635659337407</v>
      </c>
      <c r="AU90" s="7">
        <f>IF('KN 2024'!AU855=0,"",'KN 2024'!AU855)</f>
        <v>81.48</v>
      </c>
      <c r="AV90" s="8">
        <f>IF('KN 2024'!AV855=0,"",'KN 2024'!AV855)</f>
        <v>83.120543588714511</v>
      </c>
      <c r="AW90" s="9"/>
      <c r="AX90" s="3">
        <f>IF('KN 2024'!AX855=0,"",'KN 2024'!AX855)</f>
        <v>25010</v>
      </c>
      <c r="AY90" s="3">
        <f>IF('KN 2024'!AY855=0,"",'KN 2024'!AY855)</f>
        <v>25619</v>
      </c>
      <c r="AZ90" s="3">
        <f>IF('KN 2024'!AZ855=0,"",'KN 2024'!AZ855)</f>
        <v>26800</v>
      </c>
      <c r="BA90" s="3">
        <f>IF('KN 2024'!BA855=0,"",'KN 2024'!BA855)</f>
        <v>25580</v>
      </c>
      <c r="BB90" s="3">
        <f>IF('KN 2024'!BB855=0,"",'KN 2024'!BB855)</f>
        <v>25800</v>
      </c>
      <c r="BC90" s="3">
        <f>IF('KN 2024'!BC855=0,"",'KN 2024'!BC855)</f>
        <v>24304</v>
      </c>
      <c r="BD90" s="3">
        <f>IF('KN 2024'!BD855=0,"",'KN 2024'!BD855)</f>
        <v>25931</v>
      </c>
      <c r="BE90" s="3">
        <f>IF('KN 2024'!BE855=0,"",'KN 2024'!BE855)</f>
        <v>25646</v>
      </c>
      <c r="BF90" s="3">
        <f>IF('KN 2024'!BF855=0,"",'KN 2024'!BF855)</f>
        <v>26030</v>
      </c>
      <c r="BG90" s="3">
        <f>IF('KN 2024'!BG855=0,"",'KN 2024'!BG855)</f>
        <v>25596</v>
      </c>
      <c r="BH90" s="3">
        <f>IF('KN 2024'!BH855=0,"",'KN 2024'!BH855)</f>
        <v>25574</v>
      </c>
      <c r="BI90" s="3">
        <f>IF('KN 2024'!BI855=0,"",'KN 2024'!BI855)</f>
        <v>23708</v>
      </c>
      <c r="BJ90" s="3">
        <f>IF('KN 2024'!BJ855=0,"",'KN 2024'!BJ855)</f>
        <v>24912</v>
      </c>
      <c r="BK90" s="3">
        <f>IF('KN 2024'!BK855=0,"",'KN 2024'!BK855)</f>
        <v>25400</v>
      </c>
      <c r="BL90" s="3">
        <f>IF('KN 2024'!BL855=0,"",'KN 2024'!BL855)</f>
        <v>25422.142857142859</v>
      </c>
    </row>
    <row r="91" spans="1:64" x14ac:dyDescent="0.25">
      <c r="A91" s="4">
        <v>860</v>
      </c>
      <c r="B91" s="3">
        <f>IF('KN 2024'!B865=0,"",'KN 2024'!B865)</f>
        <v>68</v>
      </c>
      <c r="C91" s="3">
        <f>IF('KN 2024'!C865=0,"",'KN 2024'!C865)</f>
        <v>61</v>
      </c>
      <c r="D91" s="3">
        <f>IF('KN 2024'!D865=0,"",'KN 2024'!D865)</f>
        <v>60</v>
      </c>
      <c r="E91" s="3">
        <f>IF('KN 2024'!E865=0,"",'KN 2024'!E865)</f>
        <v>78</v>
      </c>
      <c r="F91" s="3">
        <f>IF('KN 2024'!F865=0,"",'KN 2024'!F865)</f>
        <v>65</v>
      </c>
      <c r="G91" s="3">
        <f>IF('KN 2024'!G865=0,"",'KN 2024'!G865)</f>
        <v>45</v>
      </c>
      <c r="H91" s="3">
        <f>IF('KN 2024'!H865=0,"",'KN 2024'!H865)</f>
        <v>52</v>
      </c>
      <c r="I91" s="3">
        <f>IF('KN 2024'!I865=0,"",'KN 2024'!I865)</f>
        <v>54</v>
      </c>
      <c r="J91" s="3">
        <f>IF('KN 2024'!J865=0,"",'KN 2024'!J865)</f>
        <v>60</v>
      </c>
      <c r="K91" s="3">
        <f>IF('KN 2024'!K865=0,"",'KN 2024'!K865)</f>
        <v>59</v>
      </c>
      <c r="L91" s="3">
        <f>IF('KN 2024'!L865=0,"",'KN 2024'!L865)</f>
        <v>77</v>
      </c>
      <c r="M91" s="3">
        <f>IF('KN 2024'!M865=0,"",'KN 2024'!M865)</f>
        <v>63</v>
      </c>
      <c r="N91" s="3">
        <f>IF('KN 2024'!N865=0,"",'KN 2024'!N865)</f>
        <v>59</v>
      </c>
      <c r="O91" s="3">
        <f>IF('KN 2024'!O865=0,"",'KN 2024'!O865)</f>
        <v>70</v>
      </c>
      <c r="P91" s="3">
        <f>IF('KN 2024'!P865=0,"",'KN 2024'!P865)</f>
        <v>62.214285714285715</v>
      </c>
      <c r="R91" s="3">
        <f>IF('KN 2024'!R865=0,"",'KN 2024'!R865)</f>
        <v>3964.5970937912812</v>
      </c>
      <c r="S91" s="3">
        <f>IF('KN 2024'!S865=0,"",'KN 2024'!S865)</f>
        <v>3836.2055011180851</v>
      </c>
      <c r="T91" s="3">
        <f>IF('KN 2024'!T865=0,"",'KN 2024'!T865)</f>
        <v>3758.8255259784401</v>
      </c>
      <c r="U91" s="3">
        <f>IF('KN 2024'!U865=0,"",'KN 2024'!U865)</f>
        <v>4003.1298904538339</v>
      </c>
      <c r="V91" s="3">
        <f>IF('KN 2024'!V865=0,"",'KN 2024'!V865)</f>
        <v>3972.0924015622868</v>
      </c>
      <c r="W91" s="3">
        <f>IF('KN 2024'!W865=0,"",'KN 2024'!W865)</f>
        <v>3181.4988545871061</v>
      </c>
      <c r="X91" s="3">
        <f>IF('KN 2024'!X865=0,"",'KN 2024'!X865)</f>
        <v>3925.902633917879</v>
      </c>
      <c r="Y91" s="3">
        <f>IF('KN 2024'!Y865=0,"",'KN 2024'!Y865)</f>
        <v>3407.7289336729045</v>
      </c>
      <c r="Z91" s="3">
        <f>IF('KN 2024'!Z865=0,"",'KN 2024'!Z865)</f>
        <v>3552.3568111891195</v>
      </c>
      <c r="AA91" s="3">
        <f>IF('KN 2024'!AA865=0,"",'KN 2024'!AA865)</f>
        <v>3920.2052303097598</v>
      </c>
      <c r="AB91" s="3">
        <f>IF('KN 2024'!AB865=0,"",'KN 2024'!AB865)</f>
        <v>4216.0736364885279</v>
      </c>
      <c r="AC91" s="3">
        <f>IF('KN 2024'!AC865=0,"",'KN 2024'!AC865)</f>
        <v>2818.4664156924905</v>
      </c>
      <c r="AD91" s="3">
        <f>IF('KN 2024'!AD865=0,"",'KN 2024'!AD865)</f>
        <v>3435.3848347703547</v>
      </c>
      <c r="AE91" s="3">
        <f>IF('KN 2024'!AE865=0,"",'KN 2024'!AE865)</f>
        <v>3740.7952871870398</v>
      </c>
      <c r="AF91" s="3">
        <f>IF('KN 2024'!AF865=0,"",'KN 2024'!AF865)</f>
        <v>3695.2330750513647</v>
      </c>
      <c r="AG91" s="34"/>
      <c r="AH91" s="7">
        <f>IF('KN 2024'!AH865=0,"",'KN 2024'!AH865)</f>
        <v>75.7</v>
      </c>
      <c r="AI91" s="7">
        <f>IF('KN 2024'!AI865=0,"",'KN 2024'!AI865)</f>
        <v>80.138563982142841</v>
      </c>
      <c r="AJ91" s="7">
        <f>IF('KN 2024'!AJ865=0,"",'KN 2024'!AJ865)</f>
        <v>85.558639999999997</v>
      </c>
      <c r="AK91" s="8">
        <f>IF('KN 2024'!AK865=0,"",'KN 2024'!AK865)</f>
        <v>76.680000000000007</v>
      </c>
      <c r="AL91" s="8">
        <f>IF('KN 2024'!AL865=0,"",'KN 2024'!AL865)</f>
        <v>77.943806110409071</v>
      </c>
      <c r="AM91" s="8">
        <f>IF('KN 2024'!AM865=0,"",'KN 2024'!AM865)</f>
        <v>91.67</v>
      </c>
      <c r="AN91" s="7">
        <f>IF('KN 2024'!AN865=0,"",'KN 2024'!AN865)</f>
        <v>79.261262699595775</v>
      </c>
      <c r="AO91" s="8">
        <f>IF('KN 2024'!AO865=0,"",'KN 2024'!AO865)</f>
        <v>90.31</v>
      </c>
      <c r="AP91" s="7">
        <f>IF('KN 2024'!AP865=0,"",'KN 2024'!AP865)</f>
        <v>87.930356268305232</v>
      </c>
      <c r="AQ91" s="8">
        <f>IF('KN 2024'!AQ865=0,"",'KN 2024'!AQ865)</f>
        <v>78.350999999999999</v>
      </c>
      <c r="AR91" s="8">
        <f>IF('KN 2024'!AR865=0,"",'KN 2024'!AR865)</f>
        <v>72.790000000000006</v>
      </c>
      <c r="AS91" s="8">
        <f>IF('KN 2024'!AS865=0,"",'KN 2024'!AS865)</f>
        <v>100.94</v>
      </c>
      <c r="AT91" s="8">
        <f>IF('KN 2024'!AT865=0,"",'KN 2024'!AT865)</f>
        <v>87.019071917159323</v>
      </c>
      <c r="AU91" s="7">
        <f>IF('KN 2024'!AU865=0,"",'KN 2024'!AU865)</f>
        <v>81.48</v>
      </c>
      <c r="AV91" s="8">
        <f>IF('KN 2024'!AV865=0,"",'KN 2024'!AV865)</f>
        <v>83.269478641258033</v>
      </c>
      <c r="AW91" s="9"/>
      <c r="AX91" s="3">
        <f>IF('KN 2024'!AX865=0,"",'KN 2024'!AX865)</f>
        <v>25010</v>
      </c>
      <c r="AY91" s="3">
        <f>IF('KN 2024'!AY865=0,"",'KN 2024'!AY865)</f>
        <v>25619</v>
      </c>
      <c r="AZ91" s="3">
        <f>IF('KN 2024'!AZ865=0,"",'KN 2024'!AZ865)</f>
        <v>26800</v>
      </c>
      <c r="BA91" s="3">
        <f>IF('KN 2024'!BA865=0,"",'KN 2024'!BA865)</f>
        <v>25580</v>
      </c>
      <c r="BB91" s="3">
        <f>IF('KN 2024'!BB865=0,"",'KN 2024'!BB865)</f>
        <v>25800</v>
      </c>
      <c r="BC91" s="3">
        <f>IF('KN 2024'!BC865=0,"",'KN 2024'!BC865)</f>
        <v>24304</v>
      </c>
      <c r="BD91" s="3">
        <f>IF('KN 2024'!BD865=0,"",'KN 2024'!BD865)</f>
        <v>25931</v>
      </c>
      <c r="BE91" s="3">
        <f>IF('KN 2024'!BE865=0,"",'KN 2024'!BE865)</f>
        <v>25646</v>
      </c>
      <c r="BF91" s="3">
        <f>IF('KN 2024'!BF865=0,"",'KN 2024'!BF865)</f>
        <v>26030</v>
      </c>
      <c r="BG91" s="3">
        <f>IF('KN 2024'!BG865=0,"",'KN 2024'!BG865)</f>
        <v>25596</v>
      </c>
      <c r="BH91" s="3">
        <f>IF('KN 2024'!BH865=0,"",'KN 2024'!BH865)</f>
        <v>25574</v>
      </c>
      <c r="BI91" s="3">
        <f>IF('KN 2024'!BI865=0,"",'KN 2024'!BI865)</f>
        <v>23708</v>
      </c>
      <c r="BJ91" s="3">
        <f>IF('KN 2024'!BJ865=0,"",'KN 2024'!BJ865)</f>
        <v>24912</v>
      </c>
      <c r="BK91" s="3">
        <f>IF('KN 2024'!BK865=0,"",'KN 2024'!BK865)</f>
        <v>25400</v>
      </c>
      <c r="BL91" s="3">
        <f>IF('KN 2024'!BL865=0,"",'KN 2024'!BL865)</f>
        <v>25422.142857142859</v>
      </c>
    </row>
    <row r="92" spans="1:64" x14ac:dyDescent="0.25">
      <c r="A92" s="4">
        <v>870</v>
      </c>
      <c r="B92" s="3">
        <f>IF('KN 2024'!B875=0,"",'KN 2024'!B875)</f>
        <v>68</v>
      </c>
      <c r="C92" s="3">
        <f>IF('KN 2024'!C875=0,"",'KN 2024'!C875)</f>
        <v>61</v>
      </c>
      <c r="D92" s="3">
        <f>IF('KN 2024'!D875=0,"",'KN 2024'!D875)</f>
        <v>60</v>
      </c>
      <c r="E92" s="3">
        <f>IF('KN 2024'!E875=0,"",'KN 2024'!E875)</f>
        <v>78</v>
      </c>
      <c r="F92" s="3">
        <f>IF('KN 2024'!F875=0,"",'KN 2024'!F875)</f>
        <v>65</v>
      </c>
      <c r="G92" s="3">
        <f>IF('KN 2024'!G875=0,"",'KN 2024'!G875)</f>
        <v>45</v>
      </c>
      <c r="H92" s="3">
        <f>IF('KN 2024'!H875=0,"",'KN 2024'!H875)</f>
        <v>52</v>
      </c>
      <c r="I92" s="3">
        <f>IF('KN 2024'!I875=0,"",'KN 2024'!I875)</f>
        <v>54</v>
      </c>
      <c r="J92" s="3">
        <f>IF('KN 2024'!J875=0,"",'KN 2024'!J875)</f>
        <v>60</v>
      </c>
      <c r="K92" s="3">
        <f>IF('KN 2024'!K875=0,"",'KN 2024'!K875)</f>
        <v>59</v>
      </c>
      <c r="L92" s="3">
        <f>IF('KN 2024'!L875=0,"",'KN 2024'!L875)</f>
        <v>77</v>
      </c>
      <c r="M92" s="3">
        <f>IF('KN 2024'!M875=0,"",'KN 2024'!M875)</f>
        <v>63</v>
      </c>
      <c r="N92" s="3">
        <f>IF('KN 2024'!N875=0,"",'KN 2024'!N875)</f>
        <v>59</v>
      </c>
      <c r="O92" s="3">
        <f>IF('KN 2024'!O875=0,"",'KN 2024'!O875)</f>
        <v>70</v>
      </c>
      <c r="P92" s="3">
        <f>IF('KN 2024'!P875=0,"",'KN 2024'!P875)</f>
        <v>62.214285714285715</v>
      </c>
      <c r="R92" s="3">
        <f>IF('KN 2024'!R875=0,"",'KN 2024'!R875)</f>
        <v>3958.8444796201029</v>
      </c>
      <c r="S92" s="3">
        <f>IF('KN 2024'!S875=0,"",'KN 2024'!S875)</f>
        <v>3825.5626024323383</v>
      </c>
      <c r="T92" s="3">
        <f>IF('KN 2024'!T875=0,"",'KN 2024'!T875)</f>
        <v>3751.117112069056</v>
      </c>
      <c r="U92" s="3">
        <f>IF('KN 2024'!U875=0,"",'KN 2024'!U875)</f>
        <v>3993.2353323793413</v>
      </c>
      <c r="V92" s="3">
        <f>IF('KN 2024'!V875=0,"",'KN 2024'!V875)</f>
        <v>3963.1434056653748</v>
      </c>
      <c r="W92" s="3">
        <f>IF('KN 2024'!W875=0,"",'KN 2024'!W875)</f>
        <v>3181.4988545871061</v>
      </c>
      <c r="X92" s="3">
        <f>IF('KN 2024'!X875=0,"",'KN 2024'!X875)</f>
        <v>3916.765287557183</v>
      </c>
      <c r="Y92" s="3">
        <f>IF('KN 2024'!Y875=0,"",'KN 2024'!Y875)</f>
        <v>3401.3262599469494</v>
      </c>
      <c r="Z92" s="3">
        <f>IF('KN 2024'!Z875=0,"",'KN 2024'!Z875)</f>
        <v>3544.35346602142</v>
      </c>
      <c r="AA92" s="3">
        <f>IF('KN 2024'!AA875=0,"",'KN 2024'!AA875)</f>
        <v>3920.2052303097598</v>
      </c>
      <c r="AB92" s="3">
        <f>IF('KN 2024'!AB875=0,"",'KN 2024'!AB875)</f>
        <v>4206.8265935572308</v>
      </c>
      <c r="AC92" s="3">
        <f>IF('KN 2024'!AC875=0,"",'KN 2024'!AC875)</f>
        <v>2812.0589107442916</v>
      </c>
      <c r="AD92" s="3">
        <f>IF('KN 2024'!AD875=0,"",'KN 2024'!AD875)</f>
        <v>3426.4129781288366</v>
      </c>
      <c r="AE92" s="3">
        <f>IF('KN 2024'!AE875=0,"",'KN 2024'!AE875)</f>
        <v>3740.7952871870398</v>
      </c>
      <c r="AF92" s="3">
        <f>IF('KN 2024'!AF875=0,"",'KN 2024'!AF875)</f>
        <v>3688.7247000147158</v>
      </c>
      <c r="AH92" s="7">
        <f>IF('KN 2024'!AH875=0,"",'KN 2024'!AH875)</f>
        <v>75.81</v>
      </c>
      <c r="AI92" s="7">
        <f>IF('KN 2024'!AI875=0,"",'KN 2024'!AI875)</f>
        <v>80.361513311671757</v>
      </c>
      <c r="AJ92" s="7">
        <f>IF('KN 2024'!AJ875=0,"",'KN 2024'!AJ875)</f>
        <v>85.734459999999999</v>
      </c>
      <c r="AK92" s="8">
        <f>IF('KN 2024'!AK875=0,"",'KN 2024'!AK875)</f>
        <v>76.87</v>
      </c>
      <c r="AL92" s="8">
        <f>IF('KN 2024'!AL875=0,"",'KN 2024'!AL875)</f>
        <v>78.119807513758403</v>
      </c>
      <c r="AM92" s="8">
        <f>IF('KN 2024'!AM875=0,"",'KN 2024'!AM875)</f>
        <v>91.67</v>
      </c>
      <c r="AN92" s="7">
        <f>IF('KN 2024'!AN875=0,"",'KN 2024'!AN875)</f>
        <v>79.44616977395458</v>
      </c>
      <c r="AO92" s="8">
        <f>IF('KN 2024'!AO875=0,"",'KN 2024'!AO875)</f>
        <v>90.48</v>
      </c>
      <c r="AP92" s="7">
        <f>IF('KN 2024'!AP875=0,"",'KN 2024'!AP875)</f>
        <v>88.128907851458706</v>
      </c>
      <c r="AQ92" s="8">
        <f>IF('KN 2024'!AQ875=0,"",'KN 2024'!AQ875)</f>
        <v>78.350999999999999</v>
      </c>
      <c r="AR92" s="8">
        <f>IF('KN 2024'!AR875=0,"",'KN 2024'!AR875)</f>
        <v>72.95</v>
      </c>
      <c r="AS92" s="8">
        <f>IF('KN 2024'!AS875=0,"",'KN 2024'!AS875)</f>
        <v>101.17</v>
      </c>
      <c r="AT92" s="8">
        <f>IF('KN 2024'!AT875=0,"",'KN 2024'!AT875)</f>
        <v>87.246926131844518</v>
      </c>
      <c r="AU92" s="7">
        <f>IF('KN 2024'!AU875=0,"",'KN 2024'!AU875)</f>
        <v>81.48</v>
      </c>
      <c r="AV92" s="8">
        <f>IF('KN 2024'!AV875=0,"",'KN 2024'!AV875)</f>
        <v>83.415627470192007</v>
      </c>
      <c r="AW92" s="9"/>
      <c r="AX92" s="3">
        <f>IF('KN 2024'!AX875=0,"",'KN 2024'!AX875)</f>
        <v>25010</v>
      </c>
      <c r="AY92" s="3">
        <f>IF('KN 2024'!AY875=0,"",'KN 2024'!AY875)</f>
        <v>25619</v>
      </c>
      <c r="AZ92" s="3">
        <f>IF('KN 2024'!AZ875=0,"",'KN 2024'!AZ875)</f>
        <v>26800</v>
      </c>
      <c r="BA92" s="3">
        <f>IF('KN 2024'!BA875=0,"",'KN 2024'!BA875)</f>
        <v>25580</v>
      </c>
      <c r="BB92" s="3">
        <f>IF('KN 2024'!BB875=0,"",'KN 2024'!BB875)</f>
        <v>25800</v>
      </c>
      <c r="BC92" s="3">
        <f>IF('KN 2024'!BC875=0,"",'KN 2024'!BC875)</f>
        <v>24304</v>
      </c>
      <c r="BD92" s="3">
        <f>IF('KN 2024'!BD875=0,"",'KN 2024'!BD875)</f>
        <v>25931</v>
      </c>
      <c r="BE92" s="3">
        <f>IF('KN 2024'!BE875=0,"",'KN 2024'!BE875)</f>
        <v>25646</v>
      </c>
      <c r="BF92" s="3">
        <f>IF('KN 2024'!BF875=0,"",'KN 2024'!BF875)</f>
        <v>26030</v>
      </c>
      <c r="BG92" s="3">
        <f>IF('KN 2024'!BG875=0,"",'KN 2024'!BG875)</f>
        <v>25596</v>
      </c>
      <c r="BH92" s="3">
        <f>IF('KN 2024'!BH875=0,"",'KN 2024'!BH875)</f>
        <v>25574</v>
      </c>
      <c r="BI92" s="3">
        <f>IF('KN 2024'!BI875=0,"",'KN 2024'!BI875)</f>
        <v>23708</v>
      </c>
      <c r="BJ92" s="3">
        <f>IF('KN 2024'!BJ875=0,"",'KN 2024'!BJ875)</f>
        <v>24912</v>
      </c>
      <c r="BK92" s="3">
        <f>IF('KN 2024'!BK875=0,"",'KN 2024'!BK875)</f>
        <v>25400</v>
      </c>
      <c r="BL92" s="3">
        <f>IF('KN 2024'!BL875=0,"",'KN 2024'!BL875)</f>
        <v>25422.142857142859</v>
      </c>
    </row>
    <row r="93" spans="1:64" x14ac:dyDescent="0.25">
      <c r="A93" s="4">
        <v>880</v>
      </c>
      <c r="B93" s="3">
        <f>IF('KN 2024'!B885=0,"",'KN 2024'!B885)</f>
        <v>68</v>
      </c>
      <c r="C93" s="3">
        <f>IF('KN 2024'!C885=0,"",'KN 2024'!C885)</f>
        <v>61</v>
      </c>
      <c r="D93" s="3">
        <f>IF('KN 2024'!D885=0,"",'KN 2024'!D885)</f>
        <v>60</v>
      </c>
      <c r="E93" s="3">
        <f>IF('KN 2024'!E885=0,"",'KN 2024'!E885)</f>
        <v>78</v>
      </c>
      <c r="F93" s="3">
        <f>IF('KN 2024'!F885=0,"",'KN 2024'!F885)</f>
        <v>65</v>
      </c>
      <c r="G93" s="3">
        <f>IF('KN 2024'!G885=0,"",'KN 2024'!G885)</f>
        <v>45</v>
      </c>
      <c r="H93" s="3">
        <f>IF('KN 2024'!H885=0,"",'KN 2024'!H885)</f>
        <v>52</v>
      </c>
      <c r="I93" s="3">
        <f>IF('KN 2024'!I885=0,"",'KN 2024'!I885)</f>
        <v>54</v>
      </c>
      <c r="J93" s="3">
        <f>IF('KN 2024'!J885=0,"",'KN 2024'!J885)</f>
        <v>60</v>
      </c>
      <c r="K93" s="3">
        <f>IF('KN 2024'!K885=0,"",'KN 2024'!K885)</f>
        <v>59</v>
      </c>
      <c r="L93" s="3">
        <f>IF('KN 2024'!L885=0,"",'KN 2024'!L885)</f>
        <v>77</v>
      </c>
      <c r="M93" s="3">
        <f>IF('KN 2024'!M885=0,"",'KN 2024'!M885)</f>
        <v>63</v>
      </c>
      <c r="N93" s="3">
        <f>IF('KN 2024'!N885=0,"",'KN 2024'!N885)</f>
        <v>59</v>
      </c>
      <c r="O93" s="3">
        <f>IF('KN 2024'!O885=0,"",'KN 2024'!O885)</f>
        <v>70</v>
      </c>
      <c r="P93" s="3">
        <f>IF('KN 2024'!P885=0,"",'KN 2024'!P885)</f>
        <v>62.214285714285715</v>
      </c>
      <c r="R93" s="3">
        <f>IF('KN 2024'!R885=0,"",'KN 2024'!R885)</f>
        <v>3953.1085353003159</v>
      </c>
      <c r="S93" s="3">
        <f>IF('KN 2024'!S885=0,"",'KN 2024'!S885)</f>
        <v>3815.0443062087534</v>
      </c>
      <c r="T93" s="3">
        <f>IF('KN 2024'!T885=0,"",'KN 2024'!T885)</f>
        <v>3743.497767869615</v>
      </c>
      <c r="U93" s="3">
        <f>IF('KN 2024'!U885=0,"",'KN 2024'!U885)</f>
        <v>3983.3895665715027</v>
      </c>
      <c r="V93" s="3">
        <f>IF('KN 2024'!V885=0,"",'KN 2024'!V885)</f>
        <v>3954.3073719117479</v>
      </c>
      <c r="W93" s="3">
        <f>IF('KN 2024'!W885=0,"",'KN 2024'!W885)</f>
        <v>3181.4988545871061</v>
      </c>
      <c r="X93" s="3">
        <f>IF('KN 2024'!X885=0,"",'KN 2024'!X885)</f>
        <v>3907.7446192796833</v>
      </c>
      <c r="Y93" s="3">
        <f>IF('KN 2024'!Y885=0,"",'KN 2024'!Y885)</f>
        <v>3394.9476006618861</v>
      </c>
      <c r="Z93" s="3">
        <f>IF('KN 2024'!Z885=0,"",'KN 2024'!Z885)</f>
        <v>3536.4511461568954</v>
      </c>
      <c r="AA93" s="3">
        <f>IF('KN 2024'!AA885=0,"",'KN 2024'!AA885)</f>
        <v>3920.2052303097598</v>
      </c>
      <c r="AB93" s="3">
        <f>IF('KN 2024'!AB885=0,"",'KN 2024'!AB885)</f>
        <v>4197.6200246204353</v>
      </c>
      <c r="AC93" s="3">
        <f>IF('KN 2024'!AC885=0,"",'KN 2024'!AC885)</f>
        <v>2805.957194989644</v>
      </c>
      <c r="AD93" s="3">
        <f>IF('KN 2024'!AD885=0,"",'KN 2024'!AD885)</f>
        <v>3417.5482572060855</v>
      </c>
      <c r="AE93" s="3">
        <f>IF('KN 2024'!AE885=0,"",'KN 2024'!AE885)</f>
        <v>3740.7952871870398</v>
      </c>
      <c r="AF93" s="3">
        <f>IF('KN 2024'!AF885=0,"",'KN 2024'!AF885)</f>
        <v>3682.2939830614619</v>
      </c>
      <c r="AH93" s="7">
        <f>IF('KN 2024'!AH885=0,"",'KN 2024'!AH885)</f>
        <v>75.92</v>
      </c>
      <c r="AI93" s="7">
        <f>IF('KN 2024'!AI885=0,"",'KN 2024'!AI885)</f>
        <v>80.583074618472864</v>
      </c>
      <c r="AJ93" s="7">
        <f>IF('KN 2024'!AJ885=0,"",'KN 2024'!AJ885)</f>
        <v>85.908959999999993</v>
      </c>
      <c r="AK93" s="8">
        <f>IF('KN 2024'!AK885=0,"",'KN 2024'!AK885)</f>
        <v>77.06</v>
      </c>
      <c r="AL93" s="8">
        <f>IF('KN 2024'!AL885=0,"",'KN 2024'!AL885)</f>
        <v>78.294368869540079</v>
      </c>
      <c r="AM93" s="8">
        <f>IF('KN 2024'!AM885=0,"",'KN 2024'!AM885)</f>
        <v>91.67</v>
      </c>
      <c r="AN93" s="7">
        <f>IF('KN 2024'!AN885=0,"",'KN 2024'!AN885)</f>
        <v>79.629563934338805</v>
      </c>
      <c r="AO93" s="8">
        <f>IF('KN 2024'!AO885=0,"",'KN 2024'!AO885)</f>
        <v>90.65</v>
      </c>
      <c r="AP93" s="7">
        <f>IF('KN 2024'!AP885=0,"",'KN 2024'!AP885)</f>
        <v>88.325834880949913</v>
      </c>
      <c r="AQ93" s="8">
        <f>IF('KN 2024'!AQ885=0,"",'KN 2024'!AQ885)</f>
        <v>78.350999999999999</v>
      </c>
      <c r="AR93" s="8">
        <f>IF('KN 2024'!AR885=0,"",'KN 2024'!AR885)</f>
        <v>73.11</v>
      </c>
      <c r="AS93" s="8">
        <f>IF('KN 2024'!AS885=0,"",'KN 2024'!AS885)</f>
        <v>101.39</v>
      </c>
      <c r="AT93" s="8">
        <f>IF('KN 2024'!AT885=0,"",'KN 2024'!AT885)</f>
        <v>87.473234465573498</v>
      </c>
      <c r="AU93" s="7">
        <f>IF('KN 2024'!AU885=0,"",'KN 2024'!AU885)</f>
        <v>81.48</v>
      </c>
      <c r="AV93" s="8">
        <f>IF('KN 2024'!AV885=0,"",'KN 2024'!AV885)</f>
        <v>83.560431197776794</v>
      </c>
      <c r="AW93" s="9"/>
      <c r="AX93" s="3">
        <f>IF('KN 2024'!AX885=0,"",'KN 2024'!AX885)</f>
        <v>25010</v>
      </c>
      <c r="AY93" s="3">
        <f>IF('KN 2024'!AY885=0,"",'KN 2024'!AY885)</f>
        <v>25619</v>
      </c>
      <c r="AZ93" s="3">
        <f>IF('KN 2024'!AZ885=0,"",'KN 2024'!AZ885)</f>
        <v>26800</v>
      </c>
      <c r="BA93" s="3">
        <f>IF('KN 2024'!BA885=0,"",'KN 2024'!BA885)</f>
        <v>25580</v>
      </c>
      <c r="BB93" s="3">
        <f>IF('KN 2024'!BB885=0,"",'KN 2024'!BB885)</f>
        <v>25800</v>
      </c>
      <c r="BC93" s="3">
        <f>IF('KN 2024'!BC885=0,"",'KN 2024'!BC885)</f>
        <v>24304</v>
      </c>
      <c r="BD93" s="3">
        <f>IF('KN 2024'!BD885=0,"",'KN 2024'!BD885)</f>
        <v>25931</v>
      </c>
      <c r="BE93" s="3">
        <f>IF('KN 2024'!BE885=0,"",'KN 2024'!BE885)</f>
        <v>25646</v>
      </c>
      <c r="BF93" s="3">
        <f>IF('KN 2024'!BF885=0,"",'KN 2024'!BF885)</f>
        <v>26030</v>
      </c>
      <c r="BG93" s="3">
        <f>IF('KN 2024'!BG885=0,"",'KN 2024'!BG885)</f>
        <v>25596</v>
      </c>
      <c r="BH93" s="3">
        <f>IF('KN 2024'!BH885=0,"",'KN 2024'!BH885)</f>
        <v>25574</v>
      </c>
      <c r="BI93" s="3">
        <f>IF('KN 2024'!BI885=0,"",'KN 2024'!BI885)</f>
        <v>23708</v>
      </c>
      <c r="BJ93" s="3">
        <f>IF('KN 2024'!BJ885=0,"",'KN 2024'!BJ885)</f>
        <v>24912</v>
      </c>
      <c r="BK93" s="3">
        <f>IF('KN 2024'!BK885=0,"",'KN 2024'!BK885)</f>
        <v>25400</v>
      </c>
      <c r="BL93" s="3">
        <f>IF('KN 2024'!BL885=0,"",'KN 2024'!BL885)</f>
        <v>25422.142857142859</v>
      </c>
    </row>
    <row r="94" spans="1:64" x14ac:dyDescent="0.25">
      <c r="A94" s="4">
        <v>890</v>
      </c>
      <c r="B94" s="3">
        <f>IF('KN 2024'!B895=0,"",'KN 2024'!B895)</f>
        <v>68</v>
      </c>
      <c r="C94" s="3">
        <f>IF('KN 2024'!C895=0,"",'KN 2024'!C895)</f>
        <v>61</v>
      </c>
      <c r="D94" s="3">
        <f>IF('KN 2024'!D895=0,"",'KN 2024'!D895)</f>
        <v>60</v>
      </c>
      <c r="E94" s="3">
        <f>IF('KN 2024'!E895=0,"",'KN 2024'!E895)</f>
        <v>78</v>
      </c>
      <c r="F94" s="3">
        <f>IF('KN 2024'!F895=0,"",'KN 2024'!F895)</f>
        <v>65</v>
      </c>
      <c r="G94" s="3">
        <f>IF('KN 2024'!G895=0,"",'KN 2024'!G895)</f>
        <v>45</v>
      </c>
      <c r="H94" s="3">
        <f>IF('KN 2024'!H895=0,"",'KN 2024'!H895)</f>
        <v>52</v>
      </c>
      <c r="I94" s="3">
        <f>IF('KN 2024'!I895=0,"",'KN 2024'!I895)</f>
        <v>54</v>
      </c>
      <c r="J94" s="3">
        <f>IF('KN 2024'!J895=0,"",'KN 2024'!J895)</f>
        <v>60</v>
      </c>
      <c r="K94" s="3">
        <f>IF('KN 2024'!K895=0,"",'KN 2024'!K895)</f>
        <v>59</v>
      </c>
      <c r="L94" s="3">
        <f>IF('KN 2024'!L895=0,"",'KN 2024'!L895)</f>
        <v>77</v>
      </c>
      <c r="M94" s="3">
        <f>IF('KN 2024'!M895=0,"",'KN 2024'!M895)</f>
        <v>63</v>
      </c>
      <c r="N94" s="3">
        <f>IF('KN 2024'!N895=0,"",'KN 2024'!N895)</f>
        <v>59</v>
      </c>
      <c r="O94" s="3">
        <f>IF('KN 2024'!O895=0,"",'KN 2024'!O895)</f>
        <v>70</v>
      </c>
      <c r="P94" s="3">
        <f>IF('KN 2024'!P895=0,"",'KN 2024'!P895)</f>
        <v>62.214285714285715</v>
      </c>
      <c r="R94" s="3">
        <f>IF('KN 2024'!R895=0,"",'KN 2024'!R895)</f>
        <v>3946.8700683850602</v>
      </c>
      <c r="S94" s="3">
        <f>IF('KN 2024'!S895=0,"",'KN 2024'!S895)</f>
        <v>3804.6475684208676</v>
      </c>
      <c r="T94" s="3">
        <f>IF('KN 2024'!T895=0,"",'KN 2024'!T895)</f>
        <v>3735.9666012020607</v>
      </c>
      <c r="U94" s="3">
        <f>IF('KN 2024'!U895=0,"",'KN 2024'!U895)</f>
        <v>3973.5922330097087</v>
      </c>
      <c r="V94" s="3">
        <f>IF('KN 2024'!V895=0,"",'KN 2024'!V895)</f>
        <v>3945.5814234874547</v>
      </c>
      <c r="W94" s="3">
        <f>IF('KN 2024'!W895=0,"",'KN 2024'!W895)</f>
        <v>3181.4988545871061</v>
      </c>
      <c r="X94" s="3">
        <f>IF('KN 2024'!X895=0,"",'KN 2024'!X895)</f>
        <v>3898.8376415081543</v>
      </c>
      <c r="Y94" s="3">
        <f>IF('KN 2024'!Y895=0,"",'KN 2024'!Y895)</f>
        <v>3388.5928209645454</v>
      </c>
      <c r="Z94" s="3">
        <f>IF('KN 2024'!Z895=0,"",'KN 2024'!Z895)</f>
        <v>3528.6472787778457</v>
      </c>
      <c r="AA94" s="3">
        <f>IF('KN 2024'!AA895=0,"",'KN 2024'!AA895)</f>
        <v>3920.2052303097598</v>
      </c>
      <c r="AB94" s="3">
        <f>IF('KN 2024'!AB895=0,"",'KN 2024'!AB895)</f>
        <v>4188.453664528457</v>
      </c>
      <c r="AC94" s="3">
        <f>IF('KN 2024'!AC895=0,"",'KN 2024'!AC895)</f>
        <v>2799.6063766975003</v>
      </c>
      <c r="AD94" s="3">
        <f>IF('KN 2024'!AD895=0,"",'KN 2024'!AD895)</f>
        <v>3408.7880158532103</v>
      </c>
      <c r="AE94" s="3">
        <f>IF('KN 2024'!AE895=0,"",'KN 2024'!AE895)</f>
        <v>3740.7952871870398</v>
      </c>
      <c r="AF94" s="3">
        <f>IF('KN 2024'!AF895=0,"",'KN 2024'!AF895)</f>
        <v>3675.863076065626</v>
      </c>
      <c r="AH94" s="7">
        <f>IF('KN 2024'!AH895=0,"",'KN 2024'!AH895)</f>
        <v>76.040000000000006</v>
      </c>
      <c r="AI94" s="7">
        <f>IF('KN 2024'!AI895=0,"",'KN 2024'!AI895)</f>
        <v>80.803279271304248</v>
      </c>
      <c r="AJ94" s="7">
        <f>IF('KN 2024'!AJ895=0,"",'KN 2024'!AJ895)</f>
        <v>86.08214000000001</v>
      </c>
      <c r="AK94" s="8">
        <f>IF('KN 2024'!AK895=0,"",'KN 2024'!AK895)</f>
        <v>77.25</v>
      </c>
      <c r="AL94" s="8">
        <f>IF('KN 2024'!AL895=0,"",'KN 2024'!AL895)</f>
        <v>78.467522722252696</v>
      </c>
      <c r="AM94" s="8">
        <f>IF('KN 2024'!AM895=0,"",'KN 2024'!AM895)</f>
        <v>91.67</v>
      </c>
      <c r="AN94" s="7">
        <f>IF('KN 2024'!AN895=0,"",'KN 2024'!AN895)</f>
        <v>79.811479371998672</v>
      </c>
      <c r="AO94" s="8">
        <f>IF('KN 2024'!AO895=0,"",'KN 2024'!AO895)</f>
        <v>90.82</v>
      </c>
      <c r="AP94" s="7">
        <f>IF('KN 2024'!AP895=0,"",'KN 2024'!AP895)</f>
        <v>88.52117407104133</v>
      </c>
      <c r="AQ94" s="8">
        <f>IF('KN 2024'!AQ895=0,"",'KN 2024'!AQ895)</f>
        <v>78.350999999999999</v>
      </c>
      <c r="AR94" s="8">
        <f>IF('KN 2024'!AR895=0,"",'KN 2024'!AR895)</f>
        <v>73.27</v>
      </c>
      <c r="AS94" s="8">
        <f>IF('KN 2024'!AS895=0,"",'KN 2024'!AS895)</f>
        <v>101.62</v>
      </c>
      <c r="AT94" s="8">
        <f>IF('KN 2024'!AT895=0,"",'KN 2024'!AT895)</f>
        <v>87.698031854637094</v>
      </c>
      <c r="AU94" s="7">
        <f>IF('KN 2024'!AU895=0,"",'KN 2024'!AU895)</f>
        <v>81.48</v>
      </c>
      <c r="AV94" s="8">
        <f>IF('KN 2024'!AV895=0,"",'KN 2024'!AV895)</f>
        <v>83.706044806516715</v>
      </c>
      <c r="AW94" s="9"/>
      <c r="AX94" s="3">
        <f>IF('KN 2024'!AX895=0,"",'KN 2024'!AX895)</f>
        <v>25010</v>
      </c>
      <c r="AY94" s="3">
        <f>IF('KN 2024'!AY895=0,"",'KN 2024'!AY895)</f>
        <v>25619</v>
      </c>
      <c r="AZ94" s="3">
        <f>IF('KN 2024'!AZ895=0,"",'KN 2024'!AZ895)</f>
        <v>26800</v>
      </c>
      <c r="BA94" s="3">
        <f>IF('KN 2024'!BA895=0,"",'KN 2024'!BA895)</f>
        <v>25580</v>
      </c>
      <c r="BB94" s="3">
        <f>IF('KN 2024'!BB895=0,"",'KN 2024'!BB895)</f>
        <v>25800</v>
      </c>
      <c r="BC94" s="3">
        <f>IF('KN 2024'!BC895=0,"",'KN 2024'!BC895)</f>
        <v>24304</v>
      </c>
      <c r="BD94" s="3">
        <f>IF('KN 2024'!BD895=0,"",'KN 2024'!BD895)</f>
        <v>25931</v>
      </c>
      <c r="BE94" s="3">
        <f>IF('KN 2024'!BE895=0,"",'KN 2024'!BE895)</f>
        <v>25646</v>
      </c>
      <c r="BF94" s="3">
        <f>IF('KN 2024'!BF895=0,"",'KN 2024'!BF895)</f>
        <v>26030</v>
      </c>
      <c r="BG94" s="3">
        <f>IF('KN 2024'!BG895=0,"",'KN 2024'!BG895)</f>
        <v>25596</v>
      </c>
      <c r="BH94" s="3">
        <f>IF('KN 2024'!BH895=0,"",'KN 2024'!BH895)</f>
        <v>25574</v>
      </c>
      <c r="BI94" s="3">
        <f>IF('KN 2024'!BI895=0,"",'KN 2024'!BI895)</f>
        <v>23708</v>
      </c>
      <c r="BJ94" s="3">
        <f>IF('KN 2024'!BJ895=0,"",'KN 2024'!BJ895)</f>
        <v>24912</v>
      </c>
      <c r="BK94" s="3">
        <f>IF('KN 2024'!BK895=0,"",'KN 2024'!BK895)</f>
        <v>25400</v>
      </c>
      <c r="BL94" s="3">
        <f>IF('KN 2024'!BL895=0,"",'KN 2024'!BL895)</f>
        <v>25422.142857142859</v>
      </c>
    </row>
    <row r="95" spans="1:64" x14ac:dyDescent="0.25">
      <c r="A95" s="4">
        <v>900</v>
      </c>
      <c r="B95" s="3">
        <f>IF('KN 2024'!B905=0,"",'KN 2024'!B905)</f>
        <v>68</v>
      </c>
      <c r="C95" s="3">
        <f>IF('KN 2024'!C905=0,"",'KN 2024'!C905)</f>
        <v>61</v>
      </c>
      <c r="D95" s="3">
        <f>IF('KN 2024'!D905=0,"",'KN 2024'!D905)</f>
        <v>60</v>
      </c>
      <c r="E95" s="3">
        <f>IF('KN 2024'!E905=0,"",'KN 2024'!E905)</f>
        <v>78</v>
      </c>
      <c r="F95" s="3">
        <f>IF('KN 2024'!F905=0,"",'KN 2024'!F905)</f>
        <v>65</v>
      </c>
      <c r="G95" s="3">
        <f>IF('KN 2024'!G905=0,"",'KN 2024'!G905)</f>
        <v>45</v>
      </c>
      <c r="H95" s="3">
        <f>IF('KN 2024'!H905=0,"",'KN 2024'!H905)</f>
        <v>52</v>
      </c>
      <c r="I95" s="3">
        <f>IF('KN 2024'!I905=0,"",'KN 2024'!I905)</f>
        <v>54</v>
      </c>
      <c r="J95" s="3">
        <f>IF('KN 2024'!J905=0,"",'KN 2024'!J905)</f>
        <v>60</v>
      </c>
      <c r="K95" s="3">
        <f>IF('KN 2024'!K905=0,"",'KN 2024'!K905)</f>
        <v>59</v>
      </c>
      <c r="L95" s="3">
        <f>IF('KN 2024'!L905=0,"",'KN 2024'!L905)</f>
        <v>77</v>
      </c>
      <c r="M95" s="3">
        <f>IF('KN 2024'!M905=0,"",'KN 2024'!M905)</f>
        <v>63</v>
      </c>
      <c r="N95" s="3">
        <f>IF('KN 2024'!N905=0,"",'KN 2024'!N905)</f>
        <v>59</v>
      </c>
      <c r="O95" s="3">
        <f>IF('KN 2024'!O905=0,"",'KN 2024'!O905)</f>
        <v>70</v>
      </c>
      <c r="P95" s="3">
        <f>IF('KN 2024'!P905=0,"",'KN 2024'!P905)</f>
        <v>62.214285714285715</v>
      </c>
      <c r="R95" s="3">
        <f>IF('KN 2024'!R905=0,"",'KN 2024'!R905)</f>
        <v>3941.168745896257</v>
      </c>
      <c r="S95" s="3">
        <f>IF('KN 2024'!S905=0,"",'KN 2024'!S905)</f>
        <v>3794.3694558901852</v>
      </c>
      <c r="T95" s="3">
        <f>IF('KN 2024'!T905=0,"",'KN 2024'!T905)</f>
        <v>3739.5348837209303</v>
      </c>
      <c r="U95" s="3">
        <f>IF('KN 2024'!U905=0,"",'KN 2024'!U905)</f>
        <v>3963.8429752066118</v>
      </c>
      <c r="V95" s="3">
        <f>IF('KN 2024'!V905=0,"",'KN 2024'!V905)</f>
        <v>3936.9627899947945</v>
      </c>
      <c r="W95" s="3">
        <f>IF('KN 2024'!W905=0,"",'KN 2024'!W905)</f>
        <v>3181.4988545871061</v>
      </c>
      <c r="X95" s="3">
        <f>IF('KN 2024'!X905=0,"",'KN 2024'!X905)</f>
        <v>3890.041477627693</v>
      </c>
      <c r="Y95" s="3">
        <f>IF('KN 2024'!Y905=0,"",'KN 2024'!Y905)</f>
        <v>3382.6335458342492</v>
      </c>
      <c r="Z95" s="3">
        <f>IF('KN 2024'!Z905=0,"",'KN 2024'!Z905)</f>
        <v>3520.9393862376946</v>
      </c>
      <c r="AA95" s="3">
        <f>IF('KN 2024'!AA905=0,"",'KN 2024'!AA905)</f>
        <v>3920.2052303097598</v>
      </c>
      <c r="AB95" s="3">
        <f>IF('KN 2024'!AB905=0,"",'KN 2024'!AB905)</f>
        <v>4179.3272504425977</v>
      </c>
      <c r="AC95" s="3">
        <f>IF('KN 2024'!AC905=0,"",'KN 2024'!AC905)</f>
        <v>2793.5585231736054</v>
      </c>
      <c r="AD95" s="3">
        <f>IF('KN 2024'!AD905=0,"",'KN 2024'!AD905)</f>
        <v>3400.129695248741</v>
      </c>
      <c r="AE95" s="3">
        <f>IF('KN 2024'!AE905=0,"",'KN 2024'!AE905)</f>
        <v>3740.7952871870398</v>
      </c>
      <c r="AF95" s="3">
        <f>IF('KN 2024'!AF905=0,"",'KN 2024'!AF905)</f>
        <v>3670.3577215255182</v>
      </c>
      <c r="AH95" s="7">
        <f>IF('KN 2024'!AH905=0,"",'KN 2024'!AH905)</f>
        <v>76.150000000000006</v>
      </c>
      <c r="AI95" s="7">
        <f>IF('KN 2024'!AI905=0,"",'KN 2024'!AI905)</f>
        <v>81.022157587412707</v>
      </c>
      <c r="AJ95" s="7">
        <f>IF('KN 2024'!AJ905=0,"",'KN 2024'!AJ905)</f>
        <v>86</v>
      </c>
      <c r="AK95" s="8">
        <f>IF('KN 2024'!AK905=0,"",'KN 2024'!AK905)</f>
        <v>77.44</v>
      </c>
      <c r="AL95" s="8">
        <f>IF('KN 2024'!AL905=0,"",'KN 2024'!AL905)</f>
        <v>78.639300525471654</v>
      </c>
      <c r="AM95" s="8">
        <f>IF('KN 2024'!AM905=0,"",'KN 2024'!AM905)</f>
        <v>91.67</v>
      </c>
      <c r="AN95" s="7">
        <f>IF('KN 2024'!AN905=0,"",'KN 2024'!AN905)</f>
        <v>79.991949132060526</v>
      </c>
      <c r="AO95" s="8">
        <f>IF('KN 2024'!AO905=0,"",'KN 2024'!AO905)</f>
        <v>90.98</v>
      </c>
      <c r="AP95" s="7">
        <f>IF('KN 2024'!AP905=0,"",'KN 2024'!AP905)</f>
        <v>88.714960905297715</v>
      </c>
      <c r="AQ95" s="8">
        <f>IF('KN 2024'!AQ905=0,"",'KN 2024'!AQ905)</f>
        <v>78.350999999999999</v>
      </c>
      <c r="AR95" s="8">
        <f>IF('KN 2024'!AR905=0,"",'KN 2024'!AR905)</f>
        <v>73.430000000000007</v>
      </c>
      <c r="AS95" s="8">
        <f>IF('KN 2024'!AS905=0,"",'KN 2024'!AS905)</f>
        <v>101.84</v>
      </c>
      <c r="AT95" s="8">
        <f>IF('KN 2024'!AT905=0,"",'KN 2024'!AT905)</f>
        <v>87.921352064227762</v>
      </c>
      <c r="AU95" s="7">
        <f>IF('KN 2024'!AU905=0,"",'KN 2024'!AU905)</f>
        <v>81.48</v>
      </c>
      <c r="AV95" s="8">
        <f>IF('KN 2024'!AV905=0,"",'KN 2024'!AV905)</f>
        <v>83.830765729605034</v>
      </c>
      <c r="AW95" s="9"/>
      <c r="AX95" s="3">
        <f>IF('KN 2024'!AX905=0,"",'KN 2024'!AX905)</f>
        <v>25010</v>
      </c>
      <c r="AY95" s="3">
        <f>IF('KN 2024'!AY905=0,"",'KN 2024'!AY905)</f>
        <v>25619</v>
      </c>
      <c r="AZ95" s="3">
        <f>IF('KN 2024'!AZ905=0,"",'KN 2024'!AZ905)</f>
        <v>26800</v>
      </c>
      <c r="BA95" s="3">
        <f>IF('KN 2024'!BA905=0,"",'KN 2024'!BA905)</f>
        <v>25580</v>
      </c>
      <c r="BB95" s="3">
        <f>IF('KN 2024'!BB905=0,"",'KN 2024'!BB905)</f>
        <v>25800</v>
      </c>
      <c r="BC95" s="3">
        <f>IF('KN 2024'!BC905=0,"",'KN 2024'!BC905)</f>
        <v>24304</v>
      </c>
      <c r="BD95" s="3">
        <f>IF('KN 2024'!BD905=0,"",'KN 2024'!BD905)</f>
        <v>25931</v>
      </c>
      <c r="BE95" s="3">
        <f>IF('KN 2024'!BE905=0,"",'KN 2024'!BE905)</f>
        <v>25646</v>
      </c>
      <c r="BF95" s="3">
        <f>IF('KN 2024'!BF905=0,"",'KN 2024'!BF905)</f>
        <v>26030</v>
      </c>
      <c r="BG95" s="3">
        <f>IF('KN 2024'!BG905=0,"",'KN 2024'!BG905)</f>
        <v>25596</v>
      </c>
      <c r="BH95" s="3">
        <f>IF('KN 2024'!BH905=0,"",'KN 2024'!BH905)</f>
        <v>25574</v>
      </c>
      <c r="BI95" s="3">
        <f>IF('KN 2024'!BI905=0,"",'KN 2024'!BI905)</f>
        <v>23708</v>
      </c>
      <c r="BJ95" s="3">
        <f>IF('KN 2024'!BJ905=0,"",'KN 2024'!BJ905)</f>
        <v>24912</v>
      </c>
      <c r="BK95" s="3">
        <f>IF('KN 2024'!BK905=0,"",'KN 2024'!BK905)</f>
        <v>25400</v>
      </c>
      <c r="BL95" s="3">
        <f>IF('KN 2024'!BL905=0,"",'KN 2024'!BL905)</f>
        <v>25422.142857142859</v>
      </c>
    </row>
    <row r="96" spans="1:64" x14ac:dyDescent="0.25">
      <c r="A96" s="4">
        <v>910</v>
      </c>
      <c r="B96" s="3">
        <f>IF('KN 2024'!B915=0,"",'KN 2024'!B915)</f>
        <v>68</v>
      </c>
      <c r="C96" s="3">
        <f>IF('KN 2024'!C915=0,"",'KN 2024'!C915)</f>
        <v>61</v>
      </c>
      <c r="D96" s="3">
        <f>IF('KN 2024'!D915=0,"",'KN 2024'!D915)</f>
        <v>60</v>
      </c>
      <c r="E96" s="3">
        <f>IF('KN 2024'!E915=0,"",'KN 2024'!E915)</f>
        <v>78</v>
      </c>
      <c r="F96" s="3">
        <f>IF('KN 2024'!F915=0,"",'KN 2024'!F915)</f>
        <v>65</v>
      </c>
      <c r="G96" s="3">
        <f>IF('KN 2024'!G915=0,"",'KN 2024'!G915)</f>
        <v>45</v>
      </c>
      <c r="H96" s="3">
        <f>IF('KN 2024'!H915=0,"",'KN 2024'!H915)</f>
        <v>52</v>
      </c>
      <c r="I96" s="3">
        <f>IF('KN 2024'!I915=0,"",'KN 2024'!I915)</f>
        <v>54</v>
      </c>
      <c r="J96" s="3">
        <f>IF('KN 2024'!J915=0,"",'KN 2024'!J915)</f>
        <v>60</v>
      </c>
      <c r="K96" s="3">
        <f>IF('KN 2024'!K915=0,"",'KN 2024'!K915)</f>
        <v>59</v>
      </c>
      <c r="L96" s="3">
        <f>IF('KN 2024'!L915=0,"",'KN 2024'!L915)</f>
        <v>77</v>
      </c>
      <c r="M96" s="3">
        <f>IF('KN 2024'!M915=0,"",'KN 2024'!M915)</f>
        <v>63</v>
      </c>
      <c r="N96" s="3">
        <f>IF('KN 2024'!N915=0,"",'KN 2024'!N915)</f>
        <v>59</v>
      </c>
      <c r="O96" s="3">
        <f>IF('KN 2024'!O915=0,"",'KN 2024'!O915)</f>
        <v>70</v>
      </c>
      <c r="P96" s="3">
        <f>IF('KN 2024'!P915=0,"",'KN 2024'!P915)</f>
        <v>62.214285714285715</v>
      </c>
      <c r="R96" s="3">
        <f>IF('KN 2024'!R915=0,"",'KN 2024'!R915)</f>
        <v>3935.4838709677415</v>
      </c>
      <c r="S96" s="3">
        <f>IF('KN 2024'!S915=0,"",'KN 2024'!S915)</f>
        <v>3784.2071410131484</v>
      </c>
      <c r="T96" s="3">
        <f>IF('KN 2024'!T915=0,"",'KN 2024'!T915)</f>
        <v>3739.5348837209303</v>
      </c>
      <c r="U96" s="3">
        <f>IF('KN 2024'!U915=0,"",'KN 2024'!U915)</f>
        <v>3954.1414401648849</v>
      </c>
      <c r="V96" s="3">
        <f>IF('KN 2024'!V915=0,"",'KN 2024'!V915)</f>
        <v>3928.4488023522058</v>
      </c>
      <c r="W96" s="3">
        <f>IF('KN 2024'!W915=0,"",'KN 2024'!W915)</f>
        <v>3181.4988545871061</v>
      </c>
      <c r="X96" s="3">
        <f>IF('KN 2024'!X915=0,"",'KN 2024'!X915)</f>
        <v>3881.3533566497422</v>
      </c>
      <c r="Y96" s="3">
        <f>IF('KN 2024'!Y915=0,"",'KN 2024'!Y915)</f>
        <v>3376.3247394404825</v>
      </c>
      <c r="Z96" s="3">
        <f>IF('KN 2024'!Z915=0,"",'KN 2024'!Z915)</f>
        <v>3513.3250814998105</v>
      </c>
      <c r="AA96" s="3">
        <f>IF('KN 2024'!AA915=0,"",'KN 2024'!AA915)</f>
        <v>3920.2052303097598</v>
      </c>
      <c r="AB96" s="3">
        <f>IF('KN 2024'!AB915=0,"",'KN 2024'!AB915)</f>
        <v>4170.2405218100284</v>
      </c>
      <c r="AC96" s="3">
        <f>IF('KN 2024'!AC915=0,"",'KN 2024'!AC915)</f>
        <v>2787.5367430922984</v>
      </c>
      <c r="AD96" s="3">
        <f>IF('KN 2024'!AD915=0,"",'KN 2024'!AD915)</f>
        <v>3391.5708292543877</v>
      </c>
      <c r="AE96" s="3">
        <f>IF('KN 2024'!AE915=0,"",'KN 2024'!AE915)</f>
        <v>3740.7952871870398</v>
      </c>
      <c r="AF96" s="3">
        <f>IF('KN 2024'!AF915=0,"",'KN 2024'!AF915)</f>
        <v>3664.6190558606827</v>
      </c>
      <c r="AH96" s="7">
        <f>IF('KN 2024'!AH915=0,"",'KN 2024'!AH915)</f>
        <v>76.260000000000005</v>
      </c>
      <c r="AI96" s="7">
        <f>IF('KN 2024'!AI915=0,"",'KN 2024'!AI915)</f>
        <v>81.23973887901181</v>
      </c>
      <c r="AJ96" s="7">
        <f>IF('KN 2024'!AJ915=0,"",'KN 2024'!AJ915)</f>
        <v>86</v>
      </c>
      <c r="AK96" s="8">
        <f>IF('KN 2024'!AK915=0,"",'KN 2024'!AK915)</f>
        <v>77.63</v>
      </c>
      <c r="AL96" s="8">
        <f>IF('KN 2024'!AL915=0,"",'KN 2024'!AL915)</f>
        <v>78.809732690069239</v>
      </c>
      <c r="AM96" s="8">
        <f>IF('KN 2024'!AM915=0,"",'KN 2024'!AM915)</f>
        <v>91.67</v>
      </c>
      <c r="AN96" s="7">
        <f>IF('KN 2024'!AN915=0,"",'KN 2024'!AN915)</f>
        <v>80.171005164186738</v>
      </c>
      <c r="AO96" s="8">
        <f>IF('KN 2024'!AO915=0,"",'KN 2024'!AO915)</f>
        <v>91.15</v>
      </c>
      <c r="AP96" s="7">
        <f>IF('KN 2024'!AP915=0,"",'KN 2024'!AP915)</f>
        <v>88.907229690984366</v>
      </c>
      <c r="AQ96" s="8">
        <f>IF('KN 2024'!AQ915=0,"",'KN 2024'!AQ915)</f>
        <v>78.350999999999999</v>
      </c>
      <c r="AR96" s="8">
        <f>IF('KN 2024'!AR915=0,"",'KN 2024'!AR915)</f>
        <v>73.59</v>
      </c>
      <c r="AS96" s="8">
        <f>IF('KN 2024'!AS915=0,"",'KN 2024'!AS915)</f>
        <v>102.06</v>
      </c>
      <c r="AT96" s="8">
        <f>IF('KN 2024'!AT915=0,"",'KN 2024'!AT915)</f>
        <v>88.1432277402034</v>
      </c>
      <c r="AU96" s="7">
        <f>IF('KN 2024'!AU915=0,"",'KN 2024'!AU915)</f>
        <v>81.48</v>
      </c>
      <c r="AV96" s="8">
        <f>IF('KN 2024'!AV915=0,"",'KN 2024'!AV915)</f>
        <v>83.961566726032544</v>
      </c>
      <c r="AW96" s="9"/>
      <c r="AX96" s="3">
        <f>IF('KN 2024'!AX915=0,"",'KN 2024'!AX915)</f>
        <v>25010</v>
      </c>
      <c r="AY96" s="3">
        <f>IF('KN 2024'!AY915=0,"",'KN 2024'!AY915)</f>
        <v>25619</v>
      </c>
      <c r="AZ96" s="3">
        <f>IF('KN 2024'!AZ915=0,"",'KN 2024'!AZ915)</f>
        <v>26800</v>
      </c>
      <c r="BA96" s="3">
        <f>IF('KN 2024'!BA915=0,"",'KN 2024'!BA915)</f>
        <v>25580</v>
      </c>
      <c r="BB96" s="3">
        <f>IF('KN 2024'!BB915=0,"",'KN 2024'!BB915)</f>
        <v>25800</v>
      </c>
      <c r="BC96" s="3">
        <f>IF('KN 2024'!BC915=0,"",'KN 2024'!BC915)</f>
        <v>24304</v>
      </c>
      <c r="BD96" s="3">
        <f>IF('KN 2024'!BD915=0,"",'KN 2024'!BD915)</f>
        <v>25931</v>
      </c>
      <c r="BE96" s="3">
        <f>IF('KN 2024'!BE915=0,"",'KN 2024'!BE915)</f>
        <v>25646</v>
      </c>
      <c r="BF96" s="3">
        <f>IF('KN 2024'!BF915=0,"",'KN 2024'!BF915)</f>
        <v>26030</v>
      </c>
      <c r="BG96" s="3">
        <f>IF('KN 2024'!BG915=0,"",'KN 2024'!BG915)</f>
        <v>25596</v>
      </c>
      <c r="BH96" s="3">
        <f>IF('KN 2024'!BH915=0,"",'KN 2024'!BH915)</f>
        <v>25574</v>
      </c>
      <c r="BI96" s="3">
        <f>IF('KN 2024'!BI915=0,"",'KN 2024'!BI915)</f>
        <v>23708</v>
      </c>
      <c r="BJ96" s="3">
        <f>IF('KN 2024'!BJ915=0,"",'KN 2024'!BJ915)</f>
        <v>24912</v>
      </c>
      <c r="BK96" s="3">
        <f>IF('KN 2024'!BK915=0,"",'KN 2024'!BK915)</f>
        <v>25400</v>
      </c>
      <c r="BL96" s="3">
        <f>IF('KN 2024'!BL915=0,"",'KN 2024'!BL915)</f>
        <v>25422.142857142859</v>
      </c>
    </row>
    <row r="97" spans="1:64" x14ac:dyDescent="0.25">
      <c r="A97" s="4">
        <v>920</v>
      </c>
      <c r="B97" s="3">
        <f>IF('KN 2024'!B925=0,"",'KN 2024'!B925)</f>
        <v>68</v>
      </c>
      <c r="C97" s="3">
        <f>IF('KN 2024'!C925=0,"",'KN 2024'!C925)</f>
        <v>61</v>
      </c>
      <c r="D97" s="3">
        <f>IF('KN 2024'!D925=0,"",'KN 2024'!D925)</f>
        <v>60</v>
      </c>
      <c r="E97" s="3">
        <f>IF('KN 2024'!E925=0,"",'KN 2024'!E925)</f>
        <v>78</v>
      </c>
      <c r="F97" s="3">
        <f>IF('KN 2024'!F925=0,"",'KN 2024'!F925)</f>
        <v>65</v>
      </c>
      <c r="G97" s="3">
        <f>IF('KN 2024'!G925=0,"",'KN 2024'!G925)</f>
        <v>45</v>
      </c>
      <c r="H97" s="3">
        <f>IF('KN 2024'!H925=0,"",'KN 2024'!H925)</f>
        <v>52</v>
      </c>
      <c r="I97" s="3">
        <f>IF('KN 2024'!I925=0,"",'KN 2024'!I925)</f>
        <v>54</v>
      </c>
      <c r="J97" s="3">
        <f>IF('KN 2024'!J925=0,"",'KN 2024'!J925)</f>
        <v>60</v>
      </c>
      <c r="K97" s="3">
        <f>IF('KN 2024'!K925=0,"",'KN 2024'!K925)</f>
        <v>59</v>
      </c>
      <c r="L97" s="3">
        <f>IF('KN 2024'!L925=0,"",'KN 2024'!L925)</f>
        <v>77</v>
      </c>
      <c r="M97" s="3">
        <f>IF('KN 2024'!M925=0,"",'KN 2024'!M925)</f>
        <v>63</v>
      </c>
      <c r="N97" s="3">
        <f>IF('KN 2024'!N925=0,"",'KN 2024'!N925)</f>
        <v>59</v>
      </c>
      <c r="O97" s="3">
        <f>IF('KN 2024'!O925=0,"",'KN 2024'!O925)</f>
        <v>70</v>
      </c>
      <c r="P97" s="3">
        <f>IF('KN 2024'!P925=0,"",'KN 2024'!P925)</f>
        <v>62.214285714285715</v>
      </c>
      <c r="R97" s="3">
        <f>IF('KN 2024'!R925=0,"",'KN 2024'!R925)</f>
        <v>3929.8153725284797</v>
      </c>
      <c r="S97" s="3">
        <f>IF('KN 2024'!S925=0,"",'KN 2024'!S925)</f>
        <v>3774.1578967953251</v>
      </c>
      <c r="T97" s="3">
        <f>IF('KN 2024'!T925=0,"",'KN 2024'!T925)</f>
        <v>3739.5348837209303</v>
      </c>
      <c r="U97" s="3">
        <f>IF('KN 2024'!U925=0,"",'KN 2024'!U925)</f>
        <v>3944.9942166816604</v>
      </c>
      <c r="V97" s="3">
        <f>IF('KN 2024'!V925=0,"",'KN 2024'!V925)</f>
        <v>3920.0368879926227</v>
      </c>
      <c r="W97" s="3">
        <f>IF('KN 2024'!W925=0,"",'KN 2024'!W925)</f>
        <v>3181.4988545871061</v>
      </c>
      <c r="X97" s="3">
        <f>IF('KN 2024'!X925=0,"",'KN 2024'!X925)</f>
        <v>3872.7706081892798</v>
      </c>
      <c r="Y97" s="3">
        <f>IF('KN 2024'!Y925=0,"",'KN 2024'!Y925)</f>
        <v>3370.0394218134038</v>
      </c>
      <c r="Z97" s="3">
        <f>IF('KN 2024'!Z925=0,"",'KN 2024'!Z925)</f>
        <v>3505.8020638432595</v>
      </c>
      <c r="AA97" s="3">
        <f>IF('KN 2024'!AA925=0,"",'KN 2024'!AA925)</f>
        <v>3920.2052303097598</v>
      </c>
      <c r="AB97" s="3">
        <f>IF('KN 2024'!AB925=0,"",'KN 2024'!AB925)</f>
        <v>4161.7575264442639</v>
      </c>
      <c r="AC97" s="3">
        <f>IF('KN 2024'!AC925=0,"",'KN 2024'!AC925)</f>
        <v>2781.5408682049274</v>
      </c>
      <c r="AD97" s="3">
        <f>IF('KN 2024'!AD925=0,"",'KN 2024'!AD925)</f>
        <v>3383.1090400418939</v>
      </c>
      <c r="AE97" s="3">
        <f>IF('KN 2024'!AE925=0,"",'KN 2024'!AE925)</f>
        <v>3740.7952871870398</v>
      </c>
      <c r="AF97" s="3">
        <f>IF('KN 2024'!AF925=0,"",'KN 2024'!AF925)</f>
        <v>3659.0041541671389</v>
      </c>
      <c r="AH97" s="7">
        <f>IF('KN 2024'!AH925=0,"",'KN 2024'!AH925)</f>
        <v>76.37</v>
      </c>
      <c r="AI97" s="7">
        <f>IF('KN 2024'!AI925=0,"",'KN 2024'!AI925)</f>
        <v>81.45605149722013</v>
      </c>
      <c r="AJ97" s="7">
        <f>IF('KN 2024'!AJ925=0,"",'KN 2024'!AJ925)</f>
        <v>86</v>
      </c>
      <c r="AK97" s="8">
        <f>IF('KN 2024'!AK925=0,"",'KN 2024'!AK925)</f>
        <v>77.81</v>
      </c>
      <c r="AL97" s="8">
        <f>IF('KN 2024'!AL925=0,"",'KN 2024'!AL925)</f>
        <v>78.978848629799586</v>
      </c>
      <c r="AM97" s="8">
        <f>IF('KN 2024'!AM925=0,"",'KN 2024'!AM925)</f>
        <v>91.67</v>
      </c>
      <c r="AN97" s="7">
        <f>IF('KN 2024'!AN925=0,"",'KN 2024'!AN925)</f>
        <v>80.348678370467439</v>
      </c>
      <c r="AO97" s="8">
        <f>IF('KN 2024'!AO925=0,"",'KN 2024'!AO925)</f>
        <v>91.32</v>
      </c>
      <c r="AP97" s="7">
        <f>IF('KN 2024'!AP925=0,"",'KN 2024'!AP925)</f>
        <v>89.098013610492657</v>
      </c>
      <c r="AQ97" s="8">
        <f>IF('KN 2024'!AQ925=0,"",'KN 2024'!AQ925)</f>
        <v>78.350999999999999</v>
      </c>
      <c r="AR97" s="8">
        <f>IF('KN 2024'!AR925=0,"",'KN 2024'!AR925)</f>
        <v>73.739999999999995</v>
      </c>
      <c r="AS97" s="8">
        <f>IF('KN 2024'!AS925=0,"",'KN 2024'!AS925)</f>
        <v>102.28</v>
      </c>
      <c r="AT97" s="8">
        <f>IF('KN 2024'!AT925=0,"",'KN 2024'!AT925)</f>
        <v>88.363690458022631</v>
      </c>
      <c r="AU97" s="7">
        <f>IF('KN 2024'!AU925=0,"",'KN 2024'!AU925)</f>
        <v>81.48</v>
      </c>
      <c r="AV97" s="8">
        <f>IF('KN 2024'!AV925=0,"",'KN 2024'!AV925)</f>
        <v>84.090448754714458</v>
      </c>
      <c r="AW97" s="9"/>
      <c r="AX97" s="3">
        <f>IF('KN 2024'!AX925=0,"",'KN 2024'!AX925)</f>
        <v>25010</v>
      </c>
      <c r="AY97" s="3">
        <f>IF('KN 2024'!AY925=0,"",'KN 2024'!AY925)</f>
        <v>25619</v>
      </c>
      <c r="AZ97" s="3">
        <f>IF('KN 2024'!AZ925=0,"",'KN 2024'!AZ925)</f>
        <v>26800</v>
      </c>
      <c r="BA97" s="3">
        <f>IF('KN 2024'!BA925=0,"",'KN 2024'!BA925)</f>
        <v>25580</v>
      </c>
      <c r="BB97" s="3">
        <f>IF('KN 2024'!BB925=0,"",'KN 2024'!BB925)</f>
        <v>25800</v>
      </c>
      <c r="BC97" s="3">
        <f>IF('KN 2024'!BC925=0,"",'KN 2024'!BC925)</f>
        <v>24304</v>
      </c>
      <c r="BD97" s="3">
        <f>IF('KN 2024'!BD925=0,"",'KN 2024'!BD925)</f>
        <v>25931</v>
      </c>
      <c r="BE97" s="3">
        <f>IF('KN 2024'!BE925=0,"",'KN 2024'!BE925)</f>
        <v>25646</v>
      </c>
      <c r="BF97" s="3">
        <f>IF('KN 2024'!BF925=0,"",'KN 2024'!BF925)</f>
        <v>26030</v>
      </c>
      <c r="BG97" s="3">
        <f>IF('KN 2024'!BG925=0,"",'KN 2024'!BG925)</f>
        <v>25596</v>
      </c>
      <c r="BH97" s="3">
        <f>IF('KN 2024'!BH925=0,"",'KN 2024'!BH925)</f>
        <v>25574</v>
      </c>
      <c r="BI97" s="3">
        <f>IF('KN 2024'!BI925=0,"",'KN 2024'!BI925)</f>
        <v>23708</v>
      </c>
      <c r="BJ97" s="3">
        <f>IF('KN 2024'!BJ925=0,"",'KN 2024'!BJ925)</f>
        <v>24912</v>
      </c>
      <c r="BK97" s="3">
        <f>IF('KN 2024'!BK925=0,"",'KN 2024'!BK925)</f>
        <v>25400</v>
      </c>
      <c r="BL97" s="3">
        <f>IF('KN 2024'!BL925=0,"",'KN 2024'!BL925)</f>
        <v>25422.142857142859</v>
      </c>
    </row>
    <row r="98" spans="1:64" x14ac:dyDescent="0.25">
      <c r="A98" s="4">
        <v>930</v>
      </c>
      <c r="B98" s="3">
        <f>IF('KN 2024'!B935=0,"",'KN 2024'!B935)</f>
        <v>68</v>
      </c>
      <c r="C98" s="3">
        <f>IF('KN 2024'!C935=0,"",'KN 2024'!C935)</f>
        <v>61</v>
      </c>
      <c r="D98" s="3">
        <f>IF('KN 2024'!D935=0,"",'KN 2024'!D935)</f>
        <v>60</v>
      </c>
      <c r="E98" s="3">
        <f>IF('KN 2024'!E935=0,"",'KN 2024'!E935)</f>
        <v>78</v>
      </c>
      <c r="F98" s="3">
        <f>IF('KN 2024'!F935=0,"",'KN 2024'!F935)</f>
        <v>65</v>
      </c>
      <c r="G98" s="3">
        <f>IF('KN 2024'!G935=0,"",'KN 2024'!G935)</f>
        <v>45</v>
      </c>
      <c r="H98" s="3">
        <f>IF('KN 2024'!H935=0,"",'KN 2024'!H935)</f>
        <v>52</v>
      </c>
      <c r="I98" s="3">
        <f>IF('KN 2024'!I935=0,"",'KN 2024'!I935)</f>
        <v>54</v>
      </c>
      <c r="J98" s="3">
        <f>IF('KN 2024'!J935=0,"",'KN 2024'!J935)</f>
        <v>60</v>
      </c>
      <c r="K98" s="3">
        <f>IF('KN 2024'!K935=0,"",'KN 2024'!K935)</f>
        <v>59</v>
      </c>
      <c r="L98" s="3">
        <f>IF('KN 2024'!L935=0,"",'KN 2024'!L935)</f>
        <v>77</v>
      </c>
      <c r="M98" s="3">
        <f>IF('KN 2024'!M935=0,"",'KN 2024'!M935)</f>
        <v>63</v>
      </c>
      <c r="N98" s="3">
        <f>IF('KN 2024'!N935=0,"",'KN 2024'!N935)</f>
        <v>59</v>
      </c>
      <c r="O98" s="3">
        <f>IF('KN 2024'!O935=0,"",'KN 2024'!O935)</f>
        <v>70</v>
      </c>
      <c r="P98" s="3">
        <f>IF('KN 2024'!P935=0,"",'KN 2024'!P935)</f>
        <v>62.214285714285715</v>
      </c>
      <c r="R98" s="3">
        <f>IF('KN 2024'!R935=0,"",'KN 2024'!R935)</f>
        <v>3924.1631799163179</v>
      </c>
      <c r="S98" s="3">
        <f>IF('KN 2024'!S935=0,"",'KN 2024'!S935)</f>
        <v>3764.2190921717488</v>
      </c>
      <c r="T98" s="3">
        <f>IF('KN 2024'!T935=0,"",'KN 2024'!T935)</f>
        <v>3739.5348837209303</v>
      </c>
      <c r="U98" s="3">
        <f>IF('KN 2024'!U935=0,"",'KN 2024'!U935)</f>
        <v>3935.3846153846152</v>
      </c>
      <c r="V98" s="3">
        <f>IF('KN 2024'!V935=0,"",'KN 2024'!V935)</f>
        <v>3911.7245663397503</v>
      </c>
      <c r="W98" s="3">
        <f>IF('KN 2024'!W935=0,"",'KN 2024'!W935)</f>
        <v>3181.4988545871061</v>
      </c>
      <c r="X98" s="3">
        <f>IF('KN 2024'!X935=0,"",'KN 2024'!X935)</f>
        <v>3864.2906577336007</v>
      </c>
      <c r="Y98" s="3">
        <f>IF('KN 2024'!Y935=0,"",'KN 2024'!Y935)</f>
        <v>3364.1451683428072</v>
      </c>
      <c r="Z98" s="3">
        <f>IF('KN 2024'!Z935=0,"",'KN 2024'!Z935)</f>
        <v>3498.3681148171077</v>
      </c>
      <c r="AA98" s="3">
        <f>IF('KN 2024'!AA935=0,"",'KN 2024'!AA935)</f>
        <v>3920.2052303097598</v>
      </c>
      <c r="AB98" s="3">
        <f>IF('KN 2024'!AB935=0,"",'KN 2024'!AB935)</f>
        <v>4152.746955345061</v>
      </c>
      <c r="AC98" s="3">
        <f>IF('KN 2024'!AC935=0,"",'KN 2024'!AC935)</f>
        <v>2775.841545516636</v>
      </c>
      <c r="AD98" s="3">
        <f>IF('KN 2024'!AD935=0,"",'KN 2024'!AD935)</f>
        <v>3374.7420339723722</v>
      </c>
      <c r="AE98" s="3">
        <f>IF('KN 2024'!AE935=0,"",'KN 2024'!AE935)</f>
        <v>3740.7952871870398</v>
      </c>
      <c r="AF98" s="3">
        <f>IF('KN 2024'!AF935=0,"",'KN 2024'!AF935)</f>
        <v>3653.4042989532036</v>
      </c>
      <c r="AH98" s="7">
        <f>IF('KN 2024'!AH935=0,"",'KN 2024'!AH935)</f>
        <v>76.48</v>
      </c>
      <c r="AI98" s="7">
        <f>IF('KN 2024'!AI935=0,"",'KN 2024'!AI935)</f>
        <v>81.671122873623929</v>
      </c>
      <c r="AJ98" s="7">
        <f>IF('KN 2024'!AJ935=0,"",'KN 2024'!AJ935)</f>
        <v>86</v>
      </c>
      <c r="AK98" s="8">
        <f>IF('KN 2024'!AK935=0,"",'KN 2024'!AK935)</f>
        <v>78</v>
      </c>
      <c r="AL98" s="8">
        <f>IF('KN 2024'!AL935=0,"",'KN 2024'!AL935)</f>
        <v>79.146676804419442</v>
      </c>
      <c r="AM98" s="8">
        <f>IF('KN 2024'!AM935=0,"",'KN 2024'!AM935)</f>
        <v>91.67</v>
      </c>
      <c r="AN98" s="7">
        <f>IF('KN 2024'!AN935=0,"",'KN 2024'!AN935)</f>
        <v>80.524998650723077</v>
      </c>
      <c r="AO98" s="8">
        <f>IF('KN 2024'!AO935=0,"",'KN 2024'!AO935)</f>
        <v>91.48</v>
      </c>
      <c r="AP98" s="7">
        <f>IF('KN 2024'!AP935=0,"",'KN 2024'!AP935)</f>
        <v>89.287344769985694</v>
      </c>
      <c r="AQ98" s="8">
        <f>IF('KN 2024'!AQ935=0,"",'KN 2024'!AQ935)</f>
        <v>78.350999999999999</v>
      </c>
      <c r="AR98" s="8">
        <f>IF('KN 2024'!AR935=0,"",'KN 2024'!AR935)</f>
        <v>73.900000000000006</v>
      </c>
      <c r="AS98" s="8">
        <f>IF('KN 2024'!AS935=0,"",'KN 2024'!AS935)</f>
        <v>102.49</v>
      </c>
      <c r="AT98" s="8">
        <f>IF('KN 2024'!AT935=0,"",'KN 2024'!AT935)</f>
        <v>88.582770769034539</v>
      </c>
      <c r="AU98" s="7">
        <f>IF('KN 2024'!AU935=0,"",'KN 2024'!AU935)</f>
        <v>81.48</v>
      </c>
      <c r="AV98" s="8">
        <f>IF('KN 2024'!AV935=0,"",'KN 2024'!AV935)</f>
        <v>84.218850990556192</v>
      </c>
      <c r="AW98" s="9"/>
      <c r="AX98" s="3">
        <f>IF('KN 2024'!AX935=0,"",'KN 2024'!AX935)</f>
        <v>25010</v>
      </c>
      <c r="AY98" s="3">
        <f>IF('KN 2024'!AY935=0,"",'KN 2024'!AY935)</f>
        <v>25619</v>
      </c>
      <c r="AZ98" s="3">
        <f>IF('KN 2024'!AZ935=0,"",'KN 2024'!AZ935)</f>
        <v>26800</v>
      </c>
      <c r="BA98" s="3">
        <f>IF('KN 2024'!BA935=0,"",'KN 2024'!BA935)</f>
        <v>25580</v>
      </c>
      <c r="BB98" s="3">
        <f>IF('KN 2024'!BB935=0,"",'KN 2024'!BB935)</f>
        <v>25800</v>
      </c>
      <c r="BC98" s="3">
        <f>IF('KN 2024'!BC935=0,"",'KN 2024'!BC935)</f>
        <v>24304</v>
      </c>
      <c r="BD98" s="3">
        <f>IF('KN 2024'!BD935=0,"",'KN 2024'!BD935)</f>
        <v>25931</v>
      </c>
      <c r="BE98" s="3">
        <f>IF('KN 2024'!BE935=0,"",'KN 2024'!BE935)</f>
        <v>25646</v>
      </c>
      <c r="BF98" s="3">
        <f>IF('KN 2024'!BF935=0,"",'KN 2024'!BF935)</f>
        <v>26030</v>
      </c>
      <c r="BG98" s="3">
        <f>IF('KN 2024'!BG935=0,"",'KN 2024'!BG935)</f>
        <v>25596</v>
      </c>
      <c r="BH98" s="3">
        <f>IF('KN 2024'!BH935=0,"",'KN 2024'!BH935)</f>
        <v>25574</v>
      </c>
      <c r="BI98" s="3">
        <f>IF('KN 2024'!BI935=0,"",'KN 2024'!BI935)</f>
        <v>23708</v>
      </c>
      <c r="BJ98" s="3">
        <f>IF('KN 2024'!BJ935=0,"",'KN 2024'!BJ935)</f>
        <v>24912</v>
      </c>
      <c r="BK98" s="3">
        <f>IF('KN 2024'!BK935=0,"",'KN 2024'!BK935)</f>
        <v>25400</v>
      </c>
      <c r="BL98" s="3">
        <f>IF('KN 2024'!BL935=0,"",'KN 2024'!BL935)</f>
        <v>25422.142857142859</v>
      </c>
    </row>
    <row r="99" spans="1:64" x14ac:dyDescent="0.25">
      <c r="A99" s="4">
        <v>940</v>
      </c>
      <c r="B99" s="3">
        <f>IF('KN 2024'!B945=0,"",'KN 2024'!B945)</f>
        <v>68</v>
      </c>
      <c r="C99" s="3">
        <f>IF('KN 2024'!C945=0,"",'KN 2024'!C945)</f>
        <v>61</v>
      </c>
      <c r="D99" s="3">
        <f>IF('KN 2024'!D945=0,"",'KN 2024'!D945)</f>
        <v>60</v>
      </c>
      <c r="E99" s="3">
        <f>IF('KN 2024'!E945=0,"",'KN 2024'!E945)</f>
        <v>78</v>
      </c>
      <c r="F99" s="3">
        <f>IF('KN 2024'!F945=0,"",'KN 2024'!F945)</f>
        <v>65</v>
      </c>
      <c r="G99" s="3">
        <f>IF('KN 2024'!G945=0,"",'KN 2024'!G945)</f>
        <v>45</v>
      </c>
      <c r="H99" s="3">
        <f>IF('KN 2024'!H945=0,"",'KN 2024'!H945)</f>
        <v>52</v>
      </c>
      <c r="I99" s="3">
        <f>IF('KN 2024'!I945=0,"",'KN 2024'!I945)</f>
        <v>54</v>
      </c>
      <c r="J99" s="3">
        <f>IF('KN 2024'!J945=0,"",'KN 2024'!J945)</f>
        <v>60</v>
      </c>
      <c r="K99" s="3">
        <f>IF('KN 2024'!K945=0,"",'KN 2024'!K945)</f>
        <v>59</v>
      </c>
      <c r="L99" s="3">
        <f>IF('KN 2024'!L945=0,"",'KN 2024'!L945)</f>
        <v>77</v>
      </c>
      <c r="M99" s="3">
        <f>IF('KN 2024'!M945=0,"",'KN 2024'!M945)</f>
        <v>63</v>
      </c>
      <c r="N99" s="3">
        <f>IF('KN 2024'!N945=0,"",'KN 2024'!N945)</f>
        <v>59</v>
      </c>
      <c r="O99" s="3">
        <f>IF('KN 2024'!O945=0,"",'KN 2024'!O945)</f>
        <v>70</v>
      </c>
      <c r="P99" s="3">
        <f>IF('KN 2024'!P945=0,"",'KN 2024'!P945)</f>
        <v>62.214285714285715</v>
      </c>
      <c r="R99" s="3">
        <f>IF('KN 2024'!R945=0,"",'KN 2024'!R945)</f>
        <v>3919.0389135544528</v>
      </c>
      <c r="S99" s="3">
        <f>IF('KN 2024'!S945=0,"",'KN 2024'!S945)</f>
        <v>3754.3881875939433</v>
      </c>
      <c r="T99" s="3">
        <f>IF('KN 2024'!T945=0,"",'KN 2024'!T945)</f>
        <v>3739.5348837209303</v>
      </c>
      <c r="U99" s="3">
        <f>IF('KN 2024'!U945=0,"",'KN 2024'!U945)</f>
        <v>3926.3238679969299</v>
      </c>
      <c r="V99" s="3">
        <f>IF('KN 2024'!V945=0,"",'KN 2024'!V945)</f>
        <v>3903.5094445433333</v>
      </c>
      <c r="W99" s="3">
        <f>IF('KN 2024'!W945=0,"",'KN 2024'!W945)</f>
        <v>3181.4988545871061</v>
      </c>
      <c r="X99" s="3">
        <f>IF('KN 2024'!X945=0,"",'KN 2024'!X945)</f>
        <v>3855.9110221827555</v>
      </c>
      <c r="Y99" s="3">
        <f>IF('KN 2024'!Y945=0,"",'KN 2024'!Y945)</f>
        <v>3357.9050736497543</v>
      </c>
      <c r="Z99" s="3">
        <f>IF('KN 2024'!Z945=0,"",'KN 2024'!Z945)</f>
        <v>3491.0210944263513</v>
      </c>
      <c r="AA99" s="3">
        <f>IF('KN 2024'!AA945=0,"",'KN 2024'!AA945)</f>
        <v>3920.2052303097598</v>
      </c>
      <c r="AB99" s="3">
        <f>IF('KN 2024'!AB945=0,"",'KN 2024'!AB945)</f>
        <v>4144.3349088453751</v>
      </c>
      <c r="AC99" s="3">
        <f>IF('KN 2024'!AC945=0,"",'KN 2024'!AC945)</f>
        <v>2769.8958231915103</v>
      </c>
      <c r="AD99" s="3">
        <f>IF('KN 2024'!AD945=0,"",'KN 2024'!AD945)</f>
        <v>3366.4675977109414</v>
      </c>
      <c r="AE99" s="3">
        <f>IF('KN 2024'!AE945=0,"",'KN 2024'!AE945)</f>
        <v>3740.7952871870398</v>
      </c>
      <c r="AF99" s="3">
        <f>IF('KN 2024'!AF945=0,"",'KN 2024'!AF945)</f>
        <v>3647.9164421071555</v>
      </c>
      <c r="AH99" s="7">
        <f>IF('KN 2024'!AH945=0,"",'KN 2024'!AH945)</f>
        <v>76.58</v>
      </c>
      <c r="AI99" s="7">
        <f>IF('KN 2024'!AI945=0,"",'KN 2024'!AI945)</f>
        <v>81.884979559617648</v>
      </c>
      <c r="AJ99" s="7">
        <f>IF('KN 2024'!AJ945=0,"",'KN 2024'!AJ945)</f>
        <v>86</v>
      </c>
      <c r="AK99" s="8">
        <f>IF('KN 2024'!AK945=0,"",'KN 2024'!AK945)</f>
        <v>78.180000000000007</v>
      </c>
      <c r="AL99" s="8">
        <f>IF('KN 2024'!AL945=0,"",'KN 2024'!AL945)</f>
        <v>79.313244760502869</v>
      </c>
      <c r="AM99" s="8">
        <f>IF('KN 2024'!AM945=0,"",'KN 2024'!AM945)</f>
        <v>91.67</v>
      </c>
      <c r="AN99" s="7">
        <f>IF('KN 2024'!AN945=0,"",'KN 2024'!AN945)</f>
        <v>80.699994945384304</v>
      </c>
      <c r="AO99" s="8">
        <f>IF('KN 2024'!AO945=0,"",'KN 2024'!AO945)</f>
        <v>91.65</v>
      </c>
      <c r="AP99" s="7">
        <f>IF('KN 2024'!AP945=0,"",'KN 2024'!AP945)</f>
        <v>89.475254245442301</v>
      </c>
      <c r="AQ99" s="8">
        <f>IF('KN 2024'!AQ945=0,"",'KN 2024'!AQ945)</f>
        <v>78.350999999999999</v>
      </c>
      <c r="AR99" s="8">
        <f>IF('KN 2024'!AR945=0,"",'KN 2024'!AR945)</f>
        <v>74.05</v>
      </c>
      <c r="AS99" s="8">
        <f>IF('KN 2024'!AS945=0,"",'KN 2024'!AS945)</f>
        <v>102.71</v>
      </c>
      <c r="AT99" s="8">
        <f>IF('KN 2024'!AT945=0,"",'KN 2024'!AT945)</f>
        <v>88.800498244293081</v>
      </c>
      <c r="AU99" s="7">
        <f>IF('KN 2024'!AU945=0,"",'KN 2024'!AU945)</f>
        <v>81.48</v>
      </c>
      <c r="AV99" s="8">
        <f>IF('KN 2024'!AV945=0,"",'KN 2024'!AV945)</f>
        <v>84.346069411088592</v>
      </c>
      <c r="AW99" s="9"/>
      <c r="AX99" s="3">
        <f>IF('KN 2024'!AX945=0,"",'KN 2024'!AX945)</f>
        <v>25010</v>
      </c>
      <c r="AY99" s="3">
        <f>IF('KN 2024'!AY945=0,"",'KN 2024'!AY945)</f>
        <v>25619</v>
      </c>
      <c r="AZ99" s="3">
        <f>IF('KN 2024'!AZ945=0,"",'KN 2024'!AZ945)</f>
        <v>26800</v>
      </c>
      <c r="BA99" s="3">
        <f>IF('KN 2024'!BA945=0,"",'KN 2024'!BA945)</f>
        <v>25580</v>
      </c>
      <c r="BB99" s="3">
        <f>IF('KN 2024'!BB945=0,"",'KN 2024'!BB945)</f>
        <v>25800</v>
      </c>
      <c r="BC99" s="3">
        <f>IF('KN 2024'!BC945=0,"",'KN 2024'!BC945)</f>
        <v>24304</v>
      </c>
      <c r="BD99" s="3">
        <f>IF('KN 2024'!BD945=0,"",'KN 2024'!BD945)</f>
        <v>25931</v>
      </c>
      <c r="BE99" s="3">
        <f>IF('KN 2024'!BE945=0,"",'KN 2024'!BE945)</f>
        <v>25646</v>
      </c>
      <c r="BF99" s="3">
        <f>IF('KN 2024'!BF945=0,"",'KN 2024'!BF945)</f>
        <v>26030</v>
      </c>
      <c r="BG99" s="3">
        <f>IF('KN 2024'!BG945=0,"",'KN 2024'!BG945)</f>
        <v>25596</v>
      </c>
      <c r="BH99" s="3">
        <f>IF('KN 2024'!BH945=0,"",'KN 2024'!BH945)</f>
        <v>25574</v>
      </c>
      <c r="BI99" s="3">
        <f>IF('KN 2024'!BI945=0,"",'KN 2024'!BI945)</f>
        <v>23708</v>
      </c>
      <c r="BJ99" s="3">
        <f>IF('KN 2024'!BJ945=0,"",'KN 2024'!BJ945)</f>
        <v>24912</v>
      </c>
      <c r="BK99" s="3">
        <f>IF('KN 2024'!BK945=0,"",'KN 2024'!BK945)</f>
        <v>25400</v>
      </c>
      <c r="BL99" s="3">
        <f>IF('KN 2024'!BL945=0,"",'KN 2024'!BL945)</f>
        <v>25422.142857142859</v>
      </c>
    </row>
    <row r="100" spans="1:64" x14ac:dyDescent="0.25">
      <c r="A100" s="4">
        <v>950</v>
      </c>
      <c r="B100" s="3">
        <f>IF('KN 2024'!B955=0,"",'KN 2024'!B955)</f>
        <v>68</v>
      </c>
      <c r="C100" s="3">
        <f>IF('KN 2024'!C955=0,"",'KN 2024'!C955)</f>
        <v>61</v>
      </c>
      <c r="D100" s="3">
        <f>IF('KN 2024'!D955=0,"",'KN 2024'!D955)</f>
        <v>60</v>
      </c>
      <c r="E100" s="3">
        <f>IF('KN 2024'!E955=0,"",'KN 2024'!E955)</f>
        <v>78</v>
      </c>
      <c r="F100" s="3">
        <f>IF('KN 2024'!F955=0,"",'KN 2024'!F955)</f>
        <v>65</v>
      </c>
      <c r="G100" s="3">
        <f>IF('KN 2024'!G955=0,"",'KN 2024'!G955)</f>
        <v>45</v>
      </c>
      <c r="H100" s="3">
        <f>IF('KN 2024'!H955=0,"",'KN 2024'!H955)</f>
        <v>52</v>
      </c>
      <c r="I100" s="3">
        <f>IF('KN 2024'!I955=0,"",'KN 2024'!I955)</f>
        <v>54</v>
      </c>
      <c r="J100" s="3">
        <f>IF('KN 2024'!J955=0,"",'KN 2024'!J955)</f>
        <v>60</v>
      </c>
      <c r="K100" s="3">
        <f>IF('KN 2024'!K955=0,"",'KN 2024'!K955)</f>
        <v>59</v>
      </c>
      <c r="L100" s="3">
        <f>IF('KN 2024'!L955=0,"",'KN 2024'!L955)</f>
        <v>77</v>
      </c>
      <c r="M100" s="3">
        <f>IF('KN 2024'!M955=0,"",'KN 2024'!M955)</f>
        <v>63</v>
      </c>
      <c r="N100" s="3">
        <f>IF('KN 2024'!N955=0,"",'KN 2024'!N955)</f>
        <v>59</v>
      </c>
      <c r="O100" s="3">
        <f>IF('KN 2024'!O955=0,"",'KN 2024'!O955)</f>
        <v>70</v>
      </c>
      <c r="P100" s="3">
        <f>IF('KN 2024'!P955=0,"",'KN 2024'!P955)</f>
        <v>62.214285714285715</v>
      </c>
      <c r="R100" s="3">
        <f>IF('KN 2024'!R955=0,"",'KN 2024'!R955)</f>
        <v>3913.4176554961537</v>
      </c>
      <c r="S100" s="3">
        <f>IF('KN 2024'!S955=0,"",'KN 2024'!S955)</f>
        <v>3744.6627308657662</v>
      </c>
      <c r="T100" s="3">
        <f>IF('KN 2024'!T955=0,"",'KN 2024'!T955)</f>
        <v>3739.5348837209303</v>
      </c>
      <c r="U100" s="3">
        <f>IF('KN 2024'!U955=0,"",'KN 2024'!U955)</f>
        <v>3917.3047473200613</v>
      </c>
      <c r="V100" s="3">
        <f>IF('KN 2024'!V955=0,"",'KN 2024'!V955)</f>
        <v>3895.3892134559719</v>
      </c>
      <c r="W100" s="3">
        <f>IF('KN 2024'!W955=0,"",'KN 2024'!W955)</f>
        <v>3181.4988545871061</v>
      </c>
      <c r="X100" s="3">
        <f>IF('KN 2024'!X955=0,"",'KN 2024'!X955)</f>
        <v>3847.6293056432864</v>
      </c>
      <c r="Y100" s="3">
        <f>IF('KN 2024'!Y955=0,"",'KN 2024'!Y955)</f>
        <v>3352.0531532512796</v>
      </c>
      <c r="Z100" s="3">
        <f>IF('KN 2024'!Z955=0,"",'KN 2024'!Z955)</f>
        <v>3483.7589375338594</v>
      </c>
      <c r="AA100" s="3">
        <f>IF('KN 2024'!AA955=0,"",'KN 2024'!AA955)</f>
        <v>3920.2052303097598</v>
      </c>
      <c r="AB100" s="3">
        <f>IF('KN 2024'!AB955=0,"",'KN 2024'!AB955)</f>
        <v>4135.9568733153637</v>
      </c>
      <c r="AC100" s="3">
        <f>IF('KN 2024'!AC955=0,"",'KN 2024'!AC955)</f>
        <v>2764.2440730664594</v>
      </c>
      <c r="AD100" s="3">
        <f>IF('KN 2024'!AD955=0,"",'KN 2024'!AD955)</f>
        <v>3358.2835945608558</v>
      </c>
      <c r="AE100" s="3">
        <f>IF('KN 2024'!AE955=0,"",'KN 2024'!AE955)</f>
        <v>3740.7952871870398</v>
      </c>
      <c r="AF100" s="3">
        <f>IF('KN 2024'!AF955=0,"",'KN 2024'!AF955)</f>
        <v>3642.4810385938495</v>
      </c>
      <c r="AH100" s="7">
        <f>IF('KN 2024'!AH955=0,"",'KN 2024'!AH955)</f>
        <v>76.69</v>
      </c>
      <c r="AI100" s="7">
        <f>IF('KN 2024'!AI955=0,"",'KN 2024'!AI955)</f>
        <v>82.097647263662282</v>
      </c>
      <c r="AJ100" s="7">
        <f>IF('KN 2024'!AJ955=0,"",'KN 2024'!AJ955)</f>
        <v>86</v>
      </c>
      <c r="AK100" s="8">
        <f>IF('KN 2024'!AK955=0,"",'KN 2024'!AK955)</f>
        <v>78.36</v>
      </c>
      <c r="AL100" s="8">
        <f>IF('KN 2024'!AL955=0,"",'KN 2024'!AL955)</f>
        <v>79.478579170096396</v>
      </c>
      <c r="AM100" s="8">
        <f>IF('KN 2024'!AM955=0,"",'KN 2024'!AM955)</f>
        <v>91.67</v>
      </c>
      <c r="AN100" s="7">
        <f>IF('KN 2024'!AN955=0,"",'KN 2024'!AN955)</f>
        <v>80.873695276103277</v>
      </c>
      <c r="AO100" s="8">
        <f>IF('KN 2024'!AO955=0,"",'KN 2024'!AO955)</f>
        <v>91.81</v>
      </c>
      <c r="AP100" s="7">
        <f>IF('KN 2024'!AP955=0,"",'KN 2024'!AP955)</f>
        <v>89.661772126265006</v>
      </c>
      <c r="AQ100" s="8">
        <f>IF('KN 2024'!AQ955=0,"",'KN 2024'!AQ955)</f>
        <v>78.350999999999999</v>
      </c>
      <c r="AR100" s="8">
        <f>IF('KN 2024'!AR955=0,"",'KN 2024'!AR955)</f>
        <v>74.2</v>
      </c>
      <c r="AS100" s="8">
        <f>IF('KN 2024'!AS955=0,"",'KN 2024'!AS955)</f>
        <v>102.92</v>
      </c>
      <c r="AT100" s="8">
        <f>IF('KN 2024'!AT955=0,"",'KN 2024'!AT955)</f>
        <v>89.016901516052954</v>
      </c>
      <c r="AU100" s="7">
        <f>IF('KN 2024'!AU955=0,"",'KN 2024'!AU955)</f>
        <v>81.48</v>
      </c>
      <c r="AV100" s="8">
        <f>IF('KN 2024'!AV955=0,"",'KN 2024'!AV955)</f>
        <v>84.472113953727145</v>
      </c>
      <c r="AW100" s="9"/>
      <c r="AX100" s="3">
        <f>IF('KN 2024'!AX955=0,"",'KN 2024'!AX955)</f>
        <v>25010</v>
      </c>
      <c r="AY100" s="3">
        <f>IF('KN 2024'!AY955=0,"",'KN 2024'!AY955)</f>
        <v>25619</v>
      </c>
      <c r="AZ100" s="3">
        <f>IF('KN 2024'!AZ955=0,"",'KN 2024'!AZ955)</f>
        <v>26800</v>
      </c>
      <c r="BA100" s="3">
        <f>IF('KN 2024'!BA955=0,"",'KN 2024'!BA955)</f>
        <v>25580</v>
      </c>
      <c r="BB100" s="3">
        <f>IF('KN 2024'!BB955=0,"",'KN 2024'!BB955)</f>
        <v>25800</v>
      </c>
      <c r="BC100" s="3">
        <f>IF('KN 2024'!BC955=0,"",'KN 2024'!BC955)</f>
        <v>24304</v>
      </c>
      <c r="BD100" s="3">
        <f>IF('KN 2024'!BD955=0,"",'KN 2024'!BD955)</f>
        <v>25931</v>
      </c>
      <c r="BE100" s="3">
        <f>IF('KN 2024'!BE955=0,"",'KN 2024'!BE955)</f>
        <v>25646</v>
      </c>
      <c r="BF100" s="3">
        <f>IF('KN 2024'!BF955=0,"",'KN 2024'!BF955)</f>
        <v>26030</v>
      </c>
      <c r="BG100" s="3">
        <f>IF('KN 2024'!BG955=0,"",'KN 2024'!BG955)</f>
        <v>25596</v>
      </c>
      <c r="BH100" s="3">
        <f>IF('KN 2024'!BH955=0,"",'KN 2024'!BH955)</f>
        <v>25574</v>
      </c>
      <c r="BI100" s="3">
        <f>IF('KN 2024'!BI955=0,"",'KN 2024'!BI955)</f>
        <v>23708</v>
      </c>
      <c r="BJ100" s="3">
        <f>IF('KN 2024'!BJ955=0,"",'KN 2024'!BJ955)</f>
        <v>24912</v>
      </c>
      <c r="BK100" s="3">
        <f>IF('KN 2024'!BK955=0,"",'KN 2024'!BK955)</f>
        <v>25400</v>
      </c>
      <c r="BL100" s="3">
        <f>IF('KN 2024'!BL955=0,"",'KN 2024'!BL955)</f>
        <v>25422.142857142859</v>
      </c>
    </row>
    <row r="101" spans="1:64" x14ac:dyDescent="0.25">
      <c r="A101" s="4">
        <v>960</v>
      </c>
      <c r="B101" s="3">
        <f>IF('KN 2024'!B965=0,"",'KN 2024'!B965)</f>
        <v>68</v>
      </c>
      <c r="C101" s="3">
        <f>IF('KN 2024'!C965=0,"",'KN 2024'!C965)</f>
        <v>61</v>
      </c>
      <c r="D101" s="3">
        <f>IF('KN 2024'!D965=0,"",'KN 2024'!D965)</f>
        <v>60</v>
      </c>
      <c r="E101" s="3">
        <f>IF('KN 2024'!E965=0,"",'KN 2024'!E965)</f>
        <v>78</v>
      </c>
      <c r="F101" s="3">
        <f>IF('KN 2024'!F965=0,"",'KN 2024'!F965)</f>
        <v>65</v>
      </c>
      <c r="G101" s="3">
        <f>IF('KN 2024'!G965=0,"",'KN 2024'!G965)</f>
        <v>45</v>
      </c>
      <c r="H101" s="3">
        <f>IF('KN 2024'!H965=0,"",'KN 2024'!H965)</f>
        <v>52</v>
      </c>
      <c r="I101" s="3">
        <f>IF('KN 2024'!I965=0,"",'KN 2024'!I965)</f>
        <v>54</v>
      </c>
      <c r="J101" s="3">
        <f>IF('KN 2024'!J965=0,"",'KN 2024'!J965)</f>
        <v>60</v>
      </c>
      <c r="K101" s="3">
        <f>IF('KN 2024'!K965=0,"",'KN 2024'!K965)</f>
        <v>59</v>
      </c>
      <c r="L101" s="3">
        <f>IF('KN 2024'!L965=0,"",'KN 2024'!L965)</f>
        <v>77</v>
      </c>
      <c r="M101" s="3">
        <f>IF('KN 2024'!M965=0,"",'KN 2024'!M965)</f>
        <v>63</v>
      </c>
      <c r="N101" s="3">
        <f>IF('KN 2024'!N965=0,"",'KN 2024'!N965)</f>
        <v>59</v>
      </c>
      <c r="O101" s="3">
        <f>IF('KN 2024'!O965=0,"",'KN 2024'!O965)</f>
        <v>70</v>
      </c>
      <c r="P101" s="3">
        <f>IF('KN 2024'!P965=0,"",'KN 2024'!P965)</f>
        <v>62.214285714285715</v>
      </c>
      <c r="R101" s="3">
        <f>IF('KN 2024'!R965=0,"",'KN 2024'!R965)</f>
        <v>3908.3213960151056</v>
      </c>
      <c r="S101" s="3">
        <f>IF('KN 2024'!S965=0,"",'KN 2024'!S965)</f>
        <v>3735.0403532115047</v>
      </c>
      <c r="T101" s="3">
        <f>IF('KN 2024'!T965=0,"",'KN 2024'!T965)</f>
        <v>3739.5348837209303</v>
      </c>
      <c r="U101" s="3">
        <f>IF('KN 2024'!U965=0,"",'KN 2024'!U965)</f>
        <v>3908.3269671504963</v>
      </c>
      <c r="V101" s="3">
        <f>IF('KN 2024'!V965=0,"",'KN 2024'!V965)</f>
        <v>3887.3616438353879</v>
      </c>
      <c r="W101" s="3">
        <f>IF('KN 2024'!W965=0,"",'KN 2024'!W965)</f>
        <v>3181.4988545871061</v>
      </c>
      <c r="X101" s="3">
        <f>IF('KN 2024'!X965=0,"",'KN 2024'!X965)</f>
        <v>3839.4431954583852</v>
      </c>
      <c r="Y101" s="3">
        <f>IF('KN 2024'!Y965=0,"",'KN 2024'!Y965)</f>
        <v>3346.2215939980429</v>
      </c>
      <c r="Z101" s="3">
        <f>IF('KN 2024'!Z965=0,"",'KN 2024'!Z965)</f>
        <v>3476.5796504639598</v>
      </c>
      <c r="AA101" s="3">
        <f>IF('KN 2024'!AA965=0,"",'KN 2024'!AA965)</f>
        <v>3920.2052303097598</v>
      </c>
      <c r="AB101" s="3">
        <f>IF('KN 2024'!AB965=0,"",'KN 2024'!AB965)</f>
        <v>4127.6126429051783</v>
      </c>
      <c r="AC101" s="3">
        <f>IF('KN 2024'!AC965=0,"",'KN 2024'!AC965)</f>
        <v>2758.3478766724838</v>
      </c>
      <c r="AD101" s="3">
        <f>IF('KN 2024'!AD965=0,"",'KN 2024'!AD965)</f>
        <v>3350.1879610025044</v>
      </c>
      <c r="AE101" s="3">
        <f>IF('KN 2024'!AE965=0,"",'KN 2024'!AE965)</f>
        <v>3740.7952871870398</v>
      </c>
      <c r="AF101" s="3">
        <f>IF('KN 2024'!AF965=0,"",'KN 2024'!AF965)</f>
        <v>3637.1055383227058</v>
      </c>
      <c r="AH101" s="7">
        <f>IF('KN 2024'!AH965=0,"",'KN 2024'!AH965)</f>
        <v>76.790000000000006</v>
      </c>
      <c r="AI101" s="7">
        <f>IF('KN 2024'!AI965=0,"",'KN 2024'!AI965)</f>
        <v>82.309150886593173</v>
      </c>
      <c r="AJ101" s="7">
        <f>IF('KN 2024'!AJ965=0,"",'KN 2024'!AJ965)</f>
        <v>86</v>
      </c>
      <c r="AK101" s="8">
        <f>IF('KN 2024'!AK965=0,"",'KN 2024'!AK965)</f>
        <v>78.540000000000006</v>
      </c>
      <c r="AL101" s="8">
        <f>IF('KN 2024'!AL965=0,"",'KN 2024'!AL965)</f>
        <v>79.642705867350003</v>
      </c>
      <c r="AM101" s="8">
        <f>IF('KN 2024'!AM965=0,"",'KN 2024'!AM965)</f>
        <v>91.67</v>
      </c>
      <c r="AN101" s="7">
        <f>IF('KN 2024'!AN965=0,"",'KN 2024'!AN965)</f>
        <v>81.046126784237956</v>
      </c>
      <c r="AO101" s="8">
        <f>IF('KN 2024'!AO965=0,"",'KN 2024'!AO965)</f>
        <v>91.97</v>
      </c>
      <c r="AP101" s="7">
        <f>IF('KN 2024'!AP965=0,"",'KN 2024'!AP965)</f>
        <v>89.846927556604271</v>
      </c>
      <c r="AQ101" s="8">
        <f>IF('KN 2024'!AQ965=0,"",'KN 2024'!AQ965)</f>
        <v>78.350999999999999</v>
      </c>
      <c r="AR101" s="8">
        <f>IF('KN 2024'!AR965=0,"",'KN 2024'!AR965)</f>
        <v>74.349999999999994</v>
      </c>
      <c r="AS101" s="8">
        <f>IF('KN 2024'!AS965=0,"",'KN 2024'!AS965)</f>
        <v>103.14</v>
      </c>
      <c r="AT101" s="8">
        <f>IF('KN 2024'!AT965=0,"",'KN 2024'!AT965)</f>
        <v>89.232008317092905</v>
      </c>
      <c r="AU101" s="7">
        <f>IF('KN 2024'!AU965=0,"",'KN 2024'!AU965)</f>
        <v>81.48</v>
      </c>
      <c r="AV101" s="8">
        <f>IF('KN 2024'!AV965=0,"",'KN 2024'!AV965)</f>
        <v>84.597708529419876</v>
      </c>
      <c r="AW101" s="9"/>
      <c r="AX101" s="3">
        <f>IF('KN 2024'!AX965=0,"",'KN 2024'!AX965)</f>
        <v>25010</v>
      </c>
      <c r="AY101" s="3">
        <f>IF('KN 2024'!AY965=0,"",'KN 2024'!AY965)</f>
        <v>25619</v>
      </c>
      <c r="AZ101" s="3">
        <f>IF('KN 2024'!AZ965=0,"",'KN 2024'!AZ965)</f>
        <v>26800</v>
      </c>
      <c r="BA101" s="3">
        <f>IF('KN 2024'!BA965=0,"",'KN 2024'!BA965)</f>
        <v>25580</v>
      </c>
      <c r="BB101" s="3">
        <f>IF('KN 2024'!BB965=0,"",'KN 2024'!BB965)</f>
        <v>25800</v>
      </c>
      <c r="BC101" s="3">
        <f>IF('KN 2024'!BC965=0,"",'KN 2024'!BC965)</f>
        <v>24304</v>
      </c>
      <c r="BD101" s="3">
        <f>IF('KN 2024'!BD965=0,"",'KN 2024'!BD965)</f>
        <v>25931</v>
      </c>
      <c r="BE101" s="3">
        <f>IF('KN 2024'!BE965=0,"",'KN 2024'!BE965)</f>
        <v>25646</v>
      </c>
      <c r="BF101" s="3">
        <f>IF('KN 2024'!BF965=0,"",'KN 2024'!BF965)</f>
        <v>26030</v>
      </c>
      <c r="BG101" s="3">
        <f>IF('KN 2024'!BG965=0,"",'KN 2024'!BG965)</f>
        <v>25596</v>
      </c>
      <c r="BH101" s="3">
        <f>IF('KN 2024'!BH965=0,"",'KN 2024'!BH965)</f>
        <v>25574</v>
      </c>
      <c r="BI101" s="3">
        <f>IF('KN 2024'!BI965=0,"",'KN 2024'!BI965)</f>
        <v>23708</v>
      </c>
      <c r="BJ101" s="3">
        <f>IF('KN 2024'!BJ965=0,"",'KN 2024'!BJ965)</f>
        <v>24912</v>
      </c>
      <c r="BK101" s="3">
        <f>IF('KN 2024'!BK965=0,"",'KN 2024'!BK965)</f>
        <v>25400</v>
      </c>
      <c r="BL101" s="3">
        <f>IF('KN 2024'!BL965=0,"",'KN 2024'!BL965)</f>
        <v>25422.142857142859</v>
      </c>
    </row>
    <row r="102" spans="1:64" x14ac:dyDescent="0.25">
      <c r="A102" s="4">
        <v>970</v>
      </c>
      <c r="B102" s="3">
        <f>IF('KN 2024'!B975=0,"",'KN 2024'!B975)</f>
        <v>68</v>
      </c>
      <c r="C102" s="3">
        <f>IF('KN 2024'!C975=0,"",'KN 2024'!C975)</f>
        <v>61</v>
      </c>
      <c r="D102" s="3">
        <f>IF('KN 2024'!D975=0,"",'KN 2024'!D975)</f>
        <v>60</v>
      </c>
      <c r="E102" s="3">
        <f>IF('KN 2024'!E975=0,"",'KN 2024'!E975)</f>
        <v>78</v>
      </c>
      <c r="F102" s="3">
        <f>IF('KN 2024'!F975=0,"",'KN 2024'!F975)</f>
        <v>65</v>
      </c>
      <c r="G102" s="3">
        <f>IF('KN 2024'!G975=0,"",'KN 2024'!G975)</f>
        <v>45</v>
      </c>
      <c r="H102" s="3">
        <f>IF('KN 2024'!H975=0,"",'KN 2024'!H975)</f>
        <v>52</v>
      </c>
      <c r="I102" s="3">
        <f>IF('KN 2024'!I975=0,"",'KN 2024'!I975)</f>
        <v>54</v>
      </c>
      <c r="J102" s="3">
        <f>IF('KN 2024'!J975=0,"",'KN 2024'!J975)</f>
        <v>60</v>
      </c>
      <c r="K102" s="3">
        <f>IF('KN 2024'!K975=0,"",'KN 2024'!K975)</f>
        <v>59</v>
      </c>
      <c r="L102" s="3">
        <f>IF('KN 2024'!L975=0,"",'KN 2024'!L975)</f>
        <v>77</v>
      </c>
      <c r="M102" s="3">
        <f>IF('KN 2024'!M975=0,"",'KN 2024'!M975)</f>
        <v>63</v>
      </c>
      <c r="N102" s="3">
        <f>IF('KN 2024'!N975=0,"",'KN 2024'!N975)</f>
        <v>59</v>
      </c>
      <c r="O102" s="3">
        <f>IF('KN 2024'!O975=0,"",'KN 2024'!O975)</f>
        <v>70</v>
      </c>
      <c r="P102" s="3">
        <f>IF('KN 2024'!P975=0,"",'KN 2024'!P975)</f>
        <v>62.214285714285715</v>
      </c>
      <c r="R102" s="3">
        <f>IF('KN 2024'!R975=0,"",'KN 2024'!R975)</f>
        <v>3902.7308192457735</v>
      </c>
      <c r="S102" s="3">
        <f>IF('KN 2024'!S975=0,"",'KN 2024'!S975)</f>
        <v>3725.5187655609639</v>
      </c>
      <c r="T102" s="3">
        <f>IF('KN 2024'!T975=0,"",'KN 2024'!T975)</f>
        <v>3739.5348837209303</v>
      </c>
      <c r="U102" s="3">
        <f>IF('KN 2024'!U975=0,"",'KN 2024'!U975)</f>
        <v>3899.3902439024391</v>
      </c>
      <c r="V102" s="3">
        <f>IF('KN 2024'!V975=0,"",'KN 2024'!V975)</f>
        <v>3879.393160630761</v>
      </c>
      <c r="W102" s="3">
        <f>IF('KN 2024'!W975=0,"",'KN 2024'!W975)</f>
        <v>3181.4988545871061</v>
      </c>
      <c r="X102" s="3">
        <f>IF('KN 2024'!X975=0,"",'KN 2024'!X975)</f>
        <v>3831.3504584587695</v>
      </c>
      <c r="Y102" s="3">
        <f>IF('KN 2024'!Y975=0,"",'KN 2024'!Y975)</f>
        <v>3340.0477534187107</v>
      </c>
      <c r="Z102" s="3">
        <f>IF('KN 2024'!Z975=0,"",'KN 2024'!Z975)</f>
        <v>3469.481307794324</v>
      </c>
      <c r="AA102" s="3">
        <f>IF('KN 2024'!AA975=0,"",'KN 2024'!AA975)</f>
        <v>3920.2052303097598</v>
      </c>
      <c r="AB102" s="3">
        <f>IF('KN 2024'!AB975=0,"",'KN 2024'!AB975)</f>
        <v>4119.3020134228191</v>
      </c>
      <c r="AC102" s="3">
        <f>IF('KN 2024'!AC975=0,"",'KN 2024'!AC975)</f>
        <v>2752.7431059506534</v>
      </c>
      <c r="AD102" s="3">
        <f>IF('KN 2024'!AD975=0,"",'KN 2024'!AD975)</f>
        <v>3342.1787034238068</v>
      </c>
      <c r="AE102" s="3">
        <f>IF('KN 2024'!AE975=0,"",'KN 2024'!AE975)</f>
        <v>3740.7952871870398</v>
      </c>
      <c r="AF102" s="3">
        <f>IF('KN 2024'!AF975=0,"",'KN 2024'!AF975)</f>
        <v>3631.726470543847</v>
      </c>
      <c r="AH102" s="7">
        <f>IF('KN 2024'!AH975=0,"",'KN 2024'!AH975)</f>
        <v>76.900000000000006</v>
      </c>
      <c r="AI102" s="7">
        <f>IF('KN 2024'!AI975=0,"",'KN 2024'!AI975)</f>
        <v>82.519514555098354</v>
      </c>
      <c r="AJ102" s="7">
        <f>IF('KN 2024'!AJ975=0,"",'KN 2024'!AJ975)</f>
        <v>86</v>
      </c>
      <c r="AK102" s="8">
        <f>IF('KN 2024'!AK975=0,"",'KN 2024'!AK975)</f>
        <v>78.72</v>
      </c>
      <c r="AL102" s="8">
        <f>IF('KN 2024'!AL975=0,"",'KN 2024'!AL975)</f>
        <v>79.806296289304512</v>
      </c>
      <c r="AM102" s="8">
        <f>IF('KN 2024'!AM975=0,"",'KN 2024'!AM975)</f>
        <v>91.67</v>
      </c>
      <c r="AN102" s="7">
        <f>IF('KN 2024'!AN975=0,"",'KN 2024'!AN975)</f>
        <v>81.217315767342939</v>
      </c>
      <c r="AO102" s="8">
        <f>IF('KN 2024'!AO975=0,"",'KN 2024'!AO975)</f>
        <v>92.14</v>
      </c>
      <c r="AP102" s="7">
        <f>IF('KN 2024'!AP975=0,"",'KN 2024'!AP975)</f>
        <v>90.030748774541934</v>
      </c>
      <c r="AQ102" s="8">
        <f>IF('KN 2024'!AQ975=0,"",'KN 2024'!AQ975)</f>
        <v>78.350999999999999</v>
      </c>
      <c r="AR102" s="8">
        <f>IF('KN 2024'!AR975=0,"",'KN 2024'!AR975)</f>
        <v>74.5</v>
      </c>
      <c r="AS102" s="8">
        <f>IF('KN 2024'!AS975=0,"",'KN 2024'!AS975)</f>
        <v>103.35</v>
      </c>
      <c r="AT102" s="8">
        <f>IF('KN 2024'!AT975=0,"",'KN 2024'!AT975)</f>
        <v>89.445845518001391</v>
      </c>
      <c r="AU102" s="7">
        <f>IF('KN 2024'!AU975=0,"",'KN 2024'!AU975)</f>
        <v>81.48</v>
      </c>
      <c r="AV102" s="8">
        <f>IF('KN 2024'!AV975=0,"",'KN 2024'!AV975)</f>
        <v>84.723622921734929</v>
      </c>
      <c r="AW102" s="9"/>
      <c r="AX102" s="3">
        <f>IF('KN 2024'!AX975=0,"",'KN 2024'!AX975)</f>
        <v>25010</v>
      </c>
      <c r="AY102" s="3">
        <f>IF('KN 2024'!AY975=0,"",'KN 2024'!AY975)</f>
        <v>25619</v>
      </c>
      <c r="AZ102" s="3">
        <f>IF('KN 2024'!AZ975=0,"",'KN 2024'!AZ975)</f>
        <v>26800</v>
      </c>
      <c r="BA102" s="3">
        <f>IF('KN 2024'!BA975=0,"",'KN 2024'!BA975)</f>
        <v>25580</v>
      </c>
      <c r="BB102" s="3">
        <f>IF('KN 2024'!BB975=0,"",'KN 2024'!BB975)</f>
        <v>25800</v>
      </c>
      <c r="BC102" s="3">
        <f>IF('KN 2024'!BC975=0,"",'KN 2024'!BC975)</f>
        <v>24304</v>
      </c>
      <c r="BD102" s="3">
        <f>IF('KN 2024'!BD975=0,"",'KN 2024'!BD975)</f>
        <v>25931</v>
      </c>
      <c r="BE102" s="3">
        <f>IF('KN 2024'!BE975=0,"",'KN 2024'!BE975)</f>
        <v>25646</v>
      </c>
      <c r="BF102" s="3">
        <f>IF('KN 2024'!BF975=0,"",'KN 2024'!BF975)</f>
        <v>26030</v>
      </c>
      <c r="BG102" s="3">
        <f>IF('KN 2024'!BG975=0,"",'KN 2024'!BG975)</f>
        <v>25596</v>
      </c>
      <c r="BH102" s="3">
        <f>IF('KN 2024'!BH975=0,"",'KN 2024'!BH975)</f>
        <v>25574</v>
      </c>
      <c r="BI102" s="3">
        <f>IF('KN 2024'!BI975=0,"",'KN 2024'!BI975)</f>
        <v>23708</v>
      </c>
      <c r="BJ102" s="3">
        <f>IF('KN 2024'!BJ975=0,"",'KN 2024'!BJ975)</f>
        <v>24912</v>
      </c>
      <c r="BK102" s="3">
        <f>IF('KN 2024'!BK975=0,"",'KN 2024'!BK975)</f>
        <v>25400</v>
      </c>
      <c r="BL102" s="3">
        <f>IF('KN 2024'!BL975=0,"",'KN 2024'!BL975)</f>
        <v>25422.142857142859</v>
      </c>
    </row>
    <row r="103" spans="1:64" x14ac:dyDescent="0.25">
      <c r="A103" s="4">
        <v>980</v>
      </c>
      <c r="B103" s="3">
        <f>IF('KN 2024'!B985=0,"",'KN 2024'!B985)</f>
        <v>68</v>
      </c>
      <c r="C103" s="3">
        <f>IF('KN 2024'!C985=0,"",'KN 2024'!C985)</f>
        <v>61</v>
      </c>
      <c r="D103" s="3">
        <f>IF('KN 2024'!D985=0,"",'KN 2024'!D985)</f>
        <v>60</v>
      </c>
      <c r="E103" s="3">
        <f>IF('KN 2024'!E985=0,"",'KN 2024'!E985)</f>
        <v>78</v>
      </c>
      <c r="F103" s="3">
        <f>IF('KN 2024'!F985=0,"",'KN 2024'!F985)</f>
        <v>65</v>
      </c>
      <c r="G103" s="3">
        <f>IF('KN 2024'!G985=0,"",'KN 2024'!G985)</f>
        <v>45</v>
      </c>
      <c r="H103" s="3">
        <f>IF('KN 2024'!H985=0,"",'KN 2024'!H985)</f>
        <v>52</v>
      </c>
      <c r="I103" s="3">
        <f>IF('KN 2024'!I985=0,"",'KN 2024'!I985)</f>
        <v>54</v>
      </c>
      <c r="J103" s="3">
        <f>IF('KN 2024'!J985=0,"",'KN 2024'!J985)</f>
        <v>60</v>
      </c>
      <c r="K103" s="3">
        <f>IF('KN 2024'!K985=0,"",'KN 2024'!K985)</f>
        <v>59</v>
      </c>
      <c r="L103" s="3">
        <f>IF('KN 2024'!L985=0,"",'KN 2024'!L985)</f>
        <v>77</v>
      </c>
      <c r="M103" s="3">
        <f>IF('KN 2024'!M985=0,"",'KN 2024'!M985)</f>
        <v>63</v>
      </c>
      <c r="N103" s="3">
        <f>IF('KN 2024'!N985=0,"",'KN 2024'!N985)</f>
        <v>59</v>
      </c>
      <c r="O103" s="3">
        <f>IF('KN 2024'!O985=0,"",'KN 2024'!O985)</f>
        <v>70</v>
      </c>
      <c r="P103" s="3">
        <f>IF('KN 2024'!P985=0,"",'KN 2024'!P985)</f>
        <v>62.214285714285715</v>
      </c>
      <c r="R103" s="3">
        <f>IF('KN 2024'!R985=0,"",'KN 2024'!R985)</f>
        <v>3897.6623376623374</v>
      </c>
      <c r="S103" s="3">
        <f>IF('KN 2024'!S985=0,"",'KN 2024'!S985)</f>
        <v>3716.0957550374387</v>
      </c>
      <c r="T103" s="3">
        <f>IF('KN 2024'!T985=0,"",'KN 2024'!T985)</f>
        <v>3739.5348837209303</v>
      </c>
      <c r="U103" s="3">
        <f>IF('KN 2024'!U985=0,"",'KN 2024'!U985)</f>
        <v>3890.4942965779464</v>
      </c>
      <c r="V103" s="3">
        <f>IF('KN 2024'!V985=0,"",'KN 2024'!V985)</f>
        <v>3871.4572788860951</v>
      </c>
      <c r="W103" s="3">
        <f>IF('KN 2024'!W985=0,"",'KN 2024'!W985)</f>
        <v>3181.4988545871061</v>
      </c>
      <c r="X103" s="3">
        <f>IF('KN 2024'!X985=0,"",'KN 2024'!X985)</f>
        <v>3823.3489374198912</v>
      </c>
      <c r="Y103" s="3">
        <f>IF('KN 2024'!Y985=0,"",'KN 2024'!Y985)</f>
        <v>3334.257854821235</v>
      </c>
      <c r="Z103" s="3">
        <f>IF('KN 2024'!Z985=0,"",'KN 2024'!Z985)</f>
        <v>3462.462049323904</v>
      </c>
      <c r="AA103" s="3">
        <f>IF('KN 2024'!AA985=0,"",'KN 2024'!AA985)</f>
        <v>3920.2052303097598</v>
      </c>
      <c r="AB103" s="3">
        <f>IF('KN 2024'!AB985=0,"",'KN 2024'!AB985)</f>
        <v>4111.5755627009648</v>
      </c>
      <c r="AC103" s="3">
        <f>IF('KN 2024'!AC985=0,"",'KN 2024'!AC985)</f>
        <v>2747.1610660486672</v>
      </c>
      <c r="AD103" s="3">
        <f>IF('KN 2024'!AD985=0,"",'KN 2024'!AD985)</f>
        <v>3334.2538950295211</v>
      </c>
      <c r="AE103" s="3">
        <f>IF('KN 2024'!AE985=0,"",'KN 2024'!AE985)</f>
        <v>3740.7952871870398</v>
      </c>
      <c r="AF103" s="3">
        <f>IF('KN 2024'!AF985=0,"",'KN 2024'!AF985)</f>
        <v>3626.4859492366309</v>
      </c>
      <c r="AH103" s="7">
        <f>IF('KN 2024'!AH985=0,"",'KN 2024'!AH985)</f>
        <v>77</v>
      </c>
      <c r="AI103" s="7">
        <f>IF('KN 2024'!AI985=0,"",'KN 2024'!AI985)</f>
        <v>82.728761653479708</v>
      </c>
      <c r="AJ103" s="7">
        <f>IF('KN 2024'!AJ985=0,"",'KN 2024'!AJ985)</f>
        <v>86</v>
      </c>
      <c r="AK103" s="8">
        <f>IF('KN 2024'!AK985=0,"",'KN 2024'!AK985)</f>
        <v>78.900000000000006</v>
      </c>
      <c r="AL103" s="8">
        <f>IF('KN 2024'!AL985=0,"",'KN 2024'!AL985)</f>
        <v>79.96988671125898</v>
      </c>
      <c r="AM103" s="8">
        <f>IF('KN 2024'!AM985=0,"",'KN 2024'!AM985)</f>
        <v>91.67</v>
      </c>
      <c r="AN103" s="7">
        <f>IF('KN 2024'!AN985=0,"",'KN 2024'!AN985)</f>
        <v>81.387287713788439</v>
      </c>
      <c r="AO103" s="8">
        <f>IF('KN 2024'!AO985=0,"",'KN 2024'!AO985)</f>
        <v>92.3</v>
      </c>
      <c r="AP103" s="7">
        <f>IF('KN 2024'!AP985=0,"",'KN 2024'!AP985)</f>
        <v>90.21326314926479</v>
      </c>
      <c r="AQ103" s="8">
        <f>IF('KN 2024'!AQ985=0,"",'KN 2024'!AQ985)</f>
        <v>78.350999999999999</v>
      </c>
      <c r="AR103" s="8">
        <f>IF('KN 2024'!AR985=0,"",'KN 2024'!AR985)</f>
        <v>74.64</v>
      </c>
      <c r="AS103" s="8">
        <f>IF('KN 2024'!AS985=0,"",'KN 2024'!AS985)</f>
        <v>103.56</v>
      </c>
      <c r="AT103" s="8">
        <f>IF('KN 2024'!AT985=0,"",'KN 2024'!AT985)</f>
        <v>89.658439162550096</v>
      </c>
      <c r="AU103" s="7">
        <f>IF('KN 2024'!AU985=0,"",'KN 2024'!AU985)</f>
        <v>81.48</v>
      </c>
      <c r="AV103" s="8">
        <f>IF('KN 2024'!AV985=0,"",'KN 2024'!AV985)</f>
        <v>84.84704559931015</v>
      </c>
      <c r="AW103" s="9"/>
      <c r="AX103" s="3">
        <f>IF('KN 2024'!AX985=0,"",'KN 2024'!AX985)</f>
        <v>25010</v>
      </c>
      <c r="AY103" s="3">
        <f>IF('KN 2024'!AY985=0,"",'KN 2024'!AY985)</f>
        <v>25619</v>
      </c>
      <c r="AZ103" s="3">
        <f>IF('KN 2024'!AZ985=0,"",'KN 2024'!AZ985)</f>
        <v>26800</v>
      </c>
      <c r="BA103" s="3">
        <f>IF('KN 2024'!BA985=0,"",'KN 2024'!BA985)</f>
        <v>25580</v>
      </c>
      <c r="BB103" s="3">
        <f>IF('KN 2024'!BB985=0,"",'KN 2024'!BB985)</f>
        <v>25800</v>
      </c>
      <c r="BC103" s="3">
        <f>IF('KN 2024'!BC985=0,"",'KN 2024'!BC985)</f>
        <v>24304</v>
      </c>
      <c r="BD103" s="3">
        <f>IF('KN 2024'!BD985=0,"",'KN 2024'!BD985)</f>
        <v>25931</v>
      </c>
      <c r="BE103" s="3">
        <f>IF('KN 2024'!BE985=0,"",'KN 2024'!BE985)</f>
        <v>25646</v>
      </c>
      <c r="BF103" s="3">
        <f>IF('KN 2024'!BF985=0,"",'KN 2024'!BF985)</f>
        <v>26030</v>
      </c>
      <c r="BG103" s="3">
        <f>IF('KN 2024'!BG985=0,"",'KN 2024'!BG985)</f>
        <v>25596</v>
      </c>
      <c r="BH103" s="3">
        <f>IF('KN 2024'!BH985=0,"",'KN 2024'!BH985)</f>
        <v>25574</v>
      </c>
      <c r="BI103" s="3">
        <f>IF('KN 2024'!BI985=0,"",'KN 2024'!BI985)</f>
        <v>23708</v>
      </c>
      <c r="BJ103" s="3">
        <f>IF('KN 2024'!BJ985=0,"",'KN 2024'!BJ985)</f>
        <v>24912</v>
      </c>
      <c r="BK103" s="3">
        <f>IF('KN 2024'!BK985=0,"",'KN 2024'!BK985)</f>
        <v>25400</v>
      </c>
      <c r="BL103" s="3">
        <f>IF('KN 2024'!BL985=0,"",'KN 2024'!BL985)</f>
        <v>25422.142857142859</v>
      </c>
    </row>
    <row r="104" spans="1:64" x14ac:dyDescent="0.25">
      <c r="A104" s="4">
        <v>990</v>
      </c>
      <c r="B104" s="3">
        <f>IF('KN 2024'!B995=0,"",'KN 2024'!B995)</f>
        <v>68</v>
      </c>
      <c r="C104" s="3">
        <f>IF('KN 2024'!C995=0,"",'KN 2024'!C995)</f>
        <v>61</v>
      </c>
      <c r="D104" s="3">
        <f>IF('KN 2024'!D995=0,"",'KN 2024'!D995)</f>
        <v>60</v>
      </c>
      <c r="E104" s="3">
        <f>IF('KN 2024'!E995=0,"",'KN 2024'!E995)</f>
        <v>78</v>
      </c>
      <c r="F104" s="3">
        <f>IF('KN 2024'!F995=0,"",'KN 2024'!F995)</f>
        <v>65</v>
      </c>
      <c r="G104" s="3">
        <f>IF('KN 2024'!G995=0,"",'KN 2024'!G995)</f>
        <v>45</v>
      </c>
      <c r="H104" s="3">
        <f>IF('KN 2024'!H995=0,"",'KN 2024'!H995)</f>
        <v>52</v>
      </c>
      <c r="I104" s="3">
        <f>IF('KN 2024'!I995=0,"",'KN 2024'!I995)</f>
        <v>54</v>
      </c>
      <c r="J104" s="3">
        <f>IF('KN 2024'!J995=0,"",'KN 2024'!J995)</f>
        <v>60</v>
      </c>
      <c r="K104" s="3">
        <f>IF('KN 2024'!K995=0,"",'KN 2024'!K995)</f>
        <v>59</v>
      </c>
      <c r="L104" s="3">
        <f>IF('KN 2024'!L995=0,"",'KN 2024'!L995)</f>
        <v>77</v>
      </c>
      <c r="M104" s="3">
        <f>IF('KN 2024'!M995=0,"",'KN 2024'!M995)</f>
        <v>63</v>
      </c>
      <c r="N104" s="3">
        <f>IF('KN 2024'!N995=0,"",'KN 2024'!N995)</f>
        <v>59</v>
      </c>
      <c r="O104" s="3">
        <f>IF('KN 2024'!O995=0,"",'KN 2024'!O995)</f>
        <v>70</v>
      </c>
      <c r="P104" s="3">
        <f>IF('KN 2024'!P995=0,"",'KN 2024'!P995)</f>
        <v>62.214285714285715</v>
      </c>
      <c r="R104" s="3">
        <f>IF('KN 2024'!R995=0,"",'KN 2024'!R995)</f>
        <v>3892.6070038910507</v>
      </c>
      <c r="S104" s="3">
        <f>IF('KN 2024'!S995=0,"",'KN 2024'!S995)</f>
        <v>3706.7691816354863</v>
      </c>
      <c r="T104" s="3">
        <f>IF('KN 2024'!T995=0,"",'KN 2024'!T995)</f>
        <v>3739.5348837209303</v>
      </c>
      <c r="U104" s="3">
        <f>IF('KN 2024'!U995=0,"",'KN 2024'!U995)</f>
        <v>3881.6388467374809</v>
      </c>
      <c r="V104" s="3">
        <f>IF('KN 2024'!V995=0,"",'KN 2024'!V995)</f>
        <v>3863.5537989362756</v>
      </c>
      <c r="W104" s="3">
        <f>IF('KN 2024'!W995=0,"",'KN 2024'!W995)</f>
        <v>3181.4988545871061</v>
      </c>
      <c r="X104" s="3">
        <f>IF('KN 2024'!X995=0,"",'KN 2024'!X995)</f>
        <v>3815.4365477120837</v>
      </c>
      <c r="Y104" s="3">
        <f>IF('KN 2024'!Y995=0,"",'KN 2024'!Y995)</f>
        <v>3328.4879948085659</v>
      </c>
      <c r="Z104" s="3">
        <f>IF('KN 2024'!Z995=0,"",'KN 2024'!Z995)</f>
        <v>3455.5200772055173</v>
      </c>
      <c r="AA104" s="3">
        <f>IF('KN 2024'!AA995=0,"",'KN 2024'!AA995)</f>
        <v>3920.2052303097598</v>
      </c>
      <c r="AB104" s="3">
        <f>IF('KN 2024'!AB995=0,"",'KN 2024'!AB995)</f>
        <v>4103.8780422572881</v>
      </c>
      <c r="AC104" s="3">
        <f>IF('KN 2024'!AC995=0,"",'KN 2024'!AC995)</f>
        <v>2741.601618965019</v>
      </c>
      <c r="AD104" s="3">
        <f>IF('KN 2024'!AD995=0,"",'KN 2024'!AD995)</f>
        <v>3326.4116729179382</v>
      </c>
      <c r="AE104" s="3">
        <f>IF('KN 2024'!AE995=0,"",'KN 2024'!AE995)</f>
        <v>3740.7952871870398</v>
      </c>
      <c r="AF104" s="3">
        <f>IF('KN 2024'!AF995=0,"",'KN 2024'!AF995)</f>
        <v>3621.2813600622526</v>
      </c>
      <c r="AH104" s="7">
        <f>IF('KN 2024'!AH995=0,"",'KN 2024'!AH995)</f>
        <v>77.099999999999994</v>
      </c>
      <c r="AI104" s="7">
        <f>IF('KN 2024'!AI995=0,"",'KN 2024'!AI995)</f>
        <v>82.936914853802094</v>
      </c>
      <c r="AJ104" s="7">
        <f>IF('KN 2024'!AJ995=0,"",'KN 2024'!AJ995)</f>
        <v>86</v>
      </c>
      <c r="AK104" s="8">
        <f>IF('KN 2024'!AK995=0,"",'KN 2024'!AK995)</f>
        <v>79.08</v>
      </c>
      <c r="AL104" s="8">
        <f>IF('KN 2024'!AL995=0,"",'KN 2024'!AL995)</f>
        <v>80.133477133213447</v>
      </c>
      <c r="AM104" s="8">
        <f>IF('KN 2024'!AM995=0,"",'KN 2024'!AM995)</f>
        <v>91.67</v>
      </c>
      <c r="AN104" s="7">
        <f>IF('KN 2024'!AN995=0,"",'KN 2024'!AN995)</f>
        <v>81.556067335622046</v>
      </c>
      <c r="AO104" s="8">
        <f>IF('KN 2024'!AO995=0,"",'KN 2024'!AO995)</f>
        <v>92.46</v>
      </c>
      <c r="AP104" s="7">
        <f>IF('KN 2024'!AP995=0,"",'KN 2024'!AP995)</f>
        <v>90.394497216351255</v>
      </c>
      <c r="AQ104" s="8">
        <f>IF('KN 2024'!AQ995=0,"",'KN 2024'!AQ995)</f>
        <v>78.350999999999999</v>
      </c>
      <c r="AR104" s="8">
        <f>IF('KN 2024'!AR995=0,"",'KN 2024'!AR995)</f>
        <v>74.78</v>
      </c>
      <c r="AS104" s="8">
        <f>IF('KN 2024'!AS995=0,"",'KN 2024'!AS995)</f>
        <v>103.77</v>
      </c>
      <c r="AT104" s="8">
        <f>IF('KN 2024'!AT995=0,"",'KN 2024'!AT995)</f>
        <v>89.869814501271705</v>
      </c>
      <c r="AU104" s="7">
        <f>IF('KN 2024'!AU995=0,"",'KN 2024'!AU995)</f>
        <v>81.48</v>
      </c>
      <c r="AV104" s="8">
        <f>IF('KN 2024'!AV995=0,"",'KN 2024'!AV995)</f>
        <v>84.970126502875743</v>
      </c>
      <c r="AW104" s="9"/>
      <c r="AX104" s="3">
        <f>IF('KN 2024'!AX995=0,"",'KN 2024'!AX995)</f>
        <v>25010</v>
      </c>
      <c r="AY104" s="3">
        <f>IF('KN 2024'!AY995=0,"",'KN 2024'!AY995)</f>
        <v>25619</v>
      </c>
      <c r="AZ104" s="3">
        <f>IF('KN 2024'!AZ995=0,"",'KN 2024'!AZ995)</f>
        <v>26800</v>
      </c>
      <c r="BA104" s="3">
        <f>IF('KN 2024'!BA995=0,"",'KN 2024'!BA995)</f>
        <v>25580</v>
      </c>
      <c r="BB104" s="3">
        <f>IF('KN 2024'!BB995=0,"",'KN 2024'!BB995)</f>
        <v>25800</v>
      </c>
      <c r="BC104" s="3">
        <f>IF('KN 2024'!BC995=0,"",'KN 2024'!BC995)</f>
        <v>24304</v>
      </c>
      <c r="BD104" s="3">
        <f>IF('KN 2024'!BD995=0,"",'KN 2024'!BD995)</f>
        <v>25931</v>
      </c>
      <c r="BE104" s="3">
        <f>IF('KN 2024'!BE995=0,"",'KN 2024'!BE995)</f>
        <v>25646</v>
      </c>
      <c r="BF104" s="3">
        <f>IF('KN 2024'!BF995=0,"",'KN 2024'!BF995)</f>
        <v>26030</v>
      </c>
      <c r="BG104" s="3">
        <f>IF('KN 2024'!BG995=0,"",'KN 2024'!BG995)</f>
        <v>25596</v>
      </c>
      <c r="BH104" s="3">
        <f>IF('KN 2024'!BH995=0,"",'KN 2024'!BH995)</f>
        <v>25574</v>
      </c>
      <c r="BI104" s="3">
        <f>IF('KN 2024'!BI995=0,"",'KN 2024'!BI995)</f>
        <v>23708</v>
      </c>
      <c r="BJ104" s="3">
        <f>IF('KN 2024'!BJ995=0,"",'KN 2024'!BJ995)</f>
        <v>24912</v>
      </c>
      <c r="BK104" s="3">
        <f>IF('KN 2024'!BK995=0,"",'KN 2024'!BK995)</f>
        <v>25400</v>
      </c>
      <c r="BL104" s="3">
        <f>IF('KN 2024'!BL995=0,"",'KN 2024'!BL995)</f>
        <v>25422.142857142859</v>
      </c>
    </row>
    <row r="105" spans="1:64" x14ac:dyDescent="0.25">
      <c r="A105" s="4">
        <v>1000</v>
      </c>
      <c r="B105" s="3">
        <f>IF('KN 2024'!B1005=0,"",'KN 2024'!B1005)</f>
        <v>68</v>
      </c>
      <c r="C105" s="3">
        <f>IF('KN 2024'!C1005=0,"",'KN 2024'!C1005)</f>
        <v>61</v>
      </c>
      <c r="D105" s="3">
        <f>IF('KN 2024'!D1005=0,"",'KN 2024'!D1005)</f>
        <v>60</v>
      </c>
      <c r="E105" s="3">
        <f>IF('KN 2024'!E1005=0,"",'KN 2024'!E1005)</f>
        <v>78</v>
      </c>
      <c r="F105" s="3">
        <f>IF('KN 2024'!F1005=0,"",'KN 2024'!F1005)</f>
        <v>65</v>
      </c>
      <c r="G105" s="3">
        <f>IF('KN 2024'!G1005=0,"",'KN 2024'!G1005)</f>
        <v>45</v>
      </c>
      <c r="H105" s="3">
        <f>IF('KN 2024'!H1005=0,"",'KN 2024'!H1005)</f>
        <v>52</v>
      </c>
      <c r="I105" s="3">
        <f>IF('KN 2024'!I1005=0,"",'KN 2024'!I1005)</f>
        <v>54</v>
      </c>
      <c r="J105" s="3">
        <f>IF('KN 2024'!J1005=0,"",'KN 2024'!J1005)</f>
        <v>60</v>
      </c>
      <c r="K105" s="3">
        <f>IF('KN 2024'!K1005=0,"",'KN 2024'!K1005)</f>
        <v>59</v>
      </c>
      <c r="L105" s="3">
        <f>IF('KN 2024'!L1005=0,"",'KN 2024'!L1005)</f>
        <v>77</v>
      </c>
      <c r="M105" s="3">
        <f>IF('KN 2024'!M1005=0,"",'KN 2024'!M1005)</f>
        <v>63</v>
      </c>
      <c r="N105" s="3">
        <f>IF('KN 2024'!N1005=0,"",'KN 2024'!N1005)</f>
        <v>59</v>
      </c>
      <c r="O105" s="3">
        <f>IF('KN 2024'!O1005=0,"",'KN 2024'!O1005)</f>
        <v>70</v>
      </c>
      <c r="P105" s="3">
        <f>IF('KN 2024'!P1005=0,"",'KN 2024'!P1005)</f>
        <v>62.214285714285715</v>
      </c>
      <c r="R105" s="3">
        <f>IF('KN 2024'!R1005=0,"",'KN 2024'!R1005)</f>
        <v>3887.5647668393781</v>
      </c>
      <c r="S105" s="3">
        <f>IF('KN 2024'!S1005=0,"",'KN 2024'!S1005)</f>
        <v>3697.5369750764171</v>
      </c>
      <c r="T105" s="3">
        <f>IF('KN 2024'!T1005=0,"",'KN 2024'!T1005)</f>
        <v>3739.5348837209303</v>
      </c>
      <c r="U105" s="3">
        <f>IF('KN 2024'!U1005=0,"",'KN 2024'!U1005)</f>
        <v>3873.3123028391169</v>
      </c>
      <c r="V105" s="3">
        <f>IF('KN 2024'!V1005=0,"",'KN 2024'!V1005)</f>
        <v>3855.6825227433123</v>
      </c>
      <c r="W105" s="3">
        <f>IF('KN 2024'!W1005=0,"",'KN 2024'!W1005)</f>
        <v>3181.4988545871061</v>
      </c>
      <c r="X105" s="3">
        <f>IF('KN 2024'!X1005=0,"",'KN 2024'!X1005)</f>
        <v>3807.6112741312836</v>
      </c>
      <c r="Y105" s="3">
        <f>IF('KN 2024'!Y1005=0,"",'KN 2024'!Y1005)</f>
        <v>3322.7380695314187</v>
      </c>
      <c r="Z105" s="3">
        <f>IF('KN 2024'!Z1005=0,"",'KN 2024'!Z1005)</f>
        <v>3448.6536532325676</v>
      </c>
      <c r="AA105" s="3">
        <f>IF('KN 2024'!AA1005=0,"",'KN 2024'!AA1005)</f>
        <v>3920.2052303097598</v>
      </c>
      <c r="AB105" s="3">
        <f>IF('KN 2024'!AB1005=0,"",'KN 2024'!AB1005)</f>
        <v>4095.6626184438805</v>
      </c>
      <c r="AC105" s="3">
        <f>IF('KN 2024'!AC1005=0,"",'KN 2024'!AC1005)</f>
        <v>2736.3277868615946</v>
      </c>
      <c r="AD105" s="3">
        <f>IF('KN 2024'!AD1005=0,"",'KN 2024'!AD1005)</f>
        <v>3318.6502353142723</v>
      </c>
      <c r="AE105" s="3">
        <f>IF('KN 2024'!AE1005=0,"",'KN 2024'!AE1005)</f>
        <v>3740.7952871870398</v>
      </c>
      <c r="AF105" s="3">
        <f>IF('KN 2024'!AF1005=0,"",'KN 2024'!AF1005)</f>
        <v>3616.1267472012905</v>
      </c>
      <c r="AH105" s="7">
        <f>IF('KN 2024'!AH1005=0,"",'KN 2024'!AH1005)</f>
        <v>77.2</v>
      </c>
      <c r="AI105" s="7">
        <f>IF('KN 2024'!AI1005=0,"",'KN 2024'!AI1005)</f>
        <v>83.143996144527094</v>
      </c>
      <c r="AJ105" s="7">
        <f>IF('KN 2024'!AJ1005=0,"",'KN 2024'!AJ1005)</f>
        <v>86</v>
      </c>
      <c r="AK105" s="8">
        <f>IF('KN 2024'!AK1005=0,"",'KN 2024'!AK1005)</f>
        <v>79.25</v>
      </c>
      <c r="AL105" s="8">
        <f>IF('KN 2024'!AL1005=0,"",'KN 2024'!AL1005)</f>
        <v>80.297067555167914</v>
      </c>
      <c r="AM105" s="8">
        <f>IF('KN 2024'!AM1005=0,"",'KN 2024'!AM1005)</f>
        <v>91.67</v>
      </c>
      <c r="AN105" s="7">
        <f>IF('KN 2024'!AN1005=0,"",'KN 2024'!AN1005)</f>
        <v>81.723678599778992</v>
      </c>
      <c r="AO105" s="8">
        <f>IF('KN 2024'!AO1005=0,"",'KN 2024'!AO1005)</f>
        <v>92.62</v>
      </c>
      <c r="AP105" s="7">
        <f>IF('KN 2024'!AP1005=0,"",'KN 2024'!AP1005)</f>
        <v>90.574476711284674</v>
      </c>
      <c r="AQ105" s="8">
        <f>IF('KN 2024'!AQ1005=0,"",'KN 2024'!AQ1005)</f>
        <v>78.350999999999999</v>
      </c>
      <c r="AR105" s="8">
        <f>IF('KN 2024'!AR1005=0,"",'KN 2024'!AR1005)</f>
        <v>74.930000000000007</v>
      </c>
      <c r="AS105" s="8">
        <f>IF('KN 2024'!AS1005=0,"",'KN 2024'!AS1005)</f>
        <v>103.97</v>
      </c>
      <c r="AT105" s="8">
        <f>IF('KN 2024'!AT1005=0,"",'KN 2024'!AT1005)</f>
        <v>90.079996023350247</v>
      </c>
      <c r="AU105" s="7">
        <f>IF('KN 2024'!AU1005=0,"",'KN 2024'!AU1005)</f>
        <v>81.48</v>
      </c>
      <c r="AV105" s="8">
        <f>IF('KN 2024'!AV1005=0,"",'KN 2024'!AV1005)</f>
        <v>85.092158216722069</v>
      </c>
      <c r="AW105" s="9"/>
      <c r="AX105" s="3">
        <f>IF('KN 2024'!AX1005=0,"",'KN 2024'!AX1005)</f>
        <v>25010</v>
      </c>
      <c r="AY105" s="3">
        <f>IF('KN 2024'!AY1005=0,"",'KN 2024'!AY1005)</f>
        <v>25619</v>
      </c>
      <c r="AZ105" s="3">
        <f>IF('KN 2024'!AZ1005=0,"",'KN 2024'!AZ1005)</f>
        <v>26800</v>
      </c>
      <c r="BA105" s="3">
        <f>IF('KN 2024'!BA1005=0,"",'KN 2024'!BA1005)</f>
        <v>25580</v>
      </c>
      <c r="BB105" s="3">
        <f>IF('KN 2024'!BB1005=0,"",'KN 2024'!BB1005)</f>
        <v>25800</v>
      </c>
      <c r="BC105" s="3">
        <f>IF('KN 2024'!BC1005=0,"",'KN 2024'!BC1005)</f>
        <v>24304</v>
      </c>
      <c r="BD105" s="3">
        <f>IF('KN 2024'!BD1005=0,"",'KN 2024'!BD1005)</f>
        <v>25931</v>
      </c>
      <c r="BE105" s="3">
        <f>IF('KN 2024'!BE1005=0,"",'KN 2024'!BE1005)</f>
        <v>25646</v>
      </c>
      <c r="BF105" s="3">
        <f>IF('KN 2024'!BF1005=0,"",'KN 2024'!BF1005)</f>
        <v>26030</v>
      </c>
      <c r="BG105" s="3">
        <f>IF('KN 2024'!BG1005=0,"",'KN 2024'!BG1005)</f>
        <v>25596</v>
      </c>
      <c r="BH105" s="3">
        <f>IF('KN 2024'!BH1005=0,"",'KN 2024'!BH1005)</f>
        <v>25574</v>
      </c>
      <c r="BI105" s="3">
        <f>IF('KN 2024'!BI1005=0,"",'KN 2024'!BI1005)</f>
        <v>23708</v>
      </c>
      <c r="BJ105" s="3">
        <f>IF('KN 2024'!BJ1005=0,"",'KN 2024'!BJ1005)</f>
        <v>24912</v>
      </c>
      <c r="BK105" s="3">
        <f>IF('KN 2024'!BK1005=0,"",'KN 2024'!BK1005)</f>
        <v>25400</v>
      </c>
      <c r="BL105" s="3">
        <f>IF('KN 2024'!BL1005=0,"",'KN 2024'!BL1005)</f>
        <v>25422.142857142859</v>
      </c>
    </row>
  </sheetData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006"/>
  <sheetViews>
    <sheetView zoomScaleNormal="100" workbookViewId="0">
      <pane xSplit="1" ySplit="5" topLeftCell="B505" activePane="bottomRight" state="frozen"/>
      <selection activeCell="AS88" sqref="AS88"/>
      <selection pane="topRight" activeCell="AS88" sqref="AS88"/>
      <selection pane="bottomLeft" activeCell="AS88" sqref="AS88"/>
      <selection pane="bottomRight" activeCell="AN989" sqref="AN989"/>
    </sheetView>
  </sheetViews>
  <sheetFormatPr defaultColWidth="9.140625" defaultRowHeight="15" x14ac:dyDescent="0.25"/>
  <cols>
    <col min="1" max="1" width="5.42578125" customWidth="1"/>
    <col min="2" max="16" width="5.5703125" customWidth="1"/>
    <col min="18" max="18" width="7.42578125" bestFit="1" customWidth="1"/>
    <col min="19" max="19" width="6" customWidth="1"/>
    <col min="20" max="20" width="6.7109375" customWidth="1"/>
    <col min="21" max="21" width="7.42578125" bestFit="1" customWidth="1"/>
    <col min="22" max="26" width="6" customWidth="1"/>
    <col min="27" max="28" width="6.42578125" bestFit="1" customWidth="1"/>
    <col min="29" max="31" width="6" customWidth="1"/>
    <col min="32" max="32" width="6.42578125" bestFit="1" customWidth="1"/>
    <col min="34" max="44" width="6.140625" style="9" customWidth="1"/>
    <col min="45" max="45" width="6.5703125" style="9" bestFit="1" customWidth="1"/>
    <col min="46" max="48" width="6.140625" style="9" customWidth="1"/>
    <col min="50" max="64" width="6.5703125" customWidth="1"/>
  </cols>
  <sheetData>
    <row r="1" spans="1:64" x14ac:dyDescent="0.25">
      <c r="B1" s="53" t="str">
        <f>'KN 2024 po 10'!B1:P1</f>
        <v>Krajské normativy školní jídelny ve střední škole, konzervatoři a vyšší odborné škole v roce 2024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R1" s="53" t="str">
        <f>$B$1</f>
        <v>Krajské normativy školní jídelny ve střední škole, konzervatoři a vyšší odborné škole v roce 2024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H1" s="53" t="str">
        <f>$B$1</f>
        <v>Krajské normativy školní jídelny ve střední škole, konzervatoři a vyšší odborné škole v roce 2024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X1" s="53" t="str">
        <f>$B$1</f>
        <v>Krajské normativy školní jídelny ve střední škole, konzervatoři a vyšší odborné škole v roce 2024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59" t="s">
        <v>26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R2" s="59" t="s">
        <v>26</v>
      </c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59" t="s">
        <v>21</v>
      </c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5" t="s">
        <v>15</v>
      </c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"/>
      <c r="R4" s="56" t="s">
        <v>17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19"/>
      <c r="AH4" s="57" t="s">
        <v>18</v>
      </c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13"/>
      <c r="AX4" s="58" t="s">
        <v>19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6"/>
    </row>
    <row r="5" spans="1:64" s="12" customFormat="1" ht="63" customHeight="1" x14ac:dyDescent="0.25">
      <c r="A5" s="45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11" t="s">
        <v>14</v>
      </c>
      <c r="R5" s="39" t="s">
        <v>0</v>
      </c>
      <c r="S5" s="39" t="s">
        <v>1</v>
      </c>
      <c r="T5" s="39" t="s">
        <v>2</v>
      </c>
      <c r="U5" s="39" t="s">
        <v>3</v>
      </c>
      <c r="V5" s="39" t="s">
        <v>4</v>
      </c>
      <c r="W5" s="39" t="s">
        <v>5</v>
      </c>
      <c r="X5" s="39" t="s">
        <v>6</v>
      </c>
      <c r="Y5" s="39" t="s">
        <v>7</v>
      </c>
      <c r="Z5" s="39" t="s">
        <v>8</v>
      </c>
      <c r="AA5" s="39" t="s">
        <v>9</v>
      </c>
      <c r="AB5" s="39" t="s">
        <v>10</v>
      </c>
      <c r="AC5" s="39" t="s">
        <v>11</v>
      </c>
      <c r="AD5" s="39" t="s">
        <v>12</v>
      </c>
      <c r="AE5" s="39" t="s">
        <v>13</v>
      </c>
      <c r="AF5" s="21" t="s">
        <v>14</v>
      </c>
      <c r="AH5" s="37" t="s">
        <v>0</v>
      </c>
      <c r="AI5" s="37" t="s">
        <v>1</v>
      </c>
      <c r="AJ5" s="37" t="s">
        <v>2</v>
      </c>
      <c r="AK5" s="37" t="s">
        <v>3</v>
      </c>
      <c r="AL5" s="37" t="s">
        <v>4</v>
      </c>
      <c r="AM5" s="37" t="s">
        <v>5</v>
      </c>
      <c r="AN5" s="37" t="s">
        <v>6</v>
      </c>
      <c r="AO5" s="37" t="s">
        <v>7</v>
      </c>
      <c r="AP5" s="37" t="s">
        <v>8</v>
      </c>
      <c r="AQ5" s="37" t="s">
        <v>9</v>
      </c>
      <c r="AR5" s="37" t="s">
        <v>10</v>
      </c>
      <c r="AS5" s="37" t="s">
        <v>11</v>
      </c>
      <c r="AT5" s="37" t="s">
        <v>12</v>
      </c>
      <c r="AU5" s="37" t="s">
        <v>13</v>
      </c>
      <c r="AV5" s="15" t="s">
        <v>14</v>
      </c>
      <c r="AX5" s="38" t="s">
        <v>0</v>
      </c>
      <c r="AY5" s="38" t="s">
        <v>1</v>
      </c>
      <c r="AZ5" s="38" t="s">
        <v>2</v>
      </c>
      <c r="BA5" s="38" t="s">
        <v>3</v>
      </c>
      <c r="BB5" s="38" t="s">
        <v>4</v>
      </c>
      <c r="BC5" s="38" t="s">
        <v>5</v>
      </c>
      <c r="BD5" s="38" t="s">
        <v>6</v>
      </c>
      <c r="BE5" s="38" t="s">
        <v>7</v>
      </c>
      <c r="BF5" s="38" t="s">
        <v>8</v>
      </c>
      <c r="BG5" s="38" t="s">
        <v>9</v>
      </c>
      <c r="BH5" s="38" t="s">
        <v>10</v>
      </c>
      <c r="BI5" s="38" t="s">
        <v>11</v>
      </c>
      <c r="BJ5" s="38" t="s">
        <v>12</v>
      </c>
      <c r="BK5" s="38" t="s">
        <v>13</v>
      </c>
      <c r="BL5" s="18" t="s">
        <v>14</v>
      </c>
    </row>
    <row r="6" spans="1:64" x14ac:dyDescent="0.25">
      <c r="A6" s="4">
        <v>1</v>
      </c>
      <c r="B6" s="3">
        <v>68</v>
      </c>
      <c r="C6" s="3">
        <v>61</v>
      </c>
      <c r="D6" s="3">
        <v>60</v>
      </c>
      <c r="E6" s="3">
        <v>78</v>
      </c>
      <c r="F6" s="3">
        <v>65</v>
      </c>
      <c r="G6" s="3">
        <v>45</v>
      </c>
      <c r="H6" s="3">
        <v>52</v>
      </c>
      <c r="I6" s="3">
        <v>54</v>
      </c>
      <c r="J6" s="3">
        <v>60</v>
      </c>
      <c r="K6" s="3">
        <v>59</v>
      </c>
      <c r="L6" s="3">
        <v>77</v>
      </c>
      <c r="M6" s="3">
        <v>63</v>
      </c>
      <c r="N6" s="3">
        <v>59</v>
      </c>
      <c r="O6" s="3">
        <v>70</v>
      </c>
      <c r="P6" s="41">
        <f>IF(ISNUMBER(SUMIF(B6:O6,"&gt;0")/COUNTIF(B6:O6,"&gt;0")),SUMIF(B6:O6,"&gt;0")/COUNTIF(B6:O6,"&gt;0"),"")</f>
        <v>62.214285714285715</v>
      </c>
      <c r="R6" s="3">
        <f t="shared" ref="R6:AE21" si="0">IF(ISNUMBER(12*AX6/AH6),12*AX6/AH6,"")</f>
        <v>171497.14285714287</v>
      </c>
      <c r="S6" s="3">
        <f t="shared" si="0"/>
        <v>8587.3743016759781</v>
      </c>
      <c r="T6" s="3">
        <f t="shared" si="0"/>
        <v>40968.152866242039</v>
      </c>
      <c r="U6" s="3">
        <f t="shared" si="0"/>
        <v>204640</v>
      </c>
      <c r="V6" s="3">
        <f t="shared" si="0"/>
        <v>8318.1085437936599</v>
      </c>
      <c r="W6" s="3">
        <f t="shared" si="0"/>
        <v>7873.8660907127432</v>
      </c>
      <c r="X6" s="3">
        <f t="shared" si="0"/>
        <v>8442.5935167502066</v>
      </c>
      <c r="Y6" s="3">
        <f t="shared" si="0"/>
        <v>7661.239731142643</v>
      </c>
      <c r="Z6" s="3">
        <f t="shared" si="0"/>
        <v>7439.1244096269684</v>
      </c>
      <c r="AA6" s="3">
        <f t="shared" si="0"/>
        <v>9970.5252223592797</v>
      </c>
      <c r="AB6" s="3">
        <f t="shared" si="0"/>
        <v>10343.377148634985</v>
      </c>
      <c r="AC6" s="3">
        <f>IF(ISNUMBER(12*BI6/AS6),12*BI6/AS6,"")</f>
        <v>6035.1294017819264</v>
      </c>
      <c r="AD6" s="3">
        <f>IF(ISNUMBER(12*BJ6/AT6),12*BJ6/AT6,"")</f>
        <v>7549.090909090909</v>
      </c>
      <c r="AE6" s="3">
        <f>IF(ISNUMBER(12*BK6/AU6),12*BK6/AU6,"")</f>
        <v>8211.2068965517246</v>
      </c>
      <c r="AF6" s="41">
        <f>IF(ISNUMBER(SUMIF(R6:AE6,"&gt;0")/COUNTIF(R6:AE6,"&gt;0")),SUMIF(R6:AE6,"&gt;0")/COUNTIF(R6:AE6,"&gt;0"),"")</f>
        <v>36252.63799253614</v>
      </c>
      <c r="AH6" s="7">
        <v>1.75</v>
      </c>
      <c r="AI6" s="7">
        <v>35.799999999999997</v>
      </c>
      <c r="AJ6" s="7">
        <v>7.85</v>
      </c>
      <c r="AK6" s="7">
        <v>1.5</v>
      </c>
      <c r="AL6" s="7">
        <v>37.22</v>
      </c>
      <c r="AM6" s="7">
        <v>37.04</v>
      </c>
      <c r="AN6" s="7">
        <v>36.857394517766494</v>
      </c>
      <c r="AO6" s="8">
        <v>40.17</v>
      </c>
      <c r="AP6" s="7">
        <v>41.988812500000002</v>
      </c>
      <c r="AQ6" s="8">
        <v>30.806000000000001</v>
      </c>
      <c r="AR6" s="8">
        <v>29.67</v>
      </c>
      <c r="AS6" s="7">
        <v>47.14</v>
      </c>
      <c r="AT6" s="8">
        <v>39.6</v>
      </c>
      <c r="AU6" s="42">
        <v>37.119999999999997</v>
      </c>
      <c r="AV6" s="8">
        <f>IF(ISNUMBER(SUMIF(AH6:AU6,"&gt;0")/COUNTIF(AH6:AU6,"&gt;0")),SUMIF(AH6:AU6,"&gt;0")/COUNTIF(AH6:AU6,"&gt;0"),"")</f>
        <v>30.322300501269037</v>
      </c>
      <c r="AX6" s="3">
        <v>25010</v>
      </c>
      <c r="AY6" s="3">
        <v>25619</v>
      </c>
      <c r="AZ6" s="3">
        <v>26800</v>
      </c>
      <c r="BA6" s="3">
        <v>25580</v>
      </c>
      <c r="BB6" s="3">
        <v>25800</v>
      </c>
      <c r="BC6" s="3">
        <v>24304</v>
      </c>
      <c r="BD6" s="3">
        <v>25931</v>
      </c>
      <c r="BE6" s="3">
        <v>25646</v>
      </c>
      <c r="BF6" s="3">
        <v>26030</v>
      </c>
      <c r="BG6" s="3">
        <v>25596</v>
      </c>
      <c r="BH6" s="41">
        <v>25574</v>
      </c>
      <c r="BI6" s="3">
        <v>23708</v>
      </c>
      <c r="BJ6" s="3">
        <v>24912</v>
      </c>
      <c r="BK6" s="3">
        <v>25400</v>
      </c>
      <c r="BL6" s="41">
        <f>IF(ISNUMBER(SUMIF(AX6:BK6,"&gt;0")/COUNTIF(AX6:BK6,"&gt;0")),SUMIF(AX6:BK6,"&gt;0")/COUNTIF(AX6:BK6,"&gt;0"),"")</f>
        <v>25422.142857142859</v>
      </c>
    </row>
    <row r="7" spans="1:64" x14ac:dyDescent="0.25">
      <c r="A7" s="4">
        <v>2</v>
      </c>
      <c r="B7" s="3">
        <v>68</v>
      </c>
      <c r="C7" s="3">
        <v>61</v>
      </c>
      <c r="D7" s="3">
        <v>60</v>
      </c>
      <c r="E7" s="3">
        <v>78</v>
      </c>
      <c r="F7" s="3">
        <v>65</v>
      </c>
      <c r="G7" s="3">
        <v>45</v>
      </c>
      <c r="H7" s="3">
        <v>52</v>
      </c>
      <c r="I7" s="3">
        <v>54</v>
      </c>
      <c r="J7" s="3">
        <v>60</v>
      </c>
      <c r="K7" s="3">
        <v>59</v>
      </c>
      <c r="L7" s="3">
        <v>77</v>
      </c>
      <c r="M7" s="3">
        <v>63</v>
      </c>
      <c r="N7" s="3">
        <v>59</v>
      </c>
      <c r="O7" s="3">
        <v>70</v>
      </c>
      <c r="P7" s="41">
        <f t="shared" ref="P7:P70" si="1">IF(ISNUMBER(SUMIF(B7:O7,"&gt;0")/COUNTIF(B7:O7,"&gt;0")),SUMIF(B7:O7,"&gt;0")/COUNTIF(B7:O7,"&gt;0"),"")</f>
        <v>62.214285714285715</v>
      </c>
      <c r="R7" s="3">
        <f t="shared" ref="R7:R70" si="2">IF(ISNUMBER(12*AX7/AH7),12*AX7/AH7,"")</f>
        <v>85748.571428571435</v>
      </c>
      <c r="S7" s="3">
        <f t="shared" si="0"/>
        <v>8587.3743016759781</v>
      </c>
      <c r="T7" s="3">
        <f t="shared" si="0"/>
        <v>40968.152866242039</v>
      </c>
      <c r="U7" s="3">
        <f t="shared" si="0"/>
        <v>102320</v>
      </c>
      <c r="V7" s="3">
        <f t="shared" si="0"/>
        <v>8318.1085437936599</v>
      </c>
      <c r="W7" s="3">
        <f t="shared" si="0"/>
        <v>7852.3403197746666</v>
      </c>
      <c r="X7" s="3">
        <f t="shared" si="0"/>
        <v>8442.5935167502066</v>
      </c>
      <c r="Y7" s="3">
        <f t="shared" si="0"/>
        <v>7661.239731142643</v>
      </c>
      <c r="Z7" s="3">
        <f t="shared" si="0"/>
        <v>7439.1244096269684</v>
      </c>
      <c r="AA7" s="3">
        <f t="shared" si="0"/>
        <v>9970.5252223592797</v>
      </c>
      <c r="AB7" s="3">
        <f t="shared" si="0"/>
        <v>10343.377148634985</v>
      </c>
      <c r="AC7" s="3">
        <f t="shared" si="0"/>
        <v>6035.1294017819264</v>
      </c>
      <c r="AD7" s="3">
        <f t="shared" ref="AD7:AD70" si="3">IF(ISNUMBER(12*BJ7/AT7),12*BJ7/AT7,"")</f>
        <v>7549.090909090909</v>
      </c>
      <c r="AE7" s="3">
        <f t="shared" si="0"/>
        <v>8211.2068965517246</v>
      </c>
      <c r="AF7" s="41">
        <f t="shared" ref="AF7:AF70" si="4">IF(ISNUMBER(SUMIF(R7:AE7,"&gt;0")/COUNTIF(R7:AE7,"&gt;0")),SUMIF(R7:AE7,"&gt;0")/COUNTIF(R7:AE7,"&gt;0"),"")</f>
        <v>22817.631049714033</v>
      </c>
      <c r="AH7" s="7">
        <v>3.5</v>
      </c>
      <c r="AI7" s="7">
        <v>35.799999999999997</v>
      </c>
      <c r="AJ7" s="7">
        <v>7.85</v>
      </c>
      <c r="AK7" s="7">
        <v>3</v>
      </c>
      <c r="AL7" s="7">
        <v>37.22</v>
      </c>
      <c r="AM7" s="7">
        <v>37.14153846153846</v>
      </c>
      <c r="AN7" s="7">
        <v>36.857394517766494</v>
      </c>
      <c r="AO7" s="8">
        <v>40.17</v>
      </c>
      <c r="AP7" s="7">
        <v>41.988812500000002</v>
      </c>
      <c r="AQ7" s="8">
        <v>30.806000000000001</v>
      </c>
      <c r="AR7" s="8">
        <v>29.67</v>
      </c>
      <c r="AS7" s="7">
        <v>47.14</v>
      </c>
      <c r="AT7" s="8">
        <v>39.6</v>
      </c>
      <c r="AU7" s="42">
        <v>37.119999999999997</v>
      </c>
      <c r="AV7" s="8">
        <f t="shared" ref="AV7:AV70" si="5">IF(ISNUMBER(SUMIF(AH7:AU7,"&gt;0")/COUNTIF(AH7:AU7,"&gt;0")),SUMIF(AH7:AU7,"&gt;0")/COUNTIF(AH7:AU7,"&gt;0"),"")</f>
        <v>30.561696105664641</v>
      </c>
      <c r="AX7" s="3">
        <v>25010</v>
      </c>
      <c r="AY7" s="3">
        <v>25619</v>
      </c>
      <c r="AZ7" s="3">
        <v>26800</v>
      </c>
      <c r="BA7" s="3">
        <v>25580</v>
      </c>
      <c r="BB7" s="3">
        <v>25800</v>
      </c>
      <c r="BC7" s="3">
        <v>24304</v>
      </c>
      <c r="BD7" s="3">
        <v>25931</v>
      </c>
      <c r="BE7" s="3">
        <v>25646</v>
      </c>
      <c r="BF7" s="3">
        <v>26030</v>
      </c>
      <c r="BG7" s="3">
        <v>25596</v>
      </c>
      <c r="BH7" s="41">
        <v>25574</v>
      </c>
      <c r="BI7" s="3">
        <v>23708</v>
      </c>
      <c r="BJ7" s="3">
        <v>24912</v>
      </c>
      <c r="BK7" s="3">
        <v>25400</v>
      </c>
      <c r="BL7" s="41">
        <f t="shared" ref="BL7:BL70" si="6">IF(ISNUMBER(SUMIF(AX7:BK7,"&gt;0")/COUNTIF(AX7:BK7,"&gt;0")),SUMIF(AX7:BK7,"&gt;0")/COUNTIF(AX7:BK7,"&gt;0"),"")</f>
        <v>25422.142857142859</v>
      </c>
    </row>
    <row r="8" spans="1:64" x14ac:dyDescent="0.25">
      <c r="A8" s="4">
        <v>3</v>
      </c>
      <c r="B8" s="3">
        <v>68</v>
      </c>
      <c r="C8" s="3">
        <v>61</v>
      </c>
      <c r="D8" s="3">
        <v>60</v>
      </c>
      <c r="E8" s="3">
        <v>78</v>
      </c>
      <c r="F8" s="3">
        <v>65</v>
      </c>
      <c r="G8" s="3">
        <v>45</v>
      </c>
      <c r="H8" s="3">
        <v>52</v>
      </c>
      <c r="I8" s="3">
        <v>54</v>
      </c>
      <c r="J8" s="3">
        <v>60</v>
      </c>
      <c r="K8" s="3">
        <v>59</v>
      </c>
      <c r="L8" s="3">
        <v>77</v>
      </c>
      <c r="M8" s="3">
        <v>63</v>
      </c>
      <c r="N8" s="3">
        <v>59</v>
      </c>
      <c r="O8" s="3">
        <v>70</v>
      </c>
      <c r="P8" s="41">
        <f t="shared" si="1"/>
        <v>62.214285714285715</v>
      </c>
      <c r="R8" s="3">
        <f t="shared" si="2"/>
        <v>57165.714285714283</v>
      </c>
      <c r="S8" s="3">
        <f t="shared" si="0"/>
        <v>8587.3743016759781</v>
      </c>
      <c r="T8" s="3">
        <f t="shared" si="0"/>
        <v>40968.152866242039</v>
      </c>
      <c r="U8" s="3">
        <f t="shared" si="0"/>
        <v>68213.333333333328</v>
      </c>
      <c r="V8" s="3">
        <f t="shared" si="0"/>
        <v>8318.1085437936599</v>
      </c>
      <c r="W8" s="3">
        <f t="shared" si="0"/>
        <v>7830.9319233311307</v>
      </c>
      <c r="X8" s="3">
        <f t="shared" si="0"/>
        <v>8442.5935167502066</v>
      </c>
      <c r="Y8" s="3">
        <f t="shared" si="0"/>
        <v>7661.239731142643</v>
      </c>
      <c r="Z8" s="3">
        <f t="shared" si="0"/>
        <v>7439.1244096269684</v>
      </c>
      <c r="AA8" s="3">
        <f t="shared" si="0"/>
        <v>9970.5252223592797</v>
      </c>
      <c r="AB8" s="3">
        <f t="shared" si="0"/>
        <v>10343.377148634985</v>
      </c>
      <c r="AC8" s="3">
        <f t="shared" si="0"/>
        <v>6035.1294017819264</v>
      </c>
      <c r="AD8" s="3">
        <f t="shared" si="3"/>
        <v>7549.090909090909</v>
      </c>
      <c r="AE8" s="3">
        <f t="shared" si="0"/>
        <v>8211.2068965517246</v>
      </c>
      <c r="AF8" s="41">
        <f t="shared" si="4"/>
        <v>18338.278749287791</v>
      </c>
      <c r="AH8" s="7">
        <v>5.25</v>
      </c>
      <c r="AI8" s="7">
        <v>35.799999999999997</v>
      </c>
      <c r="AJ8" s="7">
        <v>7.85</v>
      </c>
      <c r="AK8" s="7">
        <v>4.5</v>
      </c>
      <c r="AL8" s="7">
        <v>37.22</v>
      </c>
      <c r="AM8" s="7">
        <v>37.24307692307692</v>
      </c>
      <c r="AN8" s="7">
        <v>36.857394517766494</v>
      </c>
      <c r="AO8" s="8">
        <v>40.17</v>
      </c>
      <c r="AP8" s="7">
        <v>41.988812500000002</v>
      </c>
      <c r="AQ8" s="8">
        <v>30.806000000000001</v>
      </c>
      <c r="AR8" s="8">
        <v>29.67</v>
      </c>
      <c r="AS8" s="7">
        <v>47.14</v>
      </c>
      <c r="AT8" s="8">
        <v>39.6</v>
      </c>
      <c r="AU8" s="42">
        <v>37.119999999999997</v>
      </c>
      <c r="AV8" s="8">
        <f t="shared" si="5"/>
        <v>30.801091710060245</v>
      </c>
      <c r="AX8" s="3">
        <v>25010</v>
      </c>
      <c r="AY8" s="3">
        <v>25619</v>
      </c>
      <c r="AZ8" s="3">
        <v>26800</v>
      </c>
      <c r="BA8" s="3">
        <v>25580</v>
      </c>
      <c r="BB8" s="3">
        <v>25800</v>
      </c>
      <c r="BC8" s="3">
        <v>24304</v>
      </c>
      <c r="BD8" s="3">
        <v>25931</v>
      </c>
      <c r="BE8" s="3">
        <v>25646</v>
      </c>
      <c r="BF8" s="3">
        <v>26030</v>
      </c>
      <c r="BG8" s="3">
        <v>25596</v>
      </c>
      <c r="BH8" s="41">
        <v>25574</v>
      </c>
      <c r="BI8" s="3">
        <v>23708</v>
      </c>
      <c r="BJ8" s="3">
        <v>24912</v>
      </c>
      <c r="BK8" s="3">
        <v>25400</v>
      </c>
      <c r="BL8" s="41">
        <f t="shared" si="6"/>
        <v>25422.142857142859</v>
      </c>
    </row>
    <row r="9" spans="1:64" x14ac:dyDescent="0.25">
      <c r="A9" s="4">
        <v>4</v>
      </c>
      <c r="B9" s="3">
        <v>68</v>
      </c>
      <c r="C9" s="3">
        <v>61</v>
      </c>
      <c r="D9" s="3">
        <v>60</v>
      </c>
      <c r="E9" s="3">
        <v>78</v>
      </c>
      <c r="F9" s="3">
        <v>65</v>
      </c>
      <c r="G9" s="3">
        <v>45</v>
      </c>
      <c r="H9" s="3">
        <v>52</v>
      </c>
      <c r="I9" s="3">
        <v>54</v>
      </c>
      <c r="J9" s="3">
        <v>60</v>
      </c>
      <c r="K9" s="3">
        <v>59</v>
      </c>
      <c r="L9" s="3">
        <v>77</v>
      </c>
      <c r="M9" s="3">
        <v>63</v>
      </c>
      <c r="N9" s="3">
        <v>59</v>
      </c>
      <c r="O9" s="3">
        <v>70</v>
      </c>
      <c r="P9" s="41">
        <f t="shared" si="1"/>
        <v>62.214285714285715</v>
      </c>
      <c r="R9" s="3">
        <f t="shared" si="2"/>
        <v>42874.285714285717</v>
      </c>
      <c r="S9" s="3">
        <f t="shared" si="0"/>
        <v>8587.3743016759781</v>
      </c>
      <c r="T9" s="3">
        <f t="shared" si="0"/>
        <v>40968.152866242039</v>
      </c>
      <c r="U9" s="3">
        <f t="shared" si="0"/>
        <v>51160</v>
      </c>
      <c r="V9" s="3">
        <f t="shared" si="0"/>
        <v>8318.1085437936599</v>
      </c>
      <c r="W9" s="3">
        <f t="shared" si="0"/>
        <v>7809.6399439729748</v>
      </c>
      <c r="X9" s="3">
        <f t="shared" si="0"/>
        <v>8442.5935167502066</v>
      </c>
      <c r="Y9" s="3">
        <f t="shared" si="0"/>
        <v>7661.239731142643</v>
      </c>
      <c r="Z9" s="3">
        <f t="shared" si="0"/>
        <v>7439.1244096269684</v>
      </c>
      <c r="AA9" s="3">
        <f t="shared" si="0"/>
        <v>9970.5252223592797</v>
      </c>
      <c r="AB9" s="3">
        <f t="shared" si="0"/>
        <v>10343.377148634985</v>
      </c>
      <c r="AC9" s="3">
        <f t="shared" si="0"/>
        <v>6035.1294017819264</v>
      </c>
      <c r="AD9" s="3">
        <f t="shared" si="3"/>
        <v>7549.090909090909</v>
      </c>
      <c r="AE9" s="3">
        <f t="shared" si="0"/>
        <v>8211.2068965517246</v>
      </c>
      <c r="AF9" s="41">
        <f t="shared" si="4"/>
        <v>16097.846328993503</v>
      </c>
      <c r="AH9" s="7">
        <v>7</v>
      </c>
      <c r="AI9" s="7">
        <v>35.799999999999997</v>
      </c>
      <c r="AJ9" s="7">
        <v>7.85</v>
      </c>
      <c r="AK9" s="7">
        <v>6</v>
      </c>
      <c r="AL9" s="7">
        <v>37.22</v>
      </c>
      <c r="AM9" s="7">
        <v>37.344615384615388</v>
      </c>
      <c r="AN9" s="7">
        <v>36.857394517766494</v>
      </c>
      <c r="AO9" s="8">
        <v>40.17</v>
      </c>
      <c r="AP9" s="7">
        <v>41.988812500000002</v>
      </c>
      <c r="AQ9" s="8">
        <v>30.806000000000001</v>
      </c>
      <c r="AR9" s="8">
        <v>29.67</v>
      </c>
      <c r="AS9" s="7">
        <v>47.14</v>
      </c>
      <c r="AT9" s="8">
        <v>39.6</v>
      </c>
      <c r="AU9" s="42">
        <v>37.119999999999997</v>
      </c>
      <c r="AV9" s="8">
        <f t="shared" si="5"/>
        <v>31.040487314455849</v>
      </c>
      <c r="AX9" s="3">
        <v>25010</v>
      </c>
      <c r="AY9" s="3">
        <v>25619</v>
      </c>
      <c r="AZ9" s="3">
        <v>26800</v>
      </c>
      <c r="BA9" s="3">
        <v>25580</v>
      </c>
      <c r="BB9" s="3">
        <v>25800</v>
      </c>
      <c r="BC9" s="3">
        <v>24304</v>
      </c>
      <c r="BD9" s="3">
        <v>25931</v>
      </c>
      <c r="BE9" s="3">
        <v>25646</v>
      </c>
      <c r="BF9" s="3">
        <v>26030</v>
      </c>
      <c r="BG9" s="3">
        <v>25596</v>
      </c>
      <c r="BH9" s="41">
        <v>25574</v>
      </c>
      <c r="BI9" s="3">
        <v>23708</v>
      </c>
      <c r="BJ9" s="3">
        <v>24912</v>
      </c>
      <c r="BK9" s="3">
        <v>25400</v>
      </c>
      <c r="BL9" s="41">
        <f t="shared" si="6"/>
        <v>25422.142857142859</v>
      </c>
    </row>
    <row r="10" spans="1:64" x14ac:dyDescent="0.25">
      <c r="A10" s="4">
        <v>5</v>
      </c>
      <c r="B10" s="3">
        <v>68</v>
      </c>
      <c r="C10" s="3">
        <v>61</v>
      </c>
      <c r="D10" s="3">
        <v>60</v>
      </c>
      <c r="E10" s="3">
        <v>78</v>
      </c>
      <c r="F10" s="3">
        <v>65</v>
      </c>
      <c r="G10" s="3">
        <v>45</v>
      </c>
      <c r="H10" s="3">
        <v>52</v>
      </c>
      <c r="I10" s="3">
        <v>54</v>
      </c>
      <c r="J10" s="3">
        <v>60</v>
      </c>
      <c r="K10" s="3">
        <v>59</v>
      </c>
      <c r="L10" s="3">
        <v>77</v>
      </c>
      <c r="M10" s="3">
        <v>63</v>
      </c>
      <c r="N10" s="3">
        <v>59</v>
      </c>
      <c r="O10" s="3">
        <v>70</v>
      </c>
      <c r="P10" s="41">
        <f t="shared" si="1"/>
        <v>62.214285714285715</v>
      </c>
      <c r="R10" s="3">
        <f t="shared" si="2"/>
        <v>34299.428571428572</v>
      </c>
      <c r="S10" s="3">
        <f t="shared" si="0"/>
        <v>8587.3743016759781</v>
      </c>
      <c r="T10" s="3">
        <f t="shared" si="0"/>
        <v>40968.152866242039</v>
      </c>
      <c r="U10" s="3">
        <f t="shared" si="0"/>
        <v>40928</v>
      </c>
      <c r="V10" s="3">
        <f t="shared" si="0"/>
        <v>8318.1085437936599</v>
      </c>
      <c r="W10" s="3">
        <f t="shared" si="0"/>
        <v>7788.463434675431</v>
      </c>
      <c r="X10" s="3">
        <f t="shared" si="0"/>
        <v>8442.5935167502066</v>
      </c>
      <c r="Y10" s="3">
        <f t="shared" si="0"/>
        <v>7661.239731142643</v>
      </c>
      <c r="Z10" s="3">
        <f t="shared" si="0"/>
        <v>7439.1244096269684</v>
      </c>
      <c r="AA10" s="3">
        <f t="shared" si="0"/>
        <v>9970.5252223592797</v>
      </c>
      <c r="AB10" s="3">
        <f t="shared" si="0"/>
        <v>10343.377148634985</v>
      </c>
      <c r="AC10" s="3">
        <f t="shared" si="0"/>
        <v>6035.1294017819264</v>
      </c>
      <c r="AD10" s="3">
        <f t="shared" si="3"/>
        <v>7549.090909090909</v>
      </c>
      <c r="AE10" s="3">
        <f t="shared" si="0"/>
        <v>8211.2068965517246</v>
      </c>
      <c r="AF10" s="41">
        <f t="shared" si="4"/>
        <v>14752.986782411022</v>
      </c>
      <c r="AH10" s="7">
        <v>8.75</v>
      </c>
      <c r="AI10" s="7">
        <v>35.799999999999997</v>
      </c>
      <c r="AJ10" s="7">
        <v>7.85</v>
      </c>
      <c r="AK10" s="7">
        <v>7.5</v>
      </c>
      <c r="AL10" s="7">
        <v>37.22</v>
      </c>
      <c r="AM10" s="7">
        <v>37.446153846153848</v>
      </c>
      <c r="AN10" s="7">
        <v>36.857394517766494</v>
      </c>
      <c r="AO10" s="8">
        <v>40.17</v>
      </c>
      <c r="AP10" s="7">
        <v>41.988812500000002</v>
      </c>
      <c r="AQ10" s="8">
        <v>30.806000000000001</v>
      </c>
      <c r="AR10" s="8">
        <v>29.67</v>
      </c>
      <c r="AS10" s="7">
        <v>47.14</v>
      </c>
      <c r="AT10" s="8">
        <v>39.6</v>
      </c>
      <c r="AU10" s="42">
        <v>37.119999999999997</v>
      </c>
      <c r="AV10" s="8">
        <f t="shared" si="5"/>
        <v>31.279882918851452</v>
      </c>
      <c r="AX10" s="3">
        <v>25010</v>
      </c>
      <c r="AY10" s="3">
        <v>25619</v>
      </c>
      <c r="AZ10" s="3">
        <v>26800</v>
      </c>
      <c r="BA10" s="3">
        <v>25580</v>
      </c>
      <c r="BB10" s="3">
        <v>25800</v>
      </c>
      <c r="BC10" s="3">
        <v>24304</v>
      </c>
      <c r="BD10" s="3">
        <v>25931</v>
      </c>
      <c r="BE10" s="3">
        <v>25646</v>
      </c>
      <c r="BF10" s="3">
        <v>26030</v>
      </c>
      <c r="BG10" s="3">
        <v>25596</v>
      </c>
      <c r="BH10" s="41">
        <v>25574</v>
      </c>
      <c r="BI10" s="3">
        <v>23708</v>
      </c>
      <c r="BJ10" s="3">
        <v>24912</v>
      </c>
      <c r="BK10" s="3">
        <v>25400</v>
      </c>
      <c r="BL10" s="41">
        <f t="shared" si="6"/>
        <v>25422.142857142859</v>
      </c>
    </row>
    <row r="11" spans="1:64" x14ac:dyDescent="0.25">
      <c r="A11" s="4">
        <v>6</v>
      </c>
      <c r="B11" s="3">
        <v>68</v>
      </c>
      <c r="C11" s="3">
        <v>61</v>
      </c>
      <c r="D11" s="3">
        <v>60</v>
      </c>
      <c r="E11" s="3">
        <v>78</v>
      </c>
      <c r="F11" s="3">
        <v>65</v>
      </c>
      <c r="G11" s="3">
        <v>45</v>
      </c>
      <c r="H11" s="3">
        <v>52</v>
      </c>
      <c r="I11" s="3">
        <v>54</v>
      </c>
      <c r="J11" s="3">
        <v>60</v>
      </c>
      <c r="K11" s="3">
        <v>59</v>
      </c>
      <c r="L11" s="3">
        <v>77</v>
      </c>
      <c r="M11" s="3">
        <v>63</v>
      </c>
      <c r="N11" s="3">
        <v>59</v>
      </c>
      <c r="O11" s="3">
        <v>70</v>
      </c>
      <c r="P11" s="41">
        <f t="shared" si="1"/>
        <v>62.214285714285715</v>
      </c>
      <c r="R11" s="3">
        <f t="shared" si="2"/>
        <v>28582.857142857141</v>
      </c>
      <c r="S11" s="3">
        <f t="shared" si="0"/>
        <v>8587.3743016759781</v>
      </c>
      <c r="T11" s="3">
        <f t="shared" si="0"/>
        <v>40968.152866242039</v>
      </c>
      <c r="U11" s="3">
        <f t="shared" si="0"/>
        <v>34106.666666666664</v>
      </c>
      <c r="V11" s="3">
        <f t="shared" si="0"/>
        <v>8318.1085437936599</v>
      </c>
      <c r="W11" s="3">
        <f t="shared" si="0"/>
        <v>7767.4014586577068</v>
      </c>
      <c r="X11" s="3">
        <f t="shared" si="0"/>
        <v>8442.5935167502066</v>
      </c>
      <c r="Y11" s="3">
        <f t="shared" si="0"/>
        <v>7661.239731142643</v>
      </c>
      <c r="Z11" s="3">
        <f t="shared" si="0"/>
        <v>7439.1244096269684</v>
      </c>
      <c r="AA11" s="3">
        <f t="shared" si="0"/>
        <v>9970.5252223592797</v>
      </c>
      <c r="AB11" s="3">
        <f t="shared" si="0"/>
        <v>10343.377148634985</v>
      </c>
      <c r="AC11" s="3">
        <f t="shared" si="0"/>
        <v>6035.1294017819264</v>
      </c>
      <c r="AD11" s="3">
        <f t="shared" si="3"/>
        <v>7549.090909090909</v>
      </c>
      <c r="AE11" s="3">
        <f t="shared" si="0"/>
        <v>8211.2068965517246</v>
      </c>
      <c r="AF11" s="41">
        <f t="shared" si="4"/>
        <v>13855.917729702274</v>
      </c>
      <c r="AH11" s="7">
        <v>10.5</v>
      </c>
      <c r="AI11" s="7">
        <v>35.799999999999997</v>
      </c>
      <c r="AJ11" s="7">
        <v>7.85</v>
      </c>
      <c r="AK11" s="7">
        <v>9</v>
      </c>
      <c r="AL11" s="7">
        <v>37.22</v>
      </c>
      <c r="AM11" s="7">
        <v>37.547692307692309</v>
      </c>
      <c r="AN11" s="7">
        <v>36.857394517766494</v>
      </c>
      <c r="AO11" s="8">
        <v>40.17</v>
      </c>
      <c r="AP11" s="7">
        <v>41.988812500000002</v>
      </c>
      <c r="AQ11" s="8">
        <v>30.806000000000001</v>
      </c>
      <c r="AR11" s="8">
        <v>29.67</v>
      </c>
      <c r="AS11" s="7">
        <v>47.14</v>
      </c>
      <c r="AT11" s="8">
        <v>39.6</v>
      </c>
      <c r="AU11" s="42">
        <v>37.119999999999997</v>
      </c>
      <c r="AV11" s="8">
        <f t="shared" si="5"/>
        <v>31.51927852324706</v>
      </c>
      <c r="AX11" s="3">
        <v>25010</v>
      </c>
      <c r="AY11" s="3">
        <v>25619</v>
      </c>
      <c r="AZ11" s="3">
        <v>26800</v>
      </c>
      <c r="BA11" s="3">
        <v>25580</v>
      </c>
      <c r="BB11" s="3">
        <v>25800</v>
      </c>
      <c r="BC11" s="3">
        <v>24304</v>
      </c>
      <c r="BD11" s="3">
        <v>25931</v>
      </c>
      <c r="BE11" s="3">
        <v>25646</v>
      </c>
      <c r="BF11" s="3">
        <v>26030</v>
      </c>
      <c r="BG11" s="3">
        <v>25596</v>
      </c>
      <c r="BH11" s="41">
        <v>25574</v>
      </c>
      <c r="BI11" s="3">
        <v>23708</v>
      </c>
      <c r="BJ11" s="3">
        <v>24912</v>
      </c>
      <c r="BK11" s="3">
        <v>25400</v>
      </c>
      <c r="BL11" s="41">
        <f t="shared" si="6"/>
        <v>25422.142857142859</v>
      </c>
    </row>
    <row r="12" spans="1:64" x14ac:dyDescent="0.25">
      <c r="A12" s="4">
        <v>7</v>
      </c>
      <c r="B12" s="3">
        <v>68</v>
      </c>
      <c r="C12" s="3">
        <v>61</v>
      </c>
      <c r="D12" s="3">
        <v>60</v>
      </c>
      <c r="E12" s="3">
        <v>78</v>
      </c>
      <c r="F12" s="3">
        <v>65</v>
      </c>
      <c r="G12" s="3">
        <v>45</v>
      </c>
      <c r="H12" s="3">
        <v>52</v>
      </c>
      <c r="I12" s="3">
        <v>54</v>
      </c>
      <c r="J12" s="3">
        <v>60</v>
      </c>
      <c r="K12" s="3">
        <v>59</v>
      </c>
      <c r="L12" s="3">
        <v>77</v>
      </c>
      <c r="M12" s="3">
        <v>63</v>
      </c>
      <c r="N12" s="3">
        <v>59</v>
      </c>
      <c r="O12" s="3">
        <v>70</v>
      </c>
      <c r="P12" s="41">
        <f t="shared" si="1"/>
        <v>62.214285714285715</v>
      </c>
      <c r="R12" s="3">
        <f t="shared" si="2"/>
        <v>24499.591836734693</v>
      </c>
      <c r="S12" s="3">
        <f t="shared" si="0"/>
        <v>8587.3743016759781</v>
      </c>
      <c r="T12" s="3">
        <f t="shared" si="0"/>
        <v>40968.152866242039</v>
      </c>
      <c r="U12" s="3">
        <f t="shared" si="0"/>
        <v>29234.285714285714</v>
      </c>
      <c r="V12" s="3">
        <f t="shared" si="0"/>
        <v>8318.1085437936599</v>
      </c>
      <c r="W12" s="3">
        <f t="shared" si="0"/>
        <v>7746.4530892448511</v>
      </c>
      <c r="X12" s="3">
        <f t="shared" si="0"/>
        <v>8442.5935167502066</v>
      </c>
      <c r="Y12" s="3">
        <f t="shared" si="0"/>
        <v>7661.239731142643</v>
      </c>
      <c r="Z12" s="3">
        <f t="shared" si="0"/>
        <v>7439.1244096269684</v>
      </c>
      <c r="AA12" s="3">
        <f t="shared" si="0"/>
        <v>9970.5252223592797</v>
      </c>
      <c r="AB12" s="3">
        <f t="shared" si="0"/>
        <v>10343.377148634985</v>
      </c>
      <c r="AC12" s="3">
        <f t="shared" si="0"/>
        <v>6035.1294017819264</v>
      </c>
      <c r="AD12" s="3">
        <f t="shared" si="3"/>
        <v>7549.090909090909</v>
      </c>
      <c r="AE12" s="3">
        <f t="shared" si="0"/>
        <v>8211.2068965517246</v>
      </c>
      <c r="AF12" s="41">
        <f t="shared" si="4"/>
        <v>13214.732399136827</v>
      </c>
      <c r="AH12" s="7">
        <v>12.25</v>
      </c>
      <c r="AI12" s="7">
        <v>35.799999999999997</v>
      </c>
      <c r="AJ12" s="7">
        <v>7.85</v>
      </c>
      <c r="AK12" s="7">
        <v>10.5</v>
      </c>
      <c r="AL12" s="7">
        <v>37.22</v>
      </c>
      <c r="AM12" s="7">
        <v>37.649230769230769</v>
      </c>
      <c r="AN12" s="7">
        <v>36.857394517766494</v>
      </c>
      <c r="AO12" s="8">
        <v>40.17</v>
      </c>
      <c r="AP12" s="7">
        <v>41.988812500000002</v>
      </c>
      <c r="AQ12" s="8">
        <v>30.806000000000001</v>
      </c>
      <c r="AR12" s="8">
        <v>29.67</v>
      </c>
      <c r="AS12" s="7">
        <v>47.14</v>
      </c>
      <c r="AT12" s="8">
        <v>39.6</v>
      </c>
      <c r="AU12" s="42">
        <v>37.119999999999997</v>
      </c>
      <c r="AV12" s="8">
        <f t="shared" si="5"/>
        <v>31.75867412764266</v>
      </c>
      <c r="AX12" s="3">
        <v>25010</v>
      </c>
      <c r="AY12" s="3">
        <v>25619</v>
      </c>
      <c r="AZ12" s="3">
        <v>26800</v>
      </c>
      <c r="BA12" s="3">
        <v>25580</v>
      </c>
      <c r="BB12" s="3">
        <v>25800</v>
      </c>
      <c r="BC12" s="3">
        <v>24304</v>
      </c>
      <c r="BD12" s="3">
        <v>25931</v>
      </c>
      <c r="BE12" s="3">
        <v>25646</v>
      </c>
      <c r="BF12" s="3">
        <v>26030</v>
      </c>
      <c r="BG12" s="3">
        <v>25596</v>
      </c>
      <c r="BH12" s="41">
        <v>25574</v>
      </c>
      <c r="BI12" s="3">
        <v>23708</v>
      </c>
      <c r="BJ12" s="3">
        <v>24912</v>
      </c>
      <c r="BK12" s="3">
        <v>25400</v>
      </c>
      <c r="BL12" s="41">
        <f t="shared" si="6"/>
        <v>25422.142857142859</v>
      </c>
    </row>
    <row r="13" spans="1:64" x14ac:dyDescent="0.25">
      <c r="A13" s="4">
        <v>8</v>
      </c>
      <c r="B13" s="3">
        <v>68</v>
      </c>
      <c r="C13" s="3">
        <v>61</v>
      </c>
      <c r="D13" s="3">
        <v>60</v>
      </c>
      <c r="E13" s="3">
        <v>78</v>
      </c>
      <c r="F13" s="3">
        <v>65</v>
      </c>
      <c r="G13" s="3">
        <v>45</v>
      </c>
      <c r="H13" s="3">
        <v>52</v>
      </c>
      <c r="I13" s="3">
        <v>54</v>
      </c>
      <c r="J13" s="3">
        <v>60</v>
      </c>
      <c r="K13" s="3">
        <v>59</v>
      </c>
      <c r="L13" s="3">
        <v>77</v>
      </c>
      <c r="M13" s="3">
        <v>63</v>
      </c>
      <c r="N13" s="3">
        <v>59</v>
      </c>
      <c r="O13" s="3">
        <v>70</v>
      </c>
      <c r="P13" s="41">
        <f t="shared" si="1"/>
        <v>62.214285714285715</v>
      </c>
      <c r="R13" s="3">
        <f t="shared" si="2"/>
        <v>21437.142857142859</v>
      </c>
      <c r="S13" s="3">
        <f t="shared" si="0"/>
        <v>8587.3743016759781</v>
      </c>
      <c r="T13" s="3">
        <f t="shared" si="0"/>
        <v>40968.152866242039</v>
      </c>
      <c r="U13" s="3">
        <f t="shared" si="0"/>
        <v>25580</v>
      </c>
      <c r="V13" s="3">
        <f t="shared" si="0"/>
        <v>8318.1085437936599</v>
      </c>
      <c r="W13" s="3">
        <f t="shared" si="0"/>
        <v>7725.6174097318444</v>
      </c>
      <c r="X13" s="3">
        <f t="shared" si="0"/>
        <v>8442.5935167502066</v>
      </c>
      <c r="Y13" s="3">
        <f t="shared" si="0"/>
        <v>7661.239731142643</v>
      </c>
      <c r="Z13" s="3">
        <f t="shared" si="0"/>
        <v>7439.1244096269684</v>
      </c>
      <c r="AA13" s="3">
        <f t="shared" si="0"/>
        <v>9970.5252223592797</v>
      </c>
      <c r="AB13" s="3">
        <f t="shared" si="0"/>
        <v>10343.377148634985</v>
      </c>
      <c r="AC13" s="3">
        <f t="shared" si="0"/>
        <v>6035.1294017819264</v>
      </c>
      <c r="AD13" s="3">
        <f t="shared" si="3"/>
        <v>7549.090909090909</v>
      </c>
      <c r="AE13" s="3">
        <f t="shared" si="0"/>
        <v>8211.2068965517246</v>
      </c>
      <c r="AF13" s="41">
        <f t="shared" si="4"/>
        <v>12733.477372466075</v>
      </c>
      <c r="AH13" s="7">
        <v>14</v>
      </c>
      <c r="AI13" s="7">
        <v>35.799999999999997</v>
      </c>
      <c r="AJ13" s="7">
        <v>7.85</v>
      </c>
      <c r="AK13" s="7">
        <v>12</v>
      </c>
      <c r="AL13" s="7">
        <v>37.22</v>
      </c>
      <c r="AM13" s="7">
        <v>37.75076923076923</v>
      </c>
      <c r="AN13" s="7">
        <v>36.857394517766494</v>
      </c>
      <c r="AO13" s="8">
        <v>40.17</v>
      </c>
      <c r="AP13" s="7">
        <v>41.988812500000002</v>
      </c>
      <c r="AQ13" s="8">
        <v>30.806000000000001</v>
      </c>
      <c r="AR13" s="8">
        <v>29.67</v>
      </c>
      <c r="AS13" s="7">
        <v>47.14</v>
      </c>
      <c r="AT13" s="8">
        <v>39.6</v>
      </c>
      <c r="AU13" s="42">
        <v>37.119999999999997</v>
      </c>
      <c r="AV13" s="8">
        <f t="shared" si="5"/>
        <v>31.998069732038267</v>
      </c>
      <c r="AX13" s="3">
        <v>25010</v>
      </c>
      <c r="AY13" s="3">
        <v>25619</v>
      </c>
      <c r="AZ13" s="3">
        <v>26800</v>
      </c>
      <c r="BA13" s="3">
        <v>25580</v>
      </c>
      <c r="BB13" s="3">
        <v>25800</v>
      </c>
      <c r="BC13" s="3">
        <v>24304</v>
      </c>
      <c r="BD13" s="3">
        <v>25931</v>
      </c>
      <c r="BE13" s="3">
        <v>25646</v>
      </c>
      <c r="BF13" s="3">
        <v>26030</v>
      </c>
      <c r="BG13" s="3">
        <v>25596</v>
      </c>
      <c r="BH13" s="41">
        <v>25574</v>
      </c>
      <c r="BI13" s="3">
        <v>23708</v>
      </c>
      <c r="BJ13" s="3">
        <v>24912</v>
      </c>
      <c r="BK13" s="3">
        <v>25400</v>
      </c>
      <c r="BL13" s="41">
        <f t="shared" si="6"/>
        <v>25422.142857142859</v>
      </c>
    </row>
    <row r="14" spans="1:64" x14ac:dyDescent="0.25">
      <c r="A14" s="4">
        <v>9</v>
      </c>
      <c r="B14" s="3">
        <v>68</v>
      </c>
      <c r="C14" s="3">
        <v>61</v>
      </c>
      <c r="D14" s="3">
        <v>60</v>
      </c>
      <c r="E14" s="3">
        <v>78</v>
      </c>
      <c r="F14" s="3">
        <v>65</v>
      </c>
      <c r="G14" s="3">
        <v>45</v>
      </c>
      <c r="H14" s="3">
        <v>52</v>
      </c>
      <c r="I14" s="3">
        <v>54</v>
      </c>
      <c r="J14" s="3">
        <v>60</v>
      </c>
      <c r="K14" s="3">
        <v>59</v>
      </c>
      <c r="L14" s="3">
        <v>77</v>
      </c>
      <c r="M14" s="3">
        <v>63</v>
      </c>
      <c r="N14" s="3">
        <v>59</v>
      </c>
      <c r="O14" s="3">
        <v>70</v>
      </c>
      <c r="P14" s="41">
        <f t="shared" si="1"/>
        <v>62.214285714285715</v>
      </c>
      <c r="R14" s="3">
        <f t="shared" si="2"/>
        <v>19055.238095238095</v>
      </c>
      <c r="S14" s="3">
        <f t="shared" si="0"/>
        <v>8587.3743016759781</v>
      </c>
      <c r="T14" s="3">
        <f t="shared" si="0"/>
        <v>40968.152866242039</v>
      </c>
      <c r="U14" s="3">
        <f t="shared" si="0"/>
        <v>22737.777777777777</v>
      </c>
      <c r="V14" s="3">
        <f t="shared" si="0"/>
        <v>8318.1085437936599</v>
      </c>
      <c r="W14" s="3">
        <f t="shared" si="0"/>
        <v>7704.8935132498782</v>
      </c>
      <c r="X14" s="3">
        <f t="shared" si="0"/>
        <v>8442.5935167502066</v>
      </c>
      <c r="Y14" s="3">
        <f t="shared" si="0"/>
        <v>7661.239731142643</v>
      </c>
      <c r="Z14" s="3">
        <f t="shared" si="0"/>
        <v>7439.1244096269684</v>
      </c>
      <c r="AA14" s="3">
        <f t="shared" si="0"/>
        <v>9970.5252223592797</v>
      </c>
      <c r="AB14" s="3">
        <f t="shared" si="0"/>
        <v>10343.377148634985</v>
      </c>
      <c r="AC14" s="3">
        <f t="shared" si="0"/>
        <v>6035.1294017819264</v>
      </c>
      <c r="AD14" s="3">
        <f t="shared" si="3"/>
        <v>7549.090909090909</v>
      </c>
      <c r="AE14" s="3">
        <f t="shared" si="0"/>
        <v>8211.2068965517246</v>
      </c>
      <c r="AF14" s="41">
        <f t="shared" si="4"/>
        <v>12358.845166708288</v>
      </c>
      <c r="AH14" s="7">
        <v>15.75</v>
      </c>
      <c r="AI14" s="7">
        <v>35.799999999999997</v>
      </c>
      <c r="AJ14" s="7">
        <v>7.85</v>
      </c>
      <c r="AK14" s="7">
        <v>13.5</v>
      </c>
      <c r="AL14" s="7">
        <v>37.22</v>
      </c>
      <c r="AM14" s="7">
        <v>37.85230769230769</v>
      </c>
      <c r="AN14" s="7">
        <v>36.857394517766494</v>
      </c>
      <c r="AO14" s="8">
        <v>40.17</v>
      </c>
      <c r="AP14" s="7">
        <v>41.988812500000002</v>
      </c>
      <c r="AQ14" s="8">
        <v>30.806000000000001</v>
      </c>
      <c r="AR14" s="8">
        <v>29.67</v>
      </c>
      <c r="AS14" s="7">
        <v>47.14</v>
      </c>
      <c r="AT14" s="8">
        <v>39.6</v>
      </c>
      <c r="AU14" s="42">
        <v>37.119999999999997</v>
      </c>
      <c r="AV14" s="8">
        <f t="shared" si="5"/>
        <v>32.237465336433871</v>
      </c>
      <c r="AX14" s="3">
        <v>25010</v>
      </c>
      <c r="AY14" s="3">
        <v>25619</v>
      </c>
      <c r="AZ14" s="3">
        <v>26800</v>
      </c>
      <c r="BA14" s="3">
        <v>25580</v>
      </c>
      <c r="BB14" s="3">
        <v>25800</v>
      </c>
      <c r="BC14" s="3">
        <v>24304</v>
      </c>
      <c r="BD14" s="3">
        <v>25931</v>
      </c>
      <c r="BE14" s="3">
        <v>25646</v>
      </c>
      <c r="BF14" s="3">
        <v>26030</v>
      </c>
      <c r="BG14" s="3">
        <v>25596</v>
      </c>
      <c r="BH14" s="41">
        <v>25574</v>
      </c>
      <c r="BI14" s="3">
        <v>23708</v>
      </c>
      <c r="BJ14" s="3">
        <v>24912</v>
      </c>
      <c r="BK14" s="3">
        <v>25400</v>
      </c>
      <c r="BL14" s="41">
        <f t="shared" si="6"/>
        <v>25422.142857142859</v>
      </c>
    </row>
    <row r="15" spans="1:64" x14ac:dyDescent="0.25">
      <c r="A15" s="4">
        <v>10</v>
      </c>
      <c r="B15" s="3">
        <v>68</v>
      </c>
      <c r="C15" s="3">
        <v>61</v>
      </c>
      <c r="D15" s="3">
        <v>60</v>
      </c>
      <c r="E15" s="3">
        <v>78</v>
      </c>
      <c r="F15" s="3">
        <v>65</v>
      </c>
      <c r="G15" s="3">
        <v>45</v>
      </c>
      <c r="H15" s="3">
        <v>52</v>
      </c>
      <c r="I15" s="3">
        <v>54</v>
      </c>
      <c r="J15" s="3">
        <v>60</v>
      </c>
      <c r="K15" s="3">
        <v>59</v>
      </c>
      <c r="L15" s="3">
        <v>77</v>
      </c>
      <c r="M15" s="3">
        <v>63</v>
      </c>
      <c r="N15" s="3">
        <v>59</v>
      </c>
      <c r="O15" s="3">
        <v>70</v>
      </c>
      <c r="P15" s="41">
        <f t="shared" si="1"/>
        <v>62.214285714285715</v>
      </c>
      <c r="R15" s="3">
        <f t="shared" si="2"/>
        <v>17149.714285714286</v>
      </c>
      <c r="S15" s="3">
        <f t="shared" si="0"/>
        <v>8587.3743016759781</v>
      </c>
      <c r="T15" s="3">
        <f t="shared" si="0"/>
        <v>40968.152866242039</v>
      </c>
      <c r="U15" s="3">
        <f t="shared" si="0"/>
        <v>20464</v>
      </c>
      <c r="V15" s="3">
        <f t="shared" si="0"/>
        <v>8318.1085437936599</v>
      </c>
      <c r="W15" s="3">
        <f t="shared" si="0"/>
        <v>7684.2805026347787</v>
      </c>
      <c r="X15" s="3">
        <f t="shared" si="0"/>
        <v>8442.5935167502066</v>
      </c>
      <c r="Y15" s="3">
        <f t="shared" si="0"/>
        <v>7661.239731142643</v>
      </c>
      <c r="Z15" s="3">
        <f t="shared" si="0"/>
        <v>7439.1244096269684</v>
      </c>
      <c r="AA15" s="3">
        <f t="shared" si="0"/>
        <v>9970.5252223592797</v>
      </c>
      <c r="AB15" s="3">
        <f t="shared" si="0"/>
        <v>10343.377148634985</v>
      </c>
      <c r="AC15" s="3">
        <f t="shared" si="0"/>
        <v>6035.1294017819264</v>
      </c>
      <c r="AD15" s="3">
        <f t="shared" si="3"/>
        <v>7549.090909090909</v>
      </c>
      <c r="AE15" s="3">
        <f t="shared" si="0"/>
        <v>8211.2068965517246</v>
      </c>
      <c r="AF15" s="41">
        <f t="shared" si="4"/>
        <v>12058.8512668571</v>
      </c>
      <c r="AH15" s="7">
        <v>17.5</v>
      </c>
      <c r="AI15" s="7">
        <v>35.799999999999997</v>
      </c>
      <c r="AJ15" s="7">
        <v>7.85</v>
      </c>
      <c r="AK15" s="7">
        <v>15</v>
      </c>
      <c r="AL15" s="7">
        <v>37.22</v>
      </c>
      <c r="AM15" s="7">
        <v>37.953846153846158</v>
      </c>
      <c r="AN15" s="7">
        <v>36.857394517766494</v>
      </c>
      <c r="AO15" s="8">
        <v>40.17</v>
      </c>
      <c r="AP15" s="7">
        <v>41.988812500000002</v>
      </c>
      <c r="AQ15" s="8">
        <v>30.806000000000001</v>
      </c>
      <c r="AR15" s="8">
        <v>29.67</v>
      </c>
      <c r="AS15" s="7">
        <v>47.14</v>
      </c>
      <c r="AT15" s="8">
        <v>39.6</v>
      </c>
      <c r="AU15" s="42">
        <v>37.119999999999997</v>
      </c>
      <c r="AV15" s="8">
        <f t="shared" si="5"/>
        <v>32.476860940829475</v>
      </c>
      <c r="AX15" s="3">
        <v>25010</v>
      </c>
      <c r="AY15" s="3">
        <v>25619</v>
      </c>
      <c r="AZ15" s="3">
        <v>26800</v>
      </c>
      <c r="BA15" s="3">
        <v>25580</v>
      </c>
      <c r="BB15" s="3">
        <v>25800</v>
      </c>
      <c r="BC15" s="3">
        <v>24304</v>
      </c>
      <c r="BD15" s="3">
        <v>25931</v>
      </c>
      <c r="BE15" s="3">
        <v>25646</v>
      </c>
      <c r="BF15" s="3">
        <v>26030</v>
      </c>
      <c r="BG15" s="3">
        <v>25596</v>
      </c>
      <c r="BH15" s="41">
        <v>25574</v>
      </c>
      <c r="BI15" s="3">
        <v>23708</v>
      </c>
      <c r="BJ15" s="3">
        <v>24912</v>
      </c>
      <c r="BK15" s="3">
        <v>25400</v>
      </c>
      <c r="BL15" s="41">
        <f t="shared" si="6"/>
        <v>25422.142857142859</v>
      </c>
    </row>
    <row r="16" spans="1:64" x14ac:dyDescent="0.25">
      <c r="A16" s="4">
        <v>11</v>
      </c>
      <c r="B16" s="3">
        <v>68</v>
      </c>
      <c r="C16" s="3">
        <v>61</v>
      </c>
      <c r="D16" s="3">
        <v>60</v>
      </c>
      <c r="E16" s="3">
        <v>78</v>
      </c>
      <c r="F16" s="3">
        <v>65</v>
      </c>
      <c r="G16" s="3">
        <v>45</v>
      </c>
      <c r="H16" s="3">
        <v>52</v>
      </c>
      <c r="I16" s="3">
        <v>54</v>
      </c>
      <c r="J16" s="3">
        <v>60</v>
      </c>
      <c r="K16" s="3">
        <v>59</v>
      </c>
      <c r="L16" s="3">
        <v>77</v>
      </c>
      <c r="M16" s="3">
        <v>63</v>
      </c>
      <c r="N16" s="3">
        <v>59</v>
      </c>
      <c r="O16" s="3">
        <v>70</v>
      </c>
      <c r="P16" s="41">
        <f t="shared" si="1"/>
        <v>62.214285714285715</v>
      </c>
      <c r="R16" s="3">
        <f t="shared" si="2"/>
        <v>15590.64935064935</v>
      </c>
      <c r="S16" s="3">
        <f t="shared" si="0"/>
        <v>8587.3743016759781</v>
      </c>
      <c r="T16" s="3">
        <f t="shared" si="0"/>
        <v>17383.783783783783</v>
      </c>
      <c r="U16" s="3">
        <f t="shared" si="0"/>
        <v>18603.636363636364</v>
      </c>
      <c r="V16" s="3">
        <f t="shared" si="0"/>
        <v>8318.1085437936599</v>
      </c>
      <c r="W16" s="3">
        <f t="shared" si="0"/>
        <v>7663.7774902975416</v>
      </c>
      <c r="X16" s="3">
        <f t="shared" si="0"/>
        <v>8442.5935167502066</v>
      </c>
      <c r="Y16" s="3">
        <f t="shared" si="0"/>
        <v>7621.396731054977</v>
      </c>
      <c r="Z16" s="3">
        <f t="shared" si="0"/>
        <v>7439.1244096269684</v>
      </c>
      <c r="AA16" s="3">
        <f t="shared" si="0"/>
        <v>9970.5252223592797</v>
      </c>
      <c r="AB16" s="3">
        <f t="shared" si="0"/>
        <v>10343.377148634985</v>
      </c>
      <c r="AC16" s="3">
        <f t="shared" si="0"/>
        <v>6035.1294017819264</v>
      </c>
      <c r="AD16" s="3">
        <f t="shared" si="3"/>
        <v>7549.090909090909</v>
      </c>
      <c r="AE16" s="3">
        <f t="shared" si="0"/>
        <v>8211.2068965517246</v>
      </c>
      <c r="AF16" s="41">
        <f t="shared" si="4"/>
        <v>10125.698147834832</v>
      </c>
      <c r="AH16" s="7">
        <v>19.25</v>
      </c>
      <c r="AI16" s="7">
        <v>35.799999999999997</v>
      </c>
      <c r="AJ16" s="7">
        <v>18.5</v>
      </c>
      <c r="AK16" s="7">
        <v>16.5</v>
      </c>
      <c r="AL16" s="7">
        <v>37.22</v>
      </c>
      <c r="AM16" s="7">
        <v>38.055384615384618</v>
      </c>
      <c r="AN16" s="7">
        <v>36.857394517766494</v>
      </c>
      <c r="AO16" s="8">
        <v>40.380000000000003</v>
      </c>
      <c r="AP16" s="7">
        <v>41.988812500000002</v>
      </c>
      <c r="AQ16" s="8">
        <v>30.806000000000001</v>
      </c>
      <c r="AR16" s="8">
        <v>29.67</v>
      </c>
      <c r="AS16" s="7">
        <v>47.14</v>
      </c>
      <c r="AT16" s="8">
        <v>39.6</v>
      </c>
      <c r="AU16" s="42">
        <v>37.119999999999997</v>
      </c>
      <c r="AV16" s="8">
        <f t="shared" si="5"/>
        <v>33.491970830939366</v>
      </c>
      <c r="AX16" s="3">
        <v>25010</v>
      </c>
      <c r="AY16" s="3">
        <v>25619</v>
      </c>
      <c r="AZ16" s="3">
        <v>26800</v>
      </c>
      <c r="BA16" s="3">
        <v>25580</v>
      </c>
      <c r="BB16" s="3">
        <v>25800</v>
      </c>
      <c r="BC16" s="3">
        <v>24304</v>
      </c>
      <c r="BD16" s="3">
        <v>25931</v>
      </c>
      <c r="BE16" s="3">
        <v>25646</v>
      </c>
      <c r="BF16" s="3">
        <v>26030</v>
      </c>
      <c r="BG16" s="3">
        <v>25596</v>
      </c>
      <c r="BH16" s="41">
        <v>25574</v>
      </c>
      <c r="BI16" s="3">
        <v>23708</v>
      </c>
      <c r="BJ16" s="3">
        <v>24912</v>
      </c>
      <c r="BK16" s="3">
        <v>25400</v>
      </c>
      <c r="BL16" s="41">
        <f t="shared" si="6"/>
        <v>25422.142857142859</v>
      </c>
    </row>
    <row r="17" spans="1:64" x14ac:dyDescent="0.25">
      <c r="A17" s="4">
        <v>12</v>
      </c>
      <c r="B17" s="3">
        <v>68</v>
      </c>
      <c r="C17" s="3">
        <v>61</v>
      </c>
      <c r="D17" s="3">
        <v>60</v>
      </c>
      <c r="E17" s="3">
        <v>78</v>
      </c>
      <c r="F17" s="3">
        <v>65</v>
      </c>
      <c r="G17" s="3">
        <v>45</v>
      </c>
      <c r="H17" s="3">
        <v>52</v>
      </c>
      <c r="I17" s="3">
        <v>54</v>
      </c>
      <c r="J17" s="3">
        <v>60</v>
      </c>
      <c r="K17" s="3">
        <v>59</v>
      </c>
      <c r="L17" s="3">
        <v>77</v>
      </c>
      <c r="M17" s="3">
        <v>63</v>
      </c>
      <c r="N17" s="3">
        <v>59</v>
      </c>
      <c r="O17" s="3">
        <v>70</v>
      </c>
      <c r="P17" s="41">
        <f t="shared" si="1"/>
        <v>62.214285714285715</v>
      </c>
      <c r="R17" s="3">
        <f t="shared" si="2"/>
        <v>14291.428571428571</v>
      </c>
      <c r="S17" s="3">
        <f t="shared" si="0"/>
        <v>8587.3743016759781</v>
      </c>
      <c r="T17" s="3">
        <f t="shared" si="0"/>
        <v>17383.783783783783</v>
      </c>
      <c r="U17" s="3">
        <f t="shared" si="0"/>
        <v>17053.333333333332</v>
      </c>
      <c r="V17" s="3">
        <f t="shared" si="0"/>
        <v>8318.1085437936599</v>
      </c>
      <c r="W17" s="3">
        <f t="shared" si="0"/>
        <v>7643.383598096927</v>
      </c>
      <c r="X17" s="3">
        <f t="shared" si="0"/>
        <v>8442.5935167502066</v>
      </c>
      <c r="Y17" s="3">
        <f t="shared" si="0"/>
        <v>7580.0985221674873</v>
      </c>
      <c r="Z17" s="3">
        <f t="shared" si="0"/>
        <v>7439.1244096269684</v>
      </c>
      <c r="AA17" s="3">
        <f t="shared" si="0"/>
        <v>9970.5252223592797</v>
      </c>
      <c r="AB17" s="3">
        <f t="shared" si="0"/>
        <v>10343.377148634985</v>
      </c>
      <c r="AC17" s="3">
        <f t="shared" si="0"/>
        <v>6035.1294017819264</v>
      </c>
      <c r="AD17" s="3">
        <f t="shared" si="3"/>
        <v>7549.090909090909</v>
      </c>
      <c r="AE17" s="3">
        <f t="shared" si="0"/>
        <v>8211.2068965517246</v>
      </c>
      <c r="AF17" s="41">
        <f t="shared" si="4"/>
        <v>9917.7541542196959</v>
      </c>
      <c r="AH17" s="7">
        <v>21</v>
      </c>
      <c r="AI17" s="7">
        <v>35.799999999999997</v>
      </c>
      <c r="AJ17" s="7">
        <v>18.5</v>
      </c>
      <c r="AK17" s="7">
        <v>18</v>
      </c>
      <c r="AL17" s="7">
        <v>37.22</v>
      </c>
      <c r="AM17" s="7">
        <v>38.156923076923078</v>
      </c>
      <c r="AN17" s="7">
        <v>36.857394517766494</v>
      </c>
      <c r="AO17" s="8">
        <v>40.6</v>
      </c>
      <c r="AP17" s="7">
        <v>41.988812500000002</v>
      </c>
      <c r="AQ17" s="8">
        <v>30.806000000000001</v>
      </c>
      <c r="AR17" s="8">
        <v>29.67</v>
      </c>
      <c r="AS17" s="7">
        <v>47.14</v>
      </c>
      <c r="AT17" s="8">
        <v>39.6</v>
      </c>
      <c r="AU17" s="42">
        <v>37.119999999999997</v>
      </c>
      <c r="AV17" s="8">
        <f t="shared" si="5"/>
        <v>33.747080721049251</v>
      </c>
      <c r="AX17" s="3">
        <v>25010</v>
      </c>
      <c r="AY17" s="3">
        <v>25619</v>
      </c>
      <c r="AZ17" s="3">
        <v>26800</v>
      </c>
      <c r="BA17" s="3">
        <v>25580</v>
      </c>
      <c r="BB17" s="3">
        <v>25800</v>
      </c>
      <c r="BC17" s="3">
        <v>24304</v>
      </c>
      <c r="BD17" s="3">
        <v>25931</v>
      </c>
      <c r="BE17" s="3">
        <v>25646</v>
      </c>
      <c r="BF17" s="3">
        <v>26030</v>
      </c>
      <c r="BG17" s="3">
        <v>25596</v>
      </c>
      <c r="BH17" s="41">
        <v>25574</v>
      </c>
      <c r="BI17" s="3">
        <v>23708</v>
      </c>
      <c r="BJ17" s="3">
        <v>24912</v>
      </c>
      <c r="BK17" s="3">
        <v>25400</v>
      </c>
      <c r="BL17" s="41">
        <f t="shared" si="6"/>
        <v>25422.142857142859</v>
      </c>
    </row>
    <row r="18" spans="1:64" x14ac:dyDescent="0.25">
      <c r="A18" s="4">
        <v>13</v>
      </c>
      <c r="B18" s="3">
        <v>68</v>
      </c>
      <c r="C18" s="3">
        <v>61</v>
      </c>
      <c r="D18" s="3">
        <v>60</v>
      </c>
      <c r="E18" s="3">
        <v>78</v>
      </c>
      <c r="F18" s="3">
        <v>65</v>
      </c>
      <c r="G18" s="3">
        <v>45</v>
      </c>
      <c r="H18" s="3">
        <v>52</v>
      </c>
      <c r="I18" s="3">
        <v>54</v>
      </c>
      <c r="J18" s="3">
        <v>60</v>
      </c>
      <c r="K18" s="3">
        <v>59</v>
      </c>
      <c r="L18" s="3">
        <v>77</v>
      </c>
      <c r="M18" s="3">
        <v>63</v>
      </c>
      <c r="N18" s="3">
        <v>59</v>
      </c>
      <c r="O18" s="3">
        <v>70</v>
      </c>
      <c r="P18" s="41">
        <f t="shared" si="1"/>
        <v>62.214285714285715</v>
      </c>
      <c r="R18" s="3">
        <f t="shared" si="2"/>
        <v>13192.087912087913</v>
      </c>
      <c r="S18" s="3">
        <f t="shared" si="0"/>
        <v>8587.3743016759781</v>
      </c>
      <c r="T18" s="3">
        <f t="shared" si="0"/>
        <v>17383.783783783783</v>
      </c>
      <c r="U18" s="3">
        <f t="shared" si="0"/>
        <v>15741.538461538461</v>
      </c>
      <c r="V18" s="3">
        <f t="shared" si="0"/>
        <v>8318.1085437936599</v>
      </c>
      <c r="W18" s="3">
        <f t="shared" si="0"/>
        <v>7623.0979572140905</v>
      </c>
      <c r="X18" s="3">
        <f t="shared" si="0"/>
        <v>8442.5935167502066</v>
      </c>
      <c r="Y18" s="3">
        <f t="shared" si="0"/>
        <v>7541.0928693947553</v>
      </c>
      <c r="Z18" s="3">
        <f t="shared" si="0"/>
        <v>7439.1244096269684</v>
      </c>
      <c r="AA18" s="3">
        <f t="shared" si="0"/>
        <v>9970.5252223592797</v>
      </c>
      <c r="AB18" s="3">
        <f t="shared" si="0"/>
        <v>10343.377148634985</v>
      </c>
      <c r="AC18" s="3">
        <f t="shared" si="0"/>
        <v>6035.1294017819264</v>
      </c>
      <c r="AD18" s="3">
        <f t="shared" si="3"/>
        <v>7549.090909090909</v>
      </c>
      <c r="AE18" s="3">
        <f t="shared" si="0"/>
        <v>8211.2068965517246</v>
      </c>
      <c r="AF18" s="41">
        <f t="shared" si="4"/>
        <v>9741.2950953060463</v>
      </c>
      <c r="AH18" s="7">
        <v>22.75</v>
      </c>
      <c r="AI18" s="7">
        <v>35.799999999999997</v>
      </c>
      <c r="AJ18" s="7">
        <v>18.5</v>
      </c>
      <c r="AK18" s="7">
        <v>19.5</v>
      </c>
      <c r="AL18" s="7">
        <v>37.22</v>
      </c>
      <c r="AM18" s="7">
        <v>38.258461538461539</v>
      </c>
      <c r="AN18" s="7">
        <v>36.857394517766494</v>
      </c>
      <c r="AO18" s="8">
        <v>40.81</v>
      </c>
      <c r="AP18" s="7">
        <v>41.988812500000002</v>
      </c>
      <c r="AQ18" s="8">
        <v>30.806000000000001</v>
      </c>
      <c r="AR18" s="8">
        <v>29.67</v>
      </c>
      <c r="AS18" s="7">
        <v>47.14</v>
      </c>
      <c r="AT18" s="8">
        <v>39.6</v>
      </c>
      <c r="AU18" s="42">
        <v>37.119999999999997</v>
      </c>
      <c r="AV18" s="8">
        <f t="shared" si="5"/>
        <v>34.001476325444862</v>
      </c>
      <c r="AX18" s="3">
        <v>25010</v>
      </c>
      <c r="AY18" s="3">
        <v>25619</v>
      </c>
      <c r="AZ18" s="3">
        <v>26800</v>
      </c>
      <c r="BA18" s="3">
        <v>25580</v>
      </c>
      <c r="BB18" s="3">
        <v>25800</v>
      </c>
      <c r="BC18" s="3">
        <v>24304</v>
      </c>
      <c r="BD18" s="3">
        <v>25931</v>
      </c>
      <c r="BE18" s="3">
        <v>25646</v>
      </c>
      <c r="BF18" s="3">
        <v>26030</v>
      </c>
      <c r="BG18" s="3">
        <v>25596</v>
      </c>
      <c r="BH18" s="41">
        <v>25574</v>
      </c>
      <c r="BI18" s="3">
        <v>23708</v>
      </c>
      <c r="BJ18" s="3">
        <v>24912</v>
      </c>
      <c r="BK18" s="3">
        <v>25400</v>
      </c>
      <c r="BL18" s="41">
        <f t="shared" si="6"/>
        <v>25422.142857142859</v>
      </c>
    </row>
    <row r="19" spans="1:64" x14ac:dyDescent="0.25">
      <c r="A19" s="4">
        <v>14</v>
      </c>
      <c r="B19" s="3">
        <v>68</v>
      </c>
      <c r="C19" s="3">
        <v>61</v>
      </c>
      <c r="D19" s="3">
        <v>60</v>
      </c>
      <c r="E19" s="3">
        <v>78</v>
      </c>
      <c r="F19" s="3">
        <v>65</v>
      </c>
      <c r="G19" s="3">
        <v>45</v>
      </c>
      <c r="H19" s="3">
        <v>52</v>
      </c>
      <c r="I19" s="3">
        <v>54</v>
      </c>
      <c r="J19" s="3">
        <v>60</v>
      </c>
      <c r="K19" s="3">
        <v>59</v>
      </c>
      <c r="L19" s="3">
        <v>77</v>
      </c>
      <c r="M19" s="3">
        <v>63</v>
      </c>
      <c r="N19" s="3">
        <v>59</v>
      </c>
      <c r="O19" s="3">
        <v>70</v>
      </c>
      <c r="P19" s="41">
        <f t="shared" si="1"/>
        <v>62.214285714285715</v>
      </c>
      <c r="R19" s="3">
        <f t="shared" si="2"/>
        <v>12249.795918367347</v>
      </c>
      <c r="S19" s="3">
        <f t="shared" si="0"/>
        <v>8587.3743016759781</v>
      </c>
      <c r="T19" s="3">
        <f t="shared" si="0"/>
        <v>17383.783783783783</v>
      </c>
      <c r="U19" s="3">
        <f t="shared" si="0"/>
        <v>14617.142857142857</v>
      </c>
      <c r="V19" s="3">
        <f t="shared" si="0"/>
        <v>8318.1085437936599</v>
      </c>
      <c r="W19" s="3">
        <f t="shared" si="0"/>
        <v>7602.919708029197</v>
      </c>
      <c r="X19" s="3">
        <f t="shared" si="0"/>
        <v>8442.5935167502066</v>
      </c>
      <c r="Y19" s="3">
        <f t="shared" si="0"/>
        <v>7500.658055081647</v>
      </c>
      <c r="Z19" s="3">
        <f t="shared" si="0"/>
        <v>7439.1244096269684</v>
      </c>
      <c r="AA19" s="3">
        <f t="shared" si="0"/>
        <v>9791.8898240244835</v>
      </c>
      <c r="AB19" s="3">
        <f t="shared" si="0"/>
        <v>10343.377148634985</v>
      </c>
      <c r="AC19" s="3">
        <f t="shared" si="0"/>
        <v>6035.1294017819264</v>
      </c>
      <c r="AD19" s="3">
        <f t="shared" si="3"/>
        <v>7549.090909090909</v>
      </c>
      <c r="AE19" s="3">
        <f t="shared" si="0"/>
        <v>8211.2068965517246</v>
      </c>
      <c r="AF19" s="41">
        <f t="shared" si="4"/>
        <v>9576.5853767382632</v>
      </c>
      <c r="AH19" s="7">
        <v>24.5</v>
      </c>
      <c r="AI19" s="7">
        <v>35.799999999999997</v>
      </c>
      <c r="AJ19" s="7">
        <v>18.5</v>
      </c>
      <c r="AK19" s="7">
        <v>21</v>
      </c>
      <c r="AL19" s="7">
        <v>37.22</v>
      </c>
      <c r="AM19" s="7">
        <v>38.36</v>
      </c>
      <c r="AN19" s="7">
        <v>36.857394517766494</v>
      </c>
      <c r="AO19" s="8">
        <v>41.03</v>
      </c>
      <c r="AP19" s="7">
        <v>41.988812500000002</v>
      </c>
      <c r="AQ19" s="8">
        <v>31.367999999999999</v>
      </c>
      <c r="AR19" s="8">
        <v>29.67</v>
      </c>
      <c r="AS19" s="7">
        <v>47.14</v>
      </c>
      <c r="AT19" s="8">
        <v>39.6</v>
      </c>
      <c r="AU19" s="42">
        <v>37.119999999999997</v>
      </c>
      <c r="AV19" s="8">
        <f t="shared" si="5"/>
        <v>34.296729072697609</v>
      </c>
      <c r="AX19" s="3">
        <v>25010</v>
      </c>
      <c r="AY19" s="3">
        <v>25619</v>
      </c>
      <c r="AZ19" s="3">
        <v>26800</v>
      </c>
      <c r="BA19" s="3">
        <v>25580</v>
      </c>
      <c r="BB19" s="3">
        <v>25800</v>
      </c>
      <c r="BC19" s="3">
        <v>24304</v>
      </c>
      <c r="BD19" s="3">
        <v>25931</v>
      </c>
      <c r="BE19" s="3">
        <v>25646</v>
      </c>
      <c r="BF19" s="3">
        <v>26030</v>
      </c>
      <c r="BG19" s="3">
        <v>25596</v>
      </c>
      <c r="BH19" s="41">
        <v>25574</v>
      </c>
      <c r="BI19" s="3">
        <v>23708</v>
      </c>
      <c r="BJ19" s="3">
        <v>24912</v>
      </c>
      <c r="BK19" s="3">
        <v>25400</v>
      </c>
      <c r="BL19" s="41">
        <f t="shared" si="6"/>
        <v>25422.142857142859</v>
      </c>
    </row>
    <row r="20" spans="1:64" x14ac:dyDescent="0.25">
      <c r="A20" s="4">
        <v>15</v>
      </c>
      <c r="B20" s="3">
        <v>68</v>
      </c>
      <c r="C20" s="3">
        <v>61</v>
      </c>
      <c r="D20" s="3">
        <v>60</v>
      </c>
      <c r="E20" s="3">
        <v>78</v>
      </c>
      <c r="F20" s="3">
        <v>65</v>
      </c>
      <c r="G20" s="3">
        <v>45</v>
      </c>
      <c r="H20" s="3">
        <v>52</v>
      </c>
      <c r="I20" s="3">
        <v>54</v>
      </c>
      <c r="J20" s="3">
        <v>60</v>
      </c>
      <c r="K20" s="3">
        <v>59</v>
      </c>
      <c r="L20" s="3">
        <v>77</v>
      </c>
      <c r="M20" s="3">
        <v>63</v>
      </c>
      <c r="N20" s="3">
        <v>59</v>
      </c>
      <c r="O20" s="3">
        <v>70</v>
      </c>
      <c r="P20" s="41">
        <f t="shared" si="1"/>
        <v>62.214285714285715</v>
      </c>
      <c r="R20" s="3">
        <f t="shared" si="2"/>
        <v>11433.142857142857</v>
      </c>
      <c r="S20" s="3">
        <f t="shared" si="0"/>
        <v>8587.3743016759781</v>
      </c>
      <c r="T20" s="3">
        <f t="shared" si="0"/>
        <v>17383.783783783783</v>
      </c>
      <c r="U20" s="3">
        <f t="shared" si="0"/>
        <v>13642.666666666666</v>
      </c>
      <c r="V20" s="3">
        <f t="shared" si="0"/>
        <v>8318.1085437936599</v>
      </c>
      <c r="W20" s="3">
        <f t="shared" si="0"/>
        <v>7582.848</v>
      </c>
      <c r="X20" s="3">
        <f t="shared" si="0"/>
        <v>8442.5935167502066</v>
      </c>
      <c r="Y20" s="3">
        <f t="shared" si="0"/>
        <v>7462.4636275460716</v>
      </c>
      <c r="Z20" s="3">
        <f t="shared" si="0"/>
        <v>7439.1244096269684</v>
      </c>
      <c r="AA20" s="3">
        <f t="shared" si="0"/>
        <v>9628.5893416927902</v>
      </c>
      <c r="AB20" s="3">
        <f t="shared" si="0"/>
        <v>10226.191269576808</v>
      </c>
      <c r="AC20" s="3">
        <f t="shared" si="0"/>
        <v>6035.1294017819264</v>
      </c>
      <c r="AD20" s="3">
        <f t="shared" si="3"/>
        <v>7549.090909090909</v>
      </c>
      <c r="AE20" s="3">
        <f t="shared" si="0"/>
        <v>8211.2068965517246</v>
      </c>
      <c r="AF20" s="41">
        <f t="shared" si="4"/>
        <v>9424.4509661200245</v>
      </c>
      <c r="AH20" s="7">
        <v>26.25</v>
      </c>
      <c r="AI20" s="7">
        <v>35.799999999999997</v>
      </c>
      <c r="AJ20" s="7">
        <v>18.5</v>
      </c>
      <c r="AK20" s="7">
        <v>22.5</v>
      </c>
      <c r="AL20" s="7">
        <v>37.22</v>
      </c>
      <c r="AM20" s="7">
        <v>38.46153846153846</v>
      </c>
      <c r="AN20" s="7">
        <v>36.857394517766494</v>
      </c>
      <c r="AO20" s="8">
        <v>41.24</v>
      </c>
      <c r="AP20" s="7">
        <v>41.988812500000002</v>
      </c>
      <c r="AQ20" s="8">
        <v>31.9</v>
      </c>
      <c r="AR20" s="8">
        <v>30.01</v>
      </c>
      <c r="AS20" s="7">
        <v>47.14</v>
      </c>
      <c r="AT20" s="8">
        <v>39.6</v>
      </c>
      <c r="AU20" s="42">
        <v>37.119999999999997</v>
      </c>
      <c r="AV20" s="8">
        <f t="shared" si="5"/>
        <v>34.61341039137892</v>
      </c>
      <c r="AX20" s="3">
        <v>25010</v>
      </c>
      <c r="AY20" s="3">
        <v>25619</v>
      </c>
      <c r="AZ20" s="3">
        <v>26800</v>
      </c>
      <c r="BA20" s="3">
        <v>25580</v>
      </c>
      <c r="BB20" s="3">
        <v>25800</v>
      </c>
      <c r="BC20" s="3">
        <v>24304</v>
      </c>
      <c r="BD20" s="3">
        <v>25931</v>
      </c>
      <c r="BE20" s="3">
        <v>25646</v>
      </c>
      <c r="BF20" s="3">
        <v>26030</v>
      </c>
      <c r="BG20" s="3">
        <v>25596</v>
      </c>
      <c r="BH20" s="41">
        <v>25574</v>
      </c>
      <c r="BI20" s="3">
        <v>23708</v>
      </c>
      <c r="BJ20" s="3">
        <v>24912</v>
      </c>
      <c r="BK20" s="3">
        <v>25400</v>
      </c>
      <c r="BL20" s="41">
        <f t="shared" si="6"/>
        <v>25422.142857142859</v>
      </c>
    </row>
    <row r="21" spans="1:64" x14ac:dyDescent="0.25">
      <c r="A21" s="4">
        <v>16</v>
      </c>
      <c r="B21" s="3">
        <v>68</v>
      </c>
      <c r="C21" s="3">
        <v>61</v>
      </c>
      <c r="D21" s="3">
        <v>60</v>
      </c>
      <c r="E21" s="3">
        <v>78</v>
      </c>
      <c r="F21" s="3">
        <v>65</v>
      </c>
      <c r="G21" s="3">
        <v>45</v>
      </c>
      <c r="H21" s="3">
        <v>52</v>
      </c>
      <c r="I21" s="3">
        <v>54</v>
      </c>
      <c r="J21" s="3">
        <v>60</v>
      </c>
      <c r="K21" s="3">
        <v>59</v>
      </c>
      <c r="L21" s="3">
        <v>77</v>
      </c>
      <c r="M21" s="3">
        <v>63</v>
      </c>
      <c r="N21" s="3">
        <v>59</v>
      </c>
      <c r="O21" s="3">
        <v>70</v>
      </c>
      <c r="P21" s="41">
        <f t="shared" si="1"/>
        <v>62.214285714285715</v>
      </c>
      <c r="R21" s="3">
        <f t="shared" si="2"/>
        <v>10718.571428571429</v>
      </c>
      <c r="S21" s="3">
        <f t="shared" si="0"/>
        <v>8587.3743016759781</v>
      </c>
      <c r="T21" s="3">
        <f t="shared" si="0"/>
        <v>17383.783783783783</v>
      </c>
      <c r="U21" s="3">
        <f t="shared" si="0"/>
        <v>12790</v>
      </c>
      <c r="V21" s="3">
        <f t="shared" si="0"/>
        <v>8318.1085437936599</v>
      </c>
      <c r="W21" s="3">
        <f t="shared" si="0"/>
        <v>7562.8819915423292</v>
      </c>
      <c r="X21" s="3">
        <f t="shared" si="0"/>
        <v>8442.5935167502066</v>
      </c>
      <c r="Y21" s="3">
        <f t="shared" si="0"/>
        <v>7424.6562123039803</v>
      </c>
      <c r="Z21" s="3">
        <f t="shared" si="0"/>
        <v>7439.1244096269684</v>
      </c>
      <c r="AA21" s="3">
        <f t="shared" si="0"/>
        <v>9478.5372627680918</v>
      </c>
      <c r="AB21" s="3">
        <f t="shared" si="0"/>
        <v>10114.963744232036</v>
      </c>
      <c r="AC21" s="3">
        <f t="shared" si="0"/>
        <v>6035.1294017819264</v>
      </c>
      <c r="AD21" s="3">
        <f t="shared" si="3"/>
        <v>7549.090909090909</v>
      </c>
      <c r="AE21" s="3">
        <f t="shared" si="0"/>
        <v>8211.2068965517246</v>
      </c>
      <c r="AF21" s="41">
        <f t="shared" si="4"/>
        <v>9289.7158858909297</v>
      </c>
      <c r="AH21" s="7">
        <v>28</v>
      </c>
      <c r="AI21" s="7">
        <v>35.799999999999997</v>
      </c>
      <c r="AJ21" s="7">
        <v>18.5</v>
      </c>
      <c r="AK21" s="7">
        <v>24</v>
      </c>
      <c r="AL21" s="7">
        <v>37.22</v>
      </c>
      <c r="AM21" s="7">
        <v>38.56307692307692</v>
      </c>
      <c r="AN21" s="7">
        <v>36.857394517766494</v>
      </c>
      <c r="AO21" s="8">
        <v>41.45</v>
      </c>
      <c r="AP21" s="7">
        <v>41.988812500000002</v>
      </c>
      <c r="AQ21" s="8">
        <v>32.405000000000001</v>
      </c>
      <c r="AR21" s="8">
        <v>30.34</v>
      </c>
      <c r="AS21" s="7">
        <v>47.14</v>
      </c>
      <c r="AT21" s="8">
        <v>39.6</v>
      </c>
      <c r="AU21" s="42">
        <v>37.119999999999997</v>
      </c>
      <c r="AV21" s="8">
        <f t="shared" si="5"/>
        <v>34.927448852917379</v>
      </c>
      <c r="AX21" s="3">
        <v>25010</v>
      </c>
      <c r="AY21" s="3">
        <v>25619</v>
      </c>
      <c r="AZ21" s="3">
        <v>26800</v>
      </c>
      <c r="BA21" s="3">
        <v>25580</v>
      </c>
      <c r="BB21" s="3">
        <v>25800</v>
      </c>
      <c r="BC21" s="3">
        <v>24304</v>
      </c>
      <c r="BD21" s="3">
        <v>25931</v>
      </c>
      <c r="BE21" s="3">
        <v>25646</v>
      </c>
      <c r="BF21" s="3">
        <v>26030</v>
      </c>
      <c r="BG21" s="3">
        <v>25596</v>
      </c>
      <c r="BH21" s="41">
        <v>25574</v>
      </c>
      <c r="BI21" s="3">
        <v>23708</v>
      </c>
      <c r="BJ21" s="3">
        <v>24912</v>
      </c>
      <c r="BK21" s="3">
        <v>25400</v>
      </c>
      <c r="BL21" s="41">
        <f t="shared" si="6"/>
        <v>25422.142857142859</v>
      </c>
    </row>
    <row r="22" spans="1:64" x14ac:dyDescent="0.25">
      <c r="A22" s="4">
        <v>17</v>
      </c>
      <c r="B22" s="3">
        <v>68</v>
      </c>
      <c r="C22" s="3">
        <v>61</v>
      </c>
      <c r="D22" s="3">
        <v>60</v>
      </c>
      <c r="E22" s="3">
        <v>78</v>
      </c>
      <c r="F22" s="3">
        <v>65</v>
      </c>
      <c r="G22" s="3">
        <v>45</v>
      </c>
      <c r="H22" s="3">
        <v>52</v>
      </c>
      <c r="I22" s="3">
        <v>54</v>
      </c>
      <c r="J22" s="3">
        <v>60</v>
      </c>
      <c r="K22" s="3">
        <v>59</v>
      </c>
      <c r="L22" s="3">
        <v>77</v>
      </c>
      <c r="M22" s="3">
        <v>63</v>
      </c>
      <c r="N22" s="3">
        <v>59</v>
      </c>
      <c r="O22" s="3">
        <v>70</v>
      </c>
      <c r="P22" s="41">
        <f t="shared" si="1"/>
        <v>62.214285714285715</v>
      </c>
      <c r="R22" s="3">
        <f t="shared" si="2"/>
        <v>10088.067226890757</v>
      </c>
      <c r="S22" s="3">
        <f t="shared" ref="S22:S85" si="7">IF(ISNUMBER(12*AY22/AI22),12*AY22/AI22,"")</f>
        <v>8587.3743016759781</v>
      </c>
      <c r="T22" s="3">
        <f t="shared" ref="T22:T85" si="8">IF(ISNUMBER(12*AZ22/AJ22),12*AZ22/AJ22,"")</f>
        <v>17383.783783783783</v>
      </c>
      <c r="U22" s="3">
        <f t="shared" ref="U22:U85" si="9">IF(ISNUMBER(12*BA22/AK22),12*BA22/AK22,"")</f>
        <v>12037.64705882353</v>
      </c>
      <c r="V22" s="3">
        <f t="shared" ref="V22:V85" si="10">IF(ISNUMBER(12*BB22/AL22),12*BB22/AL22,"")</f>
        <v>8318.1085437936599</v>
      </c>
      <c r="W22" s="3">
        <f t="shared" ref="W22:W85" si="11">IF(ISNUMBER(12*BC22/AM22),12*BC22/AM22,"")</f>
        <v>7543.0208499124619</v>
      </c>
      <c r="X22" s="3">
        <f t="shared" ref="X22:X85" si="12">IF(ISNUMBER(12*BD22/AN22),12*BD22/AN22,"")</f>
        <v>8442.5935167502066</v>
      </c>
      <c r="Y22" s="3">
        <f t="shared" ref="Y22:Y85" si="13">IF(ISNUMBER(12*BE22/AO22),12*BE22/AO22,"")</f>
        <v>7387.2299567930877</v>
      </c>
      <c r="Z22" s="3">
        <f t="shared" ref="Z22:Z85" si="14">IF(ISNUMBER(12*BF22/AP22),12*BF22/AP22,"")</f>
        <v>7439.1244096269684</v>
      </c>
      <c r="AA22" s="3">
        <f t="shared" ref="AA22:AA85" si="15">IF(ISNUMBER(12*BG22/AQ22),12*BG22/AQ22,"")</f>
        <v>9339.617478030832</v>
      </c>
      <c r="AB22" s="3">
        <f t="shared" ref="AB22:AC85" si="16">IF(ISNUMBER(12*BH22/AR22),12*BH22/AR22,"")</f>
        <v>10006.129768503422</v>
      </c>
      <c r="AC22" s="3">
        <f t="shared" si="16"/>
        <v>6035.1294017819264</v>
      </c>
      <c r="AD22" s="3">
        <f t="shared" si="3"/>
        <v>7549.090909090909</v>
      </c>
      <c r="AE22" s="3">
        <f t="shared" ref="AE22:AE85" si="17">IF(ISNUMBER(12*BK22/AU22),12*BK22/AU22,"")</f>
        <v>8211.2068965517246</v>
      </c>
      <c r="AF22" s="41">
        <f t="shared" si="4"/>
        <v>9169.1517215720905</v>
      </c>
      <c r="AH22" s="7">
        <v>29.75</v>
      </c>
      <c r="AI22" s="7">
        <v>35.799999999999997</v>
      </c>
      <c r="AJ22" s="7">
        <v>18.5</v>
      </c>
      <c r="AK22" s="7">
        <v>25.5</v>
      </c>
      <c r="AL22" s="7">
        <v>37.22</v>
      </c>
      <c r="AM22" s="7">
        <v>38.664615384615388</v>
      </c>
      <c r="AN22" s="7">
        <v>36.857394517766494</v>
      </c>
      <c r="AO22" s="8">
        <v>41.66</v>
      </c>
      <c r="AP22" s="7">
        <v>41.988812500000002</v>
      </c>
      <c r="AQ22" s="8">
        <v>32.887</v>
      </c>
      <c r="AR22" s="8">
        <v>30.67</v>
      </c>
      <c r="AS22" s="7">
        <v>47.14</v>
      </c>
      <c r="AT22" s="8">
        <v>39.6</v>
      </c>
      <c r="AU22" s="42">
        <v>37.119999999999997</v>
      </c>
      <c r="AV22" s="8">
        <f t="shared" si="5"/>
        <v>35.239844457312991</v>
      </c>
      <c r="AX22" s="3">
        <v>25010</v>
      </c>
      <c r="AY22" s="3">
        <v>25619</v>
      </c>
      <c r="AZ22" s="3">
        <v>26800</v>
      </c>
      <c r="BA22" s="3">
        <v>25580</v>
      </c>
      <c r="BB22" s="3">
        <v>25800</v>
      </c>
      <c r="BC22" s="3">
        <v>24304</v>
      </c>
      <c r="BD22" s="3">
        <v>25931</v>
      </c>
      <c r="BE22" s="3">
        <v>25646</v>
      </c>
      <c r="BF22" s="3">
        <v>26030</v>
      </c>
      <c r="BG22" s="3">
        <v>25596</v>
      </c>
      <c r="BH22" s="41">
        <v>25574</v>
      </c>
      <c r="BI22" s="3">
        <v>23708</v>
      </c>
      <c r="BJ22" s="3">
        <v>24912</v>
      </c>
      <c r="BK22" s="3">
        <v>25400</v>
      </c>
      <c r="BL22" s="41">
        <f t="shared" si="6"/>
        <v>25422.142857142859</v>
      </c>
    </row>
    <row r="23" spans="1:64" x14ac:dyDescent="0.25">
      <c r="A23" s="4">
        <v>18</v>
      </c>
      <c r="B23" s="3">
        <v>68</v>
      </c>
      <c r="C23" s="3">
        <v>61</v>
      </c>
      <c r="D23" s="3">
        <v>60</v>
      </c>
      <c r="E23" s="3">
        <v>78</v>
      </c>
      <c r="F23" s="3">
        <v>65</v>
      </c>
      <c r="G23" s="3">
        <v>45</v>
      </c>
      <c r="H23" s="3">
        <v>52</v>
      </c>
      <c r="I23" s="3">
        <v>54</v>
      </c>
      <c r="J23" s="3">
        <v>60</v>
      </c>
      <c r="K23" s="3">
        <v>59</v>
      </c>
      <c r="L23" s="3">
        <v>77</v>
      </c>
      <c r="M23" s="3">
        <v>63</v>
      </c>
      <c r="N23" s="3">
        <v>59</v>
      </c>
      <c r="O23" s="3">
        <v>70</v>
      </c>
      <c r="P23" s="41">
        <f t="shared" si="1"/>
        <v>62.214285714285715</v>
      </c>
      <c r="R23" s="3">
        <f t="shared" si="2"/>
        <v>9527.6190476190477</v>
      </c>
      <c r="S23" s="3">
        <f t="shared" si="7"/>
        <v>8587.3743016759781</v>
      </c>
      <c r="T23" s="3">
        <f t="shared" si="8"/>
        <v>17383.783783783783</v>
      </c>
      <c r="U23" s="3">
        <f t="shared" si="9"/>
        <v>11368.888888888889</v>
      </c>
      <c r="V23" s="3">
        <f t="shared" si="10"/>
        <v>8318.1085437936599</v>
      </c>
      <c r="W23" s="3">
        <f t="shared" si="11"/>
        <v>7523.2637510913564</v>
      </c>
      <c r="X23" s="3">
        <f t="shared" si="12"/>
        <v>8442.5935167502066</v>
      </c>
      <c r="Y23" s="3">
        <f t="shared" si="13"/>
        <v>7350.1791258657759</v>
      </c>
      <c r="Z23" s="3">
        <f t="shared" si="14"/>
        <v>7439.1244096269684</v>
      </c>
      <c r="AA23" s="3">
        <f t="shared" si="15"/>
        <v>9210.507376754229</v>
      </c>
      <c r="AB23" s="3">
        <f t="shared" si="16"/>
        <v>9899.6129032258068</v>
      </c>
      <c r="AC23" s="3">
        <f t="shared" si="16"/>
        <v>6035.1294017819264</v>
      </c>
      <c r="AD23" s="3">
        <f t="shared" si="3"/>
        <v>7549.090909090909</v>
      </c>
      <c r="AE23" s="3">
        <f t="shared" si="17"/>
        <v>8211.2068965517246</v>
      </c>
      <c r="AF23" s="41">
        <f t="shared" si="4"/>
        <v>9060.4630611785906</v>
      </c>
      <c r="AH23" s="7">
        <v>31.5</v>
      </c>
      <c r="AI23" s="7">
        <v>35.799999999999997</v>
      </c>
      <c r="AJ23" s="7">
        <v>18.5</v>
      </c>
      <c r="AK23" s="7">
        <v>27</v>
      </c>
      <c r="AL23" s="7">
        <v>37.22</v>
      </c>
      <c r="AM23" s="7">
        <v>38.766153846153848</v>
      </c>
      <c r="AN23" s="7">
        <v>36.857394517766494</v>
      </c>
      <c r="AO23" s="8">
        <v>41.87</v>
      </c>
      <c r="AP23" s="7">
        <v>41.988812500000002</v>
      </c>
      <c r="AQ23" s="8">
        <v>33.347999999999999</v>
      </c>
      <c r="AR23" s="8">
        <v>31</v>
      </c>
      <c r="AS23" s="7">
        <v>47.14</v>
      </c>
      <c r="AT23" s="8">
        <v>39.6</v>
      </c>
      <c r="AU23" s="42">
        <v>37.119999999999997</v>
      </c>
      <c r="AV23" s="8">
        <f t="shared" si="5"/>
        <v>35.550740061708595</v>
      </c>
      <c r="AX23" s="3">
        <v>25010</v>
      </c>
      <c r="AY23" s="3">
        <v>25619</v>
      </c>
      <c r="AZ23" s="3">
        <v>26800</v>
      </c>
      <c r="BA23" s="3">
        <v>25580</v>
      </c>
      <c r="BB23" s="3">
        <v>25800</v>
      </c>
      <c r="BC23" s="3">
        <v>24304</v>
      </c>
      <c r="BD23" s="3">
        <v>25931</v>
      </c>
      <c r="BE23" s="3">
        <v>25646</v>
      </c>
      <c r="BF23" s="3">
        <v>26030</v>
      </c>
      <c r="BG23" s="3">
        <v>25596</v>
      </c>
      <c r="BH23" s="41">
        <v>25574</v>
      </c>
      <c r="BI23" s="3">
        <v>23708</v>
      </c>
      <c r="BJ23" s="3">
        <v>24912</v>
      </c>
      <c r="BK23" s="3">
        <v>25400</v>
      </c>
      <c r="BL23" s="41">
        <f t="shared" si="6"/>
        <v>25422.142857142859</v>
      </c>
    </row>
    <row r="24" spans="1:64" x14ac:dyDescent="0.25">
      <c r="A24" s="4">
        <v>19</v>
      </c>
      <c r="B24" s="3">
        <v>68</v>
      </c>
      <c r="C24" s="3">
        <v>61</v>
      </c>
      <c r="D24" s="3">
        <v>60</v>
      </c>
      <c r="E24" s="3">
        <v>78</v>
      </c>
      <c r="F24" s="3">
        <v>65</v>
      </c>
      <c r="G24" s="3">
        <v>45</v>
      </c>
      <c r="H24" s="3">
        <v>52</v>
      </c>
      <c r="I24" s="3">
        <v>54</v>
      </c>
      <c r="J24" s="3">
        <v>60</v>
      </c>
      <c r="K24" s="3">
        <v>59</v>
      </c>
      <c r="L24" s="3">
        <v>77</v>
      </c>
      <c r="M24" s="3">
        <v>63</v>
      </c>
      <c r="N24" s="3">
        <v>59</v>
      </c>
      <c r="O24" s="3">
        <v>70</v>
      </c>
      <c r="P24" s="41">
        <f t="shared" si="1"/>
        <v>62.214285714285715</v>
      </c>
      <c r="R24" s="3">
        <f t="shared" si="2"/>
        <v>9026.165413533834</v>
      </c>
      <c r="S24" s="3">
        <f t="shared" si="7"/>
        <v>8587.3743016759781</v>
      </c>
      <c r="T24" s="3">
        <f t="shared" si="8"/>
        <v>17383.783783783783</v>
      </c>
      <c r="U24" s="3">
        <f t="shared" si="9"/>
        <v>10770.526315789473</v>
      </c>
      <c r="V24" s="3">
        <f t="shared" si="10"/>
        <v>8318.1085437936599</v>
      </c>
      <c r="W24" s="3">
        <f t="shared" si="11"/>
        <v>7503.6098796706774</v>
      </c>
      <c r="X24" s="3">
        <f t="shared" si="12"/>
        <v>8442.5935167502066</v>
      </c>
      <c r="Y24" s="3">
        <f t="shared" si="13"/>
        <v>7313.4980988593161</v>
      </c>
      <c r="Z24" s="3">
        <f t="shared" si="14"/>
        <v>7439.1244096269684</v>
      </c>
      <c r="AA24" s="3">
        <f t="shared" si="15"/>
        <v>9090.0266350991424</v>
      </c>
      <c r="AB24" s="3">
        <f t="shared" si="16"/>
        <v>9798.4674329501922</v>
      </c>
      <c r="AC24" s="3">
        <f t="shared" si="16"/>
        <v>6035.1294017819264</v>
      </c>
      <c r="AD24" s="3">
        <f t="shared" si="3"/>
        <v>7549.090909090909</v>
      </c>
      <c r="AE24" s="3">
        <f t="shared" si="17"/>
        <v>8211.2068965517246</v>
      </c>
      <c r="AF24" s="41">
        <f t="shared" si="4"/>
        <v>8962.0503956398425</v>
      </c>
      <c r="AH24" s="7">
        <v>33.25</v>
      </c>
      <c r="AI24" s="7">
        <v>35.799999999999997</v>
      </c>
      <c r="AJ24" s="7">
        <v>18.5</v>
      </c>
      <c r="AK24" s="7">
        <v>28.5</v>
      </c>
      <c r="AL24" s="7">
        <v>37.22</v>
      </c>
      <c r="AM24" s="7">
        <v>38.867692307692309</v>
      </c>
      <c r="AN24" s="7">
        <v>36.857394517766494</v>
      </c>
      <c r="AO24" s="8">
        <v>42.08</v>
      </c>
      <c r="AP24" s="7">
        <v>41.988812500000002</v>
      </c>
      <c r="AQ24" s="8">
        <v>33.79</v>
      </c>
      <c r="AR24" s="8">
        <v>31.32</v>
      </c>
      <c r="AS24" s="7">
        <v>47.14</v>
      </c>
      <c r="AT24" s="8">
        <v>39.6</v>
      </c>
      <c r="AU24" s="42">
        <v>37.119999999999997</v>
      </c>
      <c r="AV24" s="8">
        <f t="shared" si="5"/>
        <v>35.859564237532773</v>
      </c>
      <c r="AX24" s="3">
        <v>25010</v>
      </c>
      <c r="AY24" s="3">
        <v>25619</v>
      </c>
      <c r="AZ24" s="3">
        <v>26800</v>
      </c>
      <c r="BA24" s="3">
        <v>25580</v>
      </c>
      <c r="BB24" s="3">
        <v>25800</v>
      </c>
      <c r="BC24" s="3">
        <v>24304</v>
      </c>
      <c r="BD24" s="3">
        <v>25931</v>
      </c>
      <c r="BE24" s="3">
        <v>25646</v>
      </c>
      <c r="BF24" s="3">
        <v>26030</v>
      </c>
      <c r="BG24" s="3">
        <v>25596</v>
      </c>
      <c r="BH24" s="41">
        <v>25574</v>
      </c>
      <c r="BI24" s="3">
        <v>23708</v>
      </c>
      <c r="BJ24" s="3">
        <v>24912</v>
      </c>
      <c r="BK24" s="3">
        <v>25400</v>
      </c>
      <c r="BL24" s="41">
        <f t="shared" si="6"/>
        <v>25422.142857142859</v>
      </c>
    </row>
    <row r="25" spans="1:64" x14ac:dyDescent="0.25">
      <c r="A25" s="4">
        <v>20</v>
      </c>
      <c r="B25" s="3">
        <v>68</v>
      </c>
      <c r="C25" s="3">
        <v>61</v>
      </c>
      <c r="D25" s="3">
        <v>60</v>
      </c>
      <c r="E25" s="3">
        <v>78</v>
      </c>
      <c r="F25" s="3">
        <v>65</v>
      </c>
      <c r="G25" s="3">
        <v>45</v>
      </c>
      <c r="H25" s="3">
        <v>52</v>
      </c>
      <c r="I25" s="3">
        <v>54</v>
      </c>
      <c r="J25" s="3">
        <v>60</v>
      </c>
      <c r="K25" s="3">
        <v>59</v>
      </c>
      <c r="L25" s="3">
        <v>77</v>
      </c>
      <c r="M25" s="3">
        <v>63</v>
      </c>
      <c r="N25" s="3">
        <v>59</v>
      </c>
      <c r="O25" s="3">
        <v>70</v>
      </c>
      <c r="P25" s="41">
        <f t="shared" si="1"/>
        <v>62.214285714285715</v>
      </c>
      <c r="R25" s="3">
        <f t="shared" si="2"/>
        <v>8574.8571428571431</v>
      </c>
      <c r="S25" s="3">
        <f t="shared" si="7"/>
        <v>8587.3743016759781</v>
      </c>
      <c r="T25" s="3">
        <f t="shared" si="8"/>
        <v>17383.783783783783</v>
      </c>
      <c r="U25" s="3">
        <f t="shared" si="9"/>
        <v>10232</v>
      </c>
      <c r="V25" s="3">
        <f t="shared" si="10"/>
        <v>8318.1085437936599</v>
      </c>
      <c r="W25" s="3">
        <f t="shared" si="11"/>
        <v>7484.0584287406236</v>
      </c>
      <c r="X25" s="3">
        <f t="shared" si="12"/>
        <v>8442.5935167502066</v>
      </c>
      <c r="Y25" s="3">
        <f t="shared" si="13"/>
        <v>7277.1813667533697</v>
      </c>
      <c r="Z25" s="3">
        <f t="shared" si="14"/>
        <v>7439.1244096269684</v>
      </c>
      <c r="AA25" s="3">
        <f t="shared" si="15"/>
        <v>8976.8529342997426</v>
      </c>
      <c r="AB25" s="3">
        <f t="shared" si="16"/>
        <v>9699.3678887484202</v>
      </c>
      <c r="AC25" s="3">
        <f t="shared" si="16"/>
        <v>6035.1294017819264</v>
      </c>
      <c r="AD25" s="3">
        <f t="shared" si="3"/>
        <v>7549.090909090909</v>
      </c>
      <c r="AE25" s="3">
        <f t="shared" si="17"/>
        <v>8211.2068965517246</v>
      </c>
      <c r="AF25" s="41">
        <f t="shared" si="4"/>
        <v>8872.1949660324608</v>
      </c>
      <c r="AH25" s="7">
        <v>35</v>
      </c>
      <c r="AI25" s="7">
        <v>35.799999999999997</v>
      </c>
      <c r="AJ25" s="7">
        <v>18.5</v>
      </c>
      <c r="AK25" s="7">
        <v>30</v>
      </c>
      <c r="AL25" s="7">
        <v>37.22</v>
      </c>
      <c r="AM25" s="7">
        <v>38.969230769230769</v>
      </c>
      <c r="AN25" s="7">
        <v>36.857394517766494</v>
      </c>
      <c r="AO25" s="8">
        <v>42.29</v>
      </c>
      <c r="AP25" s="7">
        <v>41.988812500000002</v>
      </c>
      <c r="AQ25" s="8">
        <v>34.216000000000001</v>
      </c>
      <c r="AR25" s="8">
        <v>31.64</v>
      </c>
      <c r="AS25" s="7">
        <v>47.14</v>
      </c>
      <c r="AT25" s="8">
        <v>39.6</v>
      </c>
      <c r="AU25" s="42">
        <v>37.119999999999997</v>
      </c>
      <c r="AV25" s="8">
        <f t="shared" si="5"/>
        <v>36.167245556214091</v>
      </c>
      <c r="AX25" s="3">
        <v>25010</v>
      </c>
      <c r="AY25" s="3">
        <v>25619</v>
      </c>
      <c r="AZ25" s="3">
        <v>26800</v>
      </c>
      <c r="BA25" s="3">
        <v>25580</v>
      </c>
      <c r="BB25" s="3">
        <v>25800</v>
      </c>
      <c r="BC25" s="3">
        <v>24304</v>
      </c>
      <c r="BD25" s="3">
        <v>25931</v>
      </c>
      <c r="BE25" s="3">
        <v>25646</v>
      </c>
      <c r="BF25" s="3">
        <v>26030</v>
      </c>
      <c r="BG25" s="3">
        <v>25596</v>
      </c>
      <c r="BH25" s="41">
        <v>25574</v>
      </c>
      <c r="BI25" s="3">
        <v>23708</v>
      </c>
      <c r="BJ25" s="3">
        <v>24912</v>
      </c>
      <c r="BK25" s="3">
        <v>25400</v>
      </c>
      <c r="BL25" s="41">
        <f t="shared" si="6"/>
        <v>25422.142857142859</v>
      </c>
    </row>
    <row r="26" spans="1:64" x14ac:dyDescent="0.25">
      <c r="A26" s="4">
        <v>21</v>
      </c>
      <c r="B26" s="3">
        <v>68</v>
      </c>
      <c r="C26" s="3">
        <v>61</v>
      </c>
      <c r="D26" s="3">
        <v>60</v>
      </c>
      <c r="E26" s="3">
        <v>78</v>
      </c>
      <c r="F26" s="3">
        <v>65</v>
      </c>
      <c r="G26" s="3">
        <v>45</v>
      </c>
      <c r="H26" s="3">
        <v>52</v>
      </c>
      <c r="I26" s="3">
        <v>54</v>
      </c>
      <c r="J26" s="3">
        <v>60</v>
      </c>
      <c r="K26" s="3">
        <v>59</v>
      </c>
      <c r="L26" s="3">
        <v>77</v>
      </c>
      <c r="M26" s="3">
        <v>63</v>
      </c>
      <c r="N26" s="3">
        <v>59</v>
      </c>
      <c r="O26" s="3">
        <v>70</v>
      </c>
      <c r="P26" s="41">
        <f t="shared" si="1"/>
        <v>62.214285714285715</v>
      </c>
      <c r="R26" s="3">
        <f t="shared" si="2"/>
        <v>8579.759862778732</v>
      </c>
      <c r="S26" s="3">
        <f t="shared" si="7"/>
        <v>8587.3743016759781</v>
      </c>
      <c r="T26" s="3">
        <f t="shared" si="8"/>
        <v>11911.111111111111</v>
      </c>
      <c r="U26" s="3">
        <f t="shared" si="9"/>
        <v>10024.820378837361</v>
      </c>
      <c r="V26" s="3">
        <f t="shared" si="10"/>
        <v>8318.1085437936599</v>
      </c>
      <c r="W26" s="3">
        <f t="shared" si="11"/>
        <v>7464.6085997794926</v>
      </c>
      <c r="X26" s="3">
        <f t="shared" si="12"/>
        <v>8442.5935167502066</v>
      </c>
      <c r="Y26" s="3">
        <f t="shared" si="13"/>
        <v>7241.2235294117645</v>
      </c>
      <c r="Z26" s="3">
        <f t="shared" si="14"/>
        <v>7439.1244096269684</v>
      </c>
      <c r="AA26" s="3">
        <f t="shared" si="15"/>
        <v>8871.0720887245843</v>
      </c>
      <c r="AB26" s="3">
        <f t="shared" si="16"/>
        <v>9605.2582159624417</v>
      </c>
      <c r="AC26" s="3">
        <f t="shared" si="16"/>
        <v>6035.1294017819264</v>
      </c>
      <c r="AD26" s="3">
        <f t="shared" si="3"/>
        <v>7549.090909090909</v>
      </c>
      <c r="AE26" s="3">
        <f t="shared" si="17"/>
        <v>8211.2068965517246</v>
      </c>
      <c r="AF26" s="41">
        <f t="shared" si="4"/>
        <v>8448.6058404197775</v>
      </c>
      <c r="AH26" s="7">
        <v>34.979999999999997</v>
      </c>
      <c r="AI26" s="7">
        <v>35.799999999999997</v>
      </c>
      <c r="AJ26" s="7">
        <v>27</v>
      </c>
      <c r="AK26" s="7">
        <v>30.62</v>
      </c>
      <c r="AL26" s="7">
        <v>37.22</v>
      </c>
      <c r="AM26" s="7">
        <v>39.07076923076923</v>
      </c>
      <c r="AN26" s="7">
        <v>36.857394517766494</v>
      </c>
      <c r="AO26" s="8">
        <v>42.5</v>
      </c>
      <c r="AP26" s="7">
        <v>41.988812500000002</v>
      </c>
      <c r="AQ26" s="8">
        <v>34.624000000000002</v>
      </c>
      <c r="AR26" s="8">
        <v>31.95</v>
      </c>
      <c r="AS26" s="7">
        <v>47.14</v>
      </c>
      <c r="AT26" s="8">
        <v>39.6</v>
      </c>
      <c r="AU26" s="42">
        <v>37.119999999999997</v>
      </c>
      <c r="AV26" s="8">
        <f t="shared" si="5"/>
        <v>36.890784017752551</v>
      </c>
      <c r="AX26" s="3">
        <v>25010</v>
      </c>
      <c r="AY26" s="3">
        <v>25619</v>
      </c>
      <c r="AZ26" s="3">
        <v>26800</v>
      </c>
      <c r="BA26" s="3">
        <v>25580</v>
      </c>
      <c r="BB26" s="3">
        <v>25800</v>
      </c>
      <c r="BC26" s="3">
        <v>24304</v>
      </c>
      <c r="BD26" s="3">
        <v>25931</v>
      </c>
      <c r="BE26" s="3">
        <v>25646</v>
      </c>
      <c r="BF26" s="3">
        <v>26030</v>
      </c>
      <c r="BG26" s="3">
        <v>25596</v>
      </c>
      <c r="BH26" s="41">
        <v>25574</v>
      </c>
      <c r="BI26" s="3">
        <v>23708</v>
      </c>
      <c r="BJ26" s="3">
        <v>24912</v>
      </c>
      <c r="BK26" s="3">
        <v>25400</v>
      </c>
      <c r="BL26" s="41">
        <f t="shared" si="6"/>
        <v>25422.142857142859</v>
      </c>
    </row>
    <row r="27" spans="1:64" x14ac:dyDescent="0.25">
      <c r="A27" s="4">
        <v>22</v>
      </c>
      <c r="B27" s="3">
        <v>68</v>
      </c>
      <c r="C27" s="3">
        <v>61</v>
      </c>
      <c r="D27" s="3">
        <v>60</v>
      </c>
      <c r="E27" s="3">
        <v>78</v>
      </c>
      <c r="F27" s="3">
        <v>65</v>
      </c>
      <c r="G27" s="3">
        <v>45</v>
      </c>
      <c r="H27" s="3">
        <v>52</v>
      </c>
      <c r="I27" s="3">
        <v>54</v>
      </c>
      <c r="J27" s="3">
        <v>60</v>
      </c>
      <c r="K27" s="3">
        <v>59</v>
      </c>
      <c r="L27" s="3">
        <v>77</v>
      </c>
      <c r="M27" s="3">
        <v>63</v>
      </c>
      <c r="N27" s="3">
        <v>59</v>
      </c>
      <c r="O27" s="3">
        <v>70</v>
      </c>
      <c r="P27" s="41">
        <f t="shared" si="1"/>
        <v>62.214285714285715</v>
      </c>
      <c r="R27" s="3">
        <f t="shared" si="2"/>
        <v>8468.3972911963883</v>
      </c>
      <c r="S27" s="3">
        <f t="shared" si="7"/>
        <v>8587.3743016759781</v>
      </c>
      <c r="T27" s="3">
        <f t="shared" si="8"/>
        <v>11911.111111111111</v>
      </c>
      <c r="U27" s="3">
        <f t="shared" si="9"/>
        <v>9857.4181117533717</v>
      </c>
      <c r="V27" s="3">
        <f t="shared" si="10"/>
        <v>8318.1085437936599</v>
      </c>
      <c r="W27" s="3">
        <f t="shared" si="11"/>
        <v>7445.2596025449693</v>
      </c>
      <c r="X27" s="3">
        <f t="shared" si="12"/>
        <v>8442.5935167502066</v>
      </c>
      <c r="Y27" s="3">
        <f t="shared" si="13"/>
        <v>7207.3067915690863</v>
      </c>
      <c r="Z27" s="3">
        <f t="shared" si="14"/>
        <v>7439.1244096269684</v>
      </c>
      <c r="AA27" s="3">
        <f t="shared" si="15"/>
        <v>8771.0100231303004</v>
      </c>
      <c r="AB27" s="3">
        <f t="shared" si="16"/>
        <v>9512.957222566647</v>
      </c>
      <c r="AC27" s="3">
        <f t="shared" si="16"/>
        <v>6035.1294017819264</v>
      </c>
      <c r="AD27" s="3">
        <f t="shared" si="3"/>
        <v>7549.090909090909</v>
      </c>
      <c r="AE27" s="3">
        <f t="shared" si="17"/>
        <v>8211.2068965517246</v>
      </c>
      <c r="AF27" s="41">
        <f t="shared" si="4"/>
        <v>8411.1491523673758</v>
      </c>
      <c r="AH27" s="7">
        <v>35.44</v>
      </c>
      <c r="AI27" s="7">
        <v>35.799999999999997</v>
      </c>
      <c r="AJ27" s="7">
        <v>27</v>
      </c>
      <c r="AK27" s="7">
        <v>31.14</v>
      </c>
      <c r="AL27" s="7">
        <v>37.22</v>
      </c>
      <c r="AM27" s="7">
        <v>39.17230769230769</v>
      </c>
      <c r="AN27" s="7">
        <v>36.857394517766494</v>
      </c>
      <c r="AO27" s="8">
        <v>42.7</v>
      </c>
      <c r="AP27" s="7">
        <v>41.988812500000002</v>
      </c>
      <c r="AQ27" s="8">
        <v>35.018999999999998</v>
      </c>
      <c r="AR27" s="8">
        <v>32.26</v>
      </c>
      <c r="AS27" s="7">
        <v>47.14</v>
      </c>
      <c r="AT27" s="8">
        <v>39.6</v>
      </c>
      <c r="AU27" s="42">
        <v>37.119999999999997</v>
      </c>
      <c r="AV27" s="8">
        <f t="shared" si="5"/>
        <v>37.032679622148159</v>
      </c>
      <c r="AX27" s="3">
        <v>25010</v>
      </c>
      <c r="AY27" s="3">
        <v>25619</v>
      </c>
      <c r="AZ27" s="3">
        <v>26800</v>
      </c>
      <c r="BA27" s="3">
        <v>25580</v>
      </c>
      <c r="BB27" s="3">
        <v>25800</v>
      </c>
      <c r="BC27" s="3">
        <v>24304</v>
      </c>
      <c r="BD27" s="3">
        <v>25931</v>
      </c>
      <c r="BE27" s="3">
        <v>25646</v>
      </c>
      <c r="BF27" s="3">
        <v>26030</v>
      </c>
      <c r="BG27" s="3">
        <v>25596</v>
      </c>
      <c r="BH27" s="41">
        <v>25574</v>
      </c>
      <c r="BI27" s="3">
        <v>23708</v>
      </c>
      <c r="BJ27" s="3">
        <v>24912</v>
      </c>
      <c r="BK27" s="3">
        <v>25400</v>
      </c>
      <c r="BL27" s="41">
        <f t="shared" si="6"/>
        <v>25422.142857142859</v>
      </c>
    </row>
    <row r="28" spans="1:64" x14ac:dyDescent="0.25">
      <c r="A28" s="4">
        <v>23</v>
      </c>
      <c r="B28" s="3">
        <v>68</v>
      </c>
      <c r="C28" s="3">
        <v>61</v>
      </c>
      <c r="D28" s="3">
        <v>60</v>
      </c>
      <c r="E28" s="3">
        <v>78</v>
      </c>
      <c r="F28" s="3">
        <v>65</v>
      </c>
      <c r="G28" s="3">
        <v>45</v>
      </c>
      <c r="H28" s="3">
        <v>52</v>
      </c>
      <c r="I28" s="3">
        <v>54</v>
      </c>
      <c r="J28" s="3">
        <v>60</v>
      </c>
      <c r="K28" s="3">
        <v>59</v>
      </c>
      <c r="L28" s="3">
        <v>77</v>
      </c>
      <c r="M28" s="3">
        <v>63</v>
      </c>
      <c r="N28" s="3">
        <v>59</v>
      </c>
      <c r="O28" s="3">
        <v>70</v>
      </c>
      <c r="P28" s="41">
        <f t="shared" si="1"/>
        <v>62.214285714285715</v>
      </c>
      <c r="R28" s="3">
        <f t="shared" si="2"/>
        <v>8364.5484949832771</v>
      </c>
      <c r="S28" s="3">
        <f t="shared" si="7"/>
        <v>8587.3743016759781</v>
      </c>
      <c r="T28" s="3">
        <f t="shared" si="8"/>
        <v>11911.111111111111</v>
      </c>
      <c r="U28" s="3">
        <f t="shared" si="9"/>
        <v>9704.7107176730951</v>
      </c>
      <c r="V28" s="3">
        <f t="shared" si="10"/>
        <v>8318.1085437936599</v>
      </c>
      <c r="W28" s="3">
        <f t="shared" si="11"/>
        <v>7426.0106549670945</v>
      </c>
      <c r="X28" s="3">
        <f t="shared" si="12"/>
        <v>8442.5935167502066</v>
      </c>
      <c r="Y28" s="3">
        <f t="shared" si="13"/>
        <v>7172.0344907946874</v>
      </c>
      <c r="Z28" s="3">
        <f t="shared" si="14"/>
        <v>7439.1244096269684</v>
      </c>
      <c r="AA28" s="3">
        <f t="shared" si="15"/>
        <v>8676.3650744329243</v>
      </c>
      <c r="AB28" s="3">
        <f t="shared" si="16"/>
        <v>9425.3071253071248</v>
      </c>
      <c r="AC28" s="3">
        <f t="shared" si="16"/>
        <v>6035.1294017819264</v>
      </c>
      <c r="AD28" s="3">
        <f t="shared" si="3"/>
        <v>7549.090909090909</v>
      </c>
      <c r="AE28" s="3">
        <f t="shared" si="17"/>
        <v>8211.2068965517246</v>
      </c>
      <c r="AF28" s="41">
        <f t="shared" si="4"/>
        <v>8375.9082606100492</v>
      </c>
      <c r="AH28" s="7">
        <v>35.880000000000003</v>
      </c>
      <c r="AI28" s="7">
        <v>35.799999999999997</v>
      </c>
      <c r="AJ28" s="7">
        <v>27</v>
      </c>
      <c r="AK28" s="7">
        <v>31.63</v>
      </c>
      <c r="AL28" s="7">
        <v>37.22</v>
      </c>
      <c r="AM28" s="7">
        <v>39.273846153846158</v>
      </c>
      <c r="AN28" s="7">
        <v>36.857394517766494</v>
      </c>
      <c r="AO28" s="8">
        <v>42.91</v>
      </c>
      <c r="AP28" s="7">
        <v>41.988812500000002</v>
      </c>
      <c r="AQ28" s="8">
        <v>35.401000000000003</v>
      </c>
      <c r="AR28" s="8">
        <v>32.56</v>
      </c>
      <c r="AS28" s="7">
        <v>47.14</v>
      </c>
      <c r="AT28" s="8">
        <v>39.6</v>
      </c>
      <c r="AU28" s="42">
        <v>37.119999999999997</v>
      </c>
      <c r="AV28" s="8">
        <f t="shared" si="5"/>
        <v>37.170075226543759</v>
      </c>
      <c r="AX28" s="3">
        <v>25010</v>
      </c>
      <c r="AY28" s="3">
        <v>25619</v>
      </c>
      <c r="AZ28" s="3">
        <v>26800</v>
      </c>
      <c r="BA28" s="3">
        <v>25580</v>
      </c>
      <c r="BB28" s="3">
        <v>25800</v>
      </c>
      <c r="BC28" s="3">
        <v>24304</v>
      </c>
      <c r="BD28" s="3">
        <v>25931</v>
      </c>
      <c r="BE28" s="3">
        <v>25646</v>
      </c>
      <c r="BF28" s="3">
        <v>26030</v>
      </c>
      <c r="BG28" s="3">
        <v>25596</v>
      </c>
      <c r="BH28" s="41">
        <v>25574</v>
      </c>
      <c r="BI28" s="3">
        <v>23708</v>
      </c>
      <c r="BJ28" s="3">
        <v>24912</v>
      </c>
      <c r="BK28" s="3">
        <v>25400</v>
      </c>
      <c r="BL28" s="41">
        <f t="shared" si="6"/>
        <v>25422.142857142859</v>
      </c>
    </row>
    <row r="29" spans="1:64" x14ac:dyDescent="0.25">
      <c r="A29" s="4">
        <v>24</v>
      </c>
      <c r="B29" s="3">
        <v>68</v>
      </c>
      <c r="C29" s="3">
        <v>61</v>
      </c>
      <c r="D29" s="3">
        <v>60</v>
      </c>
      <c r="E29" s="3">
        <v>78</v>
      </c>
      <c r="F29" s="3">
        <v>65</v>
      </c>
      <c r="G29" s="3">
        <v>45</v>
      </c>
      <c r="H29" s="3">
        <v>52</v>
      </c>
      <c r="I29" s="3">
        <v>54</v>
      </c>
      <c r="J29" s="3">
        <v>60</v>
      </c>
      <c r="K29" s="3">
        <v>59</v>
      </c>
      <c r="L29" s="3">
        <v>77</v>
      </c>
      <c r="M29" s="3">
        <v>63</v>
      </c>
      <c r="N29" s="3">
        <v>59</v>
      </c>
      <c r="O29" s="3">
        <v>70</v>
      </c>
      <c r="P29" s="41">
        <f t="shared" si="1"/>
        <v>62.214285714285715</v>
      </c>
      <c r="R29" s="3">
        <f t="shared" si="2"/>
        <v>8267.7685950413234</v>
      </c>
      <c r="S29" s="3">
        <f t="shared" si="7"/>
        <v>8587.3743016759781</v>
      </c>
      <c r="T29" s="3">
        <f t="shared" si="8"/>
        <v>11911.111111111111</v>
      </c>
      <c r="U29" s="3">
        <f t="shared" si="9"/>
        <v>9562.6168224299054</v>
      </c>
      <c r="V29" s="3">
        <f t="shared" si="10"/>
        <v>8318.1085437936599</v>
      </c>
      <c r="W29" s="3">
        <f t="shared" si="11"/>
        <v>7406.8609830429004</v>
      </c>
      <c r="X29" s="3">
        <f t="shared" si="12"/>
        <v>8442.5935167502066</v>
      </c>
      <c r="Y29" s="3">
        <f t="shared" si="13"/>
        <v>7138.7613082811413</v>
      </c>
      <c r="Z29" s="3">
        <f t="shared" si="14"/>
        <v>7439.1244096269684</v>
      </c>
      <c r="AA29" s="3">
        <f t="shared" si="15"/>
        <v>8587.100561939109</v>
      </c>
      <c r="AB29" s="3">
        <f t="shared" si="16"/>
        <v>9339.2574558734032</v>
      </c>
      <c r="AC29" s="3">
        <f t="shared" si="16"/>
        <v>6035.1294017819264</v>
      </c>
      <c r="AD29" s="3">
        <f t="shared" si="3"/>
        <v>7549.090909090909</v>
      </c>
      <c r="AE29" s="3">
        <f t="shared" si="17"/>
        <v>8211.2068965517246</v>
      </c>
      <c r="AF29" s="41">
        <f t="shared" si="4"/>
        <v>8342.5789154993054</v>
      </c>
      <c r="AH29" s="7">
        <v>36.299999999999997</v>
      </c>
      <c r="AI29" s="7">
        <v>35.799999999999997</v>
      </c>
      <c r="AJ29" s="7">
        <v>27</v>
      </c>
      <c r="AK29" s="7">
        <v>32.1</v>
      </c>
      <c r="AL29" s="7">
        <v>37.22</v>
      </c>
      <c r="AM29" s="7">
        <v>39.375384615384618</v>
      </c>
      <c r="AN29" s="7">
        <v>36.857394517766494</v>
      </c>
      <c r="AO29" s="8">
        <v>43.11</v>
      </c>
      <c r="AP29" s="7">
        <v>41.988812500000002</v>
      </c>
      <c r="AQ29" s="8">
        <v>35.768999999999998</v>
      </c>
      <c r="AR29" s="8">
        <v>32.86</v>
      </c>
      <c r="AS29" s="7">
        <v>47.14</v>
      </c>
      <c r="AT29" s="8">
        <v>39.6</v>
      </c>
      <c r="AU29" s="42">
        <v>37.119999999999997</v>
      </c>
      <c r="AV29" s="8">
        <f t="shared" si="5"/>
        <v>37.302899402367935</v>
      </c>
      <c r="AX29" s="3">
        <v>25010</v>
      </c>
      <c r="AY29" s="3">
        <v>25619</v>
      </c>
      <c r="AZ29" s="3">
        <v>26800</v>
      </c>
      <c r="BA29" s="3">
        <v>25580</v>
      </c>
      <c r="BB29" s="3">
        <v>25800</v>
      </c>
      <c r="BC29" s="3">
        <v>24304</v>
      </c>
      <c r="BD29" s="3">
        <v>25931</v>
      </c>
      <c r="BE29" s="3">
        <v>25646</v>
      </c>
      <c r="BF29" s="3">
        <v>26030</v>
      </c>
      <c r="BG29" s="3">
        <v>25596</v>
      </c>
      <c r="BH29" s="41">
        <v>25574</v>
      </c>
      <c r="BI29" s="3">
        <v>23708</v>
      </c>
      <c r="BJ29" s="3">
        <v>24912</v>
      </c>
      <c r="BK29" s="3">
        <v>25400</v>
      </c>
      <c r="BL29" s="41">
        <f t="shared" si="6"/>
        <v>25422.142857142859</v>
      </c>
    </row>
    <row r="30" spans="1:64" x14ac:dyDescent="0.25">
      <c r="A30" s="4">
        <v>25</v>
      </c>
      <c r="B30" s="3">
        <v>68</v>
      </c>
      <c r="C30" s="3">
        <v>61</v>
      </c>
      <c r="D30" s="3">
        <v>60</v>
      </c>
      <c r="E30" s="3">
        <v>78</v>
      </c>
      <c r="F30" s="3">
        <v>65</v>
      </c>
      <c r="G30" s="3">
        <v>45</v>
      </c>
      <c r="H30" s="3">
        <v>52</v>
      </c>
      <c r="I30" s="3">
        <v>54</v>
      </c>
      <c r="J30" s="3">
        <v>60</v>
      </c>
      <c r="K30" s="3">
        <v>59</v>
      </c>
      <c r="L30" s="3">
        <v>77</v>
      </c>
      <c r="M30" s="3">
        <v>63</v>
      </c>
      <c r="N30" s="3">
        <v>59</v>
      </c>
      <c r="O30" s="3">
        <v>70</v>
      </c>
      <c r="P30" s="41">
        <f t="shared" si="1"/>
        <v>62.214285714285715</v>
      </c>
      <c r="R30" s="3">
        <f t="shared" si="2"/>
        <v>8175.4290384091528</v>
      </c>
      <c r="S30" s="3">
        <f t="shared" si="7"/>
        <v>8587.3743016759781</v>
      </c>
      <c r="T30" s="3">
        <f t="shared" si="8"/>
        <v>11911.111111111111</v>
      </c>
      <c r="U30" s="3">
        <f t="shared" si="9"/>
        <v>9430.41474654378</v>
      </c>
      <c r="V30" s="3">
        <f t="shared" si="10"/>
        <v>8318.1085437936599</v>
      </c>
      <c r="W30" s="3">
        <f t="shared" si="11"/>
        <v>7387.8098207326575</v>
      </c>
      <c r="X30" s="3">
        <f t="shared" si="12"/>
        <v>8442.5935167502066</v>
      </c>
      <c r="Y30" s="3">
        <f t="shared" si="13"/>
        <v>7105.7954283075496</v>
      </c>
      <c r="Z30" s="3">
        <f t="shared" si="14"/>
        <v>7439.1244096269684</v>
      </c>
      <c r="AA30" s="3">
        <f t="shared" si="15"/>
        <v>8502.0068093115951</v>
      </c>
      <c r="AB30" s="3">
        <f t="shared" si="16"/>
        <v>9257.556561085974</v>
      </c>
      <c r="AC30" s="3">
        <f t="shared" si="16"/>
        <v>6035.1294017819264</v>
      </c>
      <c r="AD30" s="3">
        <f t="shared" si="3"/>
        <v>7549.090909090909</v>
      </c>
      <c r="AE30" s="3">
        <f t="shared" si="17"/>
        <v>8211.2068965517246</v>
      </c>
      <c r="AF30" s="41">
        <f t="shared" si="4"/>
        <v>8310.9108210552276</v>
      </c>
      <c r="AH30" s="7">
        <v>36.71</v>
      </c>
      <c r="AI30" s="7">
        <v>35.799999999999997</v>
      </c>
      <c r="AJ30" s="7">
        <v>27</v>
      </c>
      <c r="AK30" s="7">
        <v>32.549999999999997</v>
      </c>
      <c r="AL30" s="7">
        <v>37.22</v>
      </c>
      <c r="AM30" s="7">
        <v>39.476923076923079</v>
      </c>
      <c r="AN30" s="7">
        <v>36.857394517766494</v>
      </c>
      <c r="AO30" s="8">
        <v>43.31</v>
      </c>
      <c r="AP30" s="7">
        <v>41.988812500000002</v>
      </c>
      <c r="AQ30" s="8">
        <v>36.127000000000002</v>
      </c>
      <c r="AR30" s="8">
        <v>33.15</v>
      </c>
      <c r="AS30" s="7">
        <v>47.14</v>
      </c>
      <c r="AT30" s="8">
        <v>39.6</v>
      </c>
      <c r="AU30" s="42">
        <v>37.119999999999997</v>
      </c>
      <c r="AV30" s="8">
        <f t="shared" si="5"/>
        <v>37.432152149620677</v>
      </c>
      <c r="AX30" s="3">
        <v>25010</v>
      </c>
      <c r="AY30" s="3">
        <v>25619</v>
      </c>
      <c r="AZ30" s="3">
        <v>26800</v>
      </c>
      <c r="BA30" s="3">
        <v>25580</v>
      </c>
      <c r="BB30" s="3">
        <v>25800</v>
      </c>
      <c r="BC30" s="3">
        <v>24304</v>
      </c>
      <c r="BD30" s="3">
        <v>25931</v>
      </c>
      <c r="BE30" s="3">
        <v>25646</v>
      </c>
      <c r="BF30" s="3">
        <v>26030</v>
      </c>
      <c r="BG30" s="3">
        <v>25596</v>
      </c>
      <c r="BH30" s="41">
        <v>25574</v>
      </c>
      <c r="BI30" s="3">
        <v>23708</v>
      </c>
      <c r="BJ30" s="3">
        <v>24912</v>
      </c>
      <c r="BK30" s="3">
        <v>25400</v>
      </c>
      <c r="BL30" s="41">
        <f t="shared" si="6"/>
        <v>25422.142857142859</v>
      </c>
    </row>
    <row r="31" spans="1:64" x14ac:dyDescent="0.25">
      <c r="A31" s="4">
        <v>26</v>
      </c>
      <c r="B31" s="3">
        <v>68</v>
      </c>
      <c r="C31" s="3">
        <v>61</v>
      </c>
      <c r="D31" s="3">
        <v>60</v>
      </c>
      <c r="E31" s="3">
        <v>78</v>
      </c>
      <c r="F31" s="3">
        <v>65</v>
      </c>
      <c r="G31" s="3">
        <v>45</v>
      </c>
      <c r="H31" s="3">
        <v>52</v>
      </c>
      <c r="I31" s="3">
        <v>54</v>
      </c>
      <c r="J31" s="3">
        <v>60</v>
      </c>
      <c r="K31" s="3">
        <v>59</v>
      </c>
      <c r="L31" s="3">
        <v>77</v>
      </c>
      <c r="M31" s="3">
        <v>63</v>
      </c>
      <c r="N31" s="3">
        <v>59</v>
      </c>
      <c r="O31" s="3">
        <v>70</v>
      </c>
      <c r="P31" s="41">
        <f t="shared" si="1"/>
        <v>62.214285714285715</v>
      </c>
      <c r="R31" s="3">
        <f t="shared" si="2"/>
        <v>8091.6689134537601</v>
      </c>
      <c r="S31" s="3">
        <f t="shared" si="7"/>
        <v>8587.3743016759781</v>
      </c>
      <c r="T31" s="3">
        <f t="shared" si="8"/>
        <v>11911.111111111111</v>
      </c>
      <c r="U31" s="3">
        <f t="shared" si="9"/>
        <v>9307.4590661006678</v>
      </c>
      <c r="V31" s="3">
        <f t="shared" si="10"/>
        <v>8318.1085437936599</v>
      </c>
      <c r="W31" s="3">
        <f t="shared" si="11"/>
        <v>7368.8564098577317</v>
      </c>
      <c r="X31" s="3">
        <f t="shared" si="12"/>
        <v>8442.5935167502066</v>
      </c>
      <c r="Y31" s="3">
        <f t="shared" si="13"/>
        <v>7071.5073529411757</v>
      </c>
      <c r="Z31" s="3">
        <f t="shared" si="14"/>
        <v>7439.1244096269684</v>
      </c>
      <c r="AA31" s="3">
        <f t="shared" si="15"/>
        <v>8421.121895048529</v>
      </c>
      <c r="AB31" s="3">
        <f t="shared" si="16"/>
        <v>9177.2727272727279</v>
      </c>
      <c r="AC31" s="3">
        <f t="shared" si="16"/>
        <v>6035.1294017819264</v>
      </c>
      <c r="AD31" s="3">
        <f t="shared" si="3"/>
        <v>7549.090909090909</v>
      </c>
      <c r="AE31" s="3">
        <f t="shared" si="17"/>
        <v>8211.2068965517246</v>
      </c>
      <c r="AF31" s="41">
        <f t="shared" si="4"/>
        <v>8280.8303896469333</v>
      </c>
      <c r="AH31" s="7">
        <v>37.090000000000003</v>
      </c>
      <c r="AI31" s="7">
        <v>35.799999999999997</v>
      </c>
      <c r="AJ31" s="7">
        <v>27</v>
      </c>
      <c r="AK31" s="7">
        <v>32.979999999999997</v>
      </c>
      <c r="AL31" s="7">
        <v>37.22</v>
      </c>
      <c r="AM31" s="7">
        <v>39.578461538461539</v>
      </c>
      <c r="AN31" s="7">
        <v>36.857394517766494</v>
      </c>
      <c r="AO31" s="8">
        <v>43.52</v>
      </c>
      <c r="AP31" s="7">
        <v>41.988812500000002</v>
      </c>
      <c r="AQ31" s="8">
        <v>36.473999999999997</v>
      </c>
      <c r="AR31" s="8">
        <v>33.44</v>
      </c>
      <c r="AS31" s="7">
        <v>47.14</v>
      </c>
      <c r="AT31" s="8">
        <v>39.6</v>
      </c>
      <c r="AU31" s="42">
        <v>37.119999999999997</v>
      </c>
      <c r="AV31" s="8">
        <f t="shared" si="5"/>
        <v>37.557762039730569</v>
      </c>
      <c r="AX31" s="3">
        <v>25010</v>
      </c>
      <c r="AY31" s="3">
        <v>25619</v>
      </c>
      <c r="AZ31" s="3">
        <v>26800</v>
      </c>
      <c r="BA31" s="3">
        <v>25580</v>
      </c>
      <c r="BB31" s="3">
        <v>25800</v>
      </c>
      <c r="BC31" s="3">
        <v>24304</v>
      </c>
      <c r="BD31" s="3">
        <v>25931</v>
      </c>
      <c r="BE31" s="3">
        <v>25646</v>
      </c>
      <c r="BF31" s="3">
        <v>26030</v>
      </c>
      <c r="BG31" s="3">
        <v>25596</v>
      </c>
      <c r="BH31" s="41">
        <v>25574</v>
      </c>
      <c r="BI31" s="3">
        <v>23708</v>
      </c>
      <c r="BJ31" s="3">
        <v>24912</v>
      </c>
      <c r="BK31" s="3">
        <v>25400</v>
      </c>
      <c r="BL31" s="41">
        <f t="shared" si="6"/>
        <v>25422.142857142859</v>
      </c>
    </row>
    <row r="32" spans="1:64" x14ac:dyDescent="0.25">
      <c r="A32" s="4">
        <v>27</v>
      </c>
      <c r="B32" s="3">
        <v>68</v>
      </c>
      <c r="C32" s="3">
        <v>61</v>
      </c>
      <c r="D32" s="3">
        <v>60</v>
      </c>
      <c r="E32" s="3">
        <v>78</v>
      </c>
      <c r="F32" s="3">
        <v>65</v>
      </c>
      <c r="G32" s="3">
        <v>45</v>
      </c>
      <c r="H32" s="3">
        <v>52</v>
      </c>
      <c r="I32" s="3">
        <v>54</v>
      </c>
      <c r="J32" s="3">
        <v>60</v>
      </c>
      <c r="K32" s="3">
        <v>59</v>
      </c>
      <c r="L32" s="3">
        <v>77</v>
      </c>
      <c r="M32" s="3">
        <v>63</v>
      </c>
      <c r="N32" s="3">
        <v>59</v>
      </c>
      <c r="O32" s="3">
        <v>70</v>
      </c>
      <c r="P32" s="41">
        <f t="shared" si="1"/>
        <v>62.214285714285715</v>
      </c>
      <c r="R32" s="3">
        <f t="shared" si="2"/>
        <v>8011.7458622530694</v>
      </c>
      <c r="S32" s="3">
        <f t="shared" si="7"/>
        <v>8587.3743016759781</v>
      </c>
      <c r="T32" s="3">
        <f t="shared" si="8"/>
        <v>11911.111111111111</v>
      </c>
      <c r="U32" s="3">
        <f t="shared" si="9"/>
        <v>9190.4191616766475</v>
      </c>
      <c r="V32" s="3">
        <f t="shared" si="10"/>
        <v>8318.1085437936599</v>
      </c>
      <c r="W32" s="3">
        <f t="shared" si="11"/>
        <v>7350</v>
      </c>
      <c r="X32" s="3">
        <f t="shared" si="12"/>
        <v>8442.5935167502066</v>
      </c>
      <c r="Y32" s="3">
        <f t="shared" si="13"/>
        <v>7039.1582799634034</v>
      </c>
      <c r="Z32" s="3">
        <f t="shared" si="14"/>
        <v>7439.1244096269684</v>
      </c>
      <c r="AA32" s="3">
        <f t="shared" si="15"/>
        <v>8344.2542787286056</v>
      </c>
      <c r="AB32" s="3">
        <f t="shared" si="16"/>
        <v>9098.3694040913142</v>
      </c>
      <c r="AC32" s="3">
        <f t="shared" si="16"/>
        <v>6035.1294017819264</v>
      </c>
      <c r="AD32" s="3">
        <f t="shared" si="3"/>
        <v>7549.090909090909</v>
      </c>
      <c r="AE32" s="3">
        <f t="shared" si="17"/>
        <v>8115.1632169629966</v>
      </c>
      <c r="AF32" s="41">
        <f t="shared" si="4"/>
        <v>8245.1173141076288</v>
      </c>
      <c r="AH32" s="7">
        <v>37.46</v>
      </c>
      <c r="AI32" s="7">
        <v>35.799999999999997</v>
      </c>
      <c r="AJ32" s="7">
        <v>27</v>
      </c>
      <c r="AK32" s="7">
        <v>33.4</v>
      </c>
      <c r="AL32" s="7">
        <v>37.22</v>
      </c>
      <c r="AM32" s="7">
        <v>39.68</v>
      </c>
      <c r="AN32" s="7">
        <v>36.857394517766494</v>
      </c>
      <c r="AO32" s="8">
        <v>43.72</v>
      </c>
      <c r="AP32" s="7">
        <v>41.988812500000002</v>
      </c>
      <c r="AQ32" s="8">
        <v>36.81</v>
      </c>
      <c r="AR32" s="8">
        <v>33.729999999999997</v>
      </c>
      <c r="AS32" s="7">
        <v>47.14</v>
      </c>
      <c r="AT32" s="8">
        <v>39.6</v>
      </c>
      <c r="AU32" s="42">
        <v>37.559318506728417</v>
      </c>
      <c r="AV32" s="8">
        <f t="shared" si="5"/>
        <v>37.711823251749642</v>
      </c>
      <c r="AX32" s="3">
        <v>25010</v>
      </c>
      <c r="AY32" s="3">
        <v>25619</v>
      </c>
      <c r="AZ32" s="3">
        <v>26800</v>
      </c>
      <c r="BA32" s="3">
        <v>25580</v>
      </c>
      <c r="BB32" s="3">
        <v>25800</v>
      </c>
      <c r="BC32" s="3">
        <v>24304</v>
      </c>
      <c r="BD32" s="3">
        <v>25931</v>
      </c>
      <c r="BE32" s="3">
        <v>25646</v>
      </c>
      <c r="BF32" s="3">
        <v>26030</v>
      </c>
      <c r="BG32" s="3">
        <v>25596</v>
      </c>
      <c r="BH32" s="41">
        <v>25574</v>
      </c>
      <c r="BI32" s="3">
        <v>23708</v>
      </c>
      <c r="BJ32" s="3">
        <v>24912</v>
      </c>
      <c r="BK32" s="3">
        <v>25400</v>
      </c>
      <c r="BL32" s="41">
        <f t="shared" si="6"/>
        <v>25422.142857142859</v>
      </c>
    </row>
    <row r="33" spans="1:64" x14ac:dyDescent="0.25">
      <c r="A33" s="4">
        <v>28</v>
      </c>
      <c r="B33" s="3">
        <v>68</v>
      </c>
      <c r="C33" s="3">
        <v>61</v>
      </c>
      <c r="D33" s="3">
        <v>60</v>
      </c>
      <c r="E33" s="3">
        <v>78</v>
      </c>
      <c r="F33" s="3">
        <v>65</v>
      </c>
      <c r="G33" s="3">
        <v>45</v>
      </c>
      <c r="H33" s="3">
        <v>52</v>
      </c>
      <c r="I33" s="3">
        <v>54</v>
      </c>
      <c r="J33" s="3">
        <v>60</v>
      </c>
      <c r="K33" s="3">
        <v>59</v>
      </c>
      <c r="L33" s="3">
        <v>77</v>
      </c>
      <c r="M33" s="3">
        <v>63</v>
      </c>
      <c r="N33" s="3">
        <v>59</v>
      </c>
      <c r="O33" s="3">
        <v>70</v>
      </c>
      <c r="P33" s="41">
        <f t="shared" si="1"/>
        <v>62.214285714285715</v>
      </c>
      <c r="R33" s="3">
        <f t="shared" si="2"/>
        <v>7935.4838709677415</v>
      </c>
      <c r="S33" s="3">
        <f t="shared" si="7"/>
        <v>8587.3743016759781</v>
      </c>
      <c r="T33" s="3">
        <f t="shared" si="8"/>
        <v>11911.111111111111</v>
      </c>
      <c r="U33" s="3">
        <f t="shared" si="9"/>
        <v>9081.6568047337278</v>
      </c>
      <c r="V33" s="3">
        <f t="shared" si="10"/>
        <v>8318.1085437936599</v>
      </c>
      <c r="W33" s="3">
        <f t="shared" si="11"/>
        <v>7331.2398484028154</v>
      </c>
      <c r="X33" s="3">
        <f t="shared" si="12"/>
        <v>8442.5935167502066</v>
      </c>
      <c r="Y33" s="3">
        <f t="shared" si="13"/>
        <v>7007.1038251366117</v>
      </c>
      <c r="Z33" s="3">
        <f t="shared" si="14"/>
        <v>7439.1244096269684</v>
      </c>
      <c r="AA33" s="3">
        <f t="shared" si="15"/>
        <v>8270.5584576444617</v>
      </c>
      <c r="AB33" s="3">
        <f t="shared" si="16"/>
        <v>9023.4636871508392</v>
      </c>
      <c r="AC33" s="3">
        <f t="shared" si="16"/>
        <v>6035.1294017819264</v>
      </c>
      <c r="AD33" s="3">
        <f t="shared" si="3"/>
        <v>7549.090909090909</v>
      </c>
      <c r="AE33" s="3">
        <f t="shared" si="17"/>
        <v>8010.4914594942811</v>
      </c>
      <c r="AF33" s="41">
        <f t="shared" si="4"/>
        <v>8210.1807248115183</v>
      </c>
      <c r="AH33" s="7">
        <v>37.82</v>
      </c>
      <c r="AI33" s="7">
        <v>35.799999999999997</v>
      </c>
      <c r="AJ33" s="7">
        <v>27</v>
      </c>
      <c r="AK33" s="7">
        <v>33.799999999999997</v>
      </c>
      <c r="AL33" s="7">
        <v>37.22</v>
      </c>
      <c r="AM33" s="7">
        <v>39.78153846153846</v>
      </c>
      <c r="AN33" s="7">
        <v>36.857394517766494</v>
      </c>
      <c r="AO33" s="8">
        <v>43.92</v>
      </c>
      <c r="AP33" s="7">
        <v>41.988812500000002</v>
      </c>
      <c r="AQ33" s="8">
        <v>37.137999999999998</v>
      </c>
      <c r="AR33" s="8">
        <v>34.01</v>
      </c>
      <c r="AS33" s="7">
        <v>47.14</v>
      </c>
      <c r="AT33" s="8">
        <v>39.6</v>
      </c>
      <c r="AU33" s="42">
        <v>38.050099864814371</v>
      </c>
      <c r="AV33" s="8">
        <f t="shared" si="5"/>
        <v>37.866131810294235</v>
      </c>
      <c r="AX33" s="3">
        <v>25010</v>
      </c>
      <c r="AY33" s="3">
        <v>25619</v>
      </c>
      <c r="AZ33" s="3">
        <v>26800</v>
      </c>
      <c r="BA33" s="3">
        <v>25580</v>
      </c>
      <c r="BB33" s="3">
        <v>25800</v>
      </c>
      <c r="BC33" s="3">
        <v>24304</v>
      </c>
      <c r="BD33" s="3">
        <v>25931</v>
      </c>
      <c r="BE33" s="3">
        <v>25646</v>
      </c>
      <c r="BF33" s="3">
        <v>26030</v>
      </c>
      <c r="BG33" s="3">
        <v>25596</v>
      </c>
      <c r="BH33" s="41">
        <v>25574</v>
      </c>
      <c r="BI33" s="3">
        <v>23708</v>
      </c>
      <c r="BJ33" s="3">
        <v>24912</v>
      </c>
      <c r="BK33" s="3">
        <v>25400</v>
      </c>
      <c r="BL33" s="41">
        <f t="shared" si="6"/>
        <v>25422.142857142859</v>
      </c>
    </row>
    <row r="34" spans="1:64" x14ac:dyDescent="0.25">
      <c r="A34" s="4">
        <v>29</v>
      </c>
      <c r="B34" s="3">
        <v>68</v>
      </c>
      <c r="C34" s="3">
        <v>61</v>
      </c>
      <c r="D34" s="3">
        <v>60</v>
      </c>
      <c r="E34" s="3">
        <v>78</v>
      </c>
      <c r="F34" s="3">
        <v>65</v>
      </c>
      <c r="G34" s="3">
        <v>45</v>
      </c>
      <c r="H34" s="3">
        <v>52</v>
      </c>
      <c r="I34" s="3">
        <v>54</v>
      </c>
      <c r="J34" s="3">
        <v>60</v>
      </c>
      <c r="K34" s="3">
        <v>59</v>
      </c>
      <c r="L34" s="3">
        <v>77</v>
      </c>
      <c r="M34" s="3">
        <v>63</v>
      </c>
      <c r="N34" s="3">
        <v>59</v>
      </c>
      <c r="O34" s="3">
        <v>70</v>
      </c>
      <c r="P34" s="41">
        <f t="shared" si="1"/>
        <v>62.214285714285715</v>
      </c>
      <c r="R34" s="3">
        <f t="shared" si="2"/>
        <v>7862.7194131516899</v>
      </c>
      <c r="S34" s="3">
        <f t="shared" si="7"/>
        <v>8587.3743016759781</v>
      </c>
      <c r="T34" s="3">
        <f t="shared" si="8"/>
        <v>11911.111111111111</v>
      </c>
      <c r="U34" s="3">
        <f t="shared" si="9"/>
        <v>8978.063761333724</v>
      </c>
      <c r="V34" s="3">
        <f t="shared" si="10"/>
        <v>8318.1085437936599</v>
      </c>
      <c r="W34" s="3">
        <f t="shared" si="11"/>
        <v>7312.5752198734754</v>
      </c>
      <c r="X34" s="3">
        <f t="shared" si="12"/>
        <v>8442.5935167502066</v>
      </c>
      <c r="Y34" s="3">
        <f t="shared" si="13"/>
        <v>6975.3399818676344</v>
      </c>
      <c r="Z34" s="3">
        <f t="shared" si="14"/>
        <v>7439.1244096269684</v>
      </c>
      <c r="AA34" s="3">
        <f t="shared" si="15"/>
        <v>8200.1228074859173</v>
      </c>
      <c r="AB34" s="3">
        <f t="shared" si="16"/>
        <v>8952.3920653442237</v>
      </c>
      <c r="AC34" s="3">
        <f t="shared" si="16"/>
        <v>6035.1294017819264</v>
      </c>
      <c r="AD34" s="3">
        <f t="shared" si="3"/>
        <v>7549.090909090909</v>
      </c>
      <c r="AE34" s="3">
        <f t="shared" si="17"/>
        <v>7912.0213902463674</v>
      </c>
      <c r="AF34" s="41">
        <f t="shared" si="4"/>
        <v>8176.8404880809876</v>
      </c>
      <c r="AH34" s="7">
        <v>38.17</v>
      </c>
      <c r="AI34" s="7">
        <v>35.799999999999997</v>
      </c>
      <c r="AJ34" s="7">
        <v>27</v>
      </c>
      <c r="AK34" s="7">
        <v>34.19</v>
      </c>
      <c r="AL34" s="7">
        <v>37.22</v>
      </c>
      <c r="AM34" s="7">
        <v>39.883076923076928</v>
      </c>
      <c r="AN34" s="7">
        <v>36.857394517766494</v>
      </c>
      <c r="AO34" s="8">
        <v>44.12</v>
      </c>
      <c r="AP34" s="7">
        <v>41.988812500000002</v>
      </c>
      <c r="AQ34" s="8">
        <v>37.457000000000001</v>
      </c>
      <c r="AR34" s="8">
        <v>34.28</v>
      </c>
      <c r="AS34" s="7">
        <v>47.14</v>
      </c>
      <c r="AT34" s="8">
        <v>39.6</v>
      </c>
      <c r="AU34" s="42">
        <v>38.523657225667463</v>
      </c>
      <c r="AV34" s="8">
        <f t="shared" si="5"/>
        <v>38.016424369036486</v>
      </c>
      <c r="AX34" s="3">
        <v>25010</v>
      </c>
      <c r="AY34" s="3">
        <v>25619</v>
      </c>
      <c r="AZ34" s="3">
        <v>26800</v>
      </c>
      <c r="BA34" s="3">
        <v>25580</v>
      </c>
      <c r="BB34" s="3">
        <v>25800</v>
      </c>
      <c r="BC34" s="3">
        <v>24304</v>
      </c>
      <c r="BD34" s="3">
        <v>25931</v>
      </c>
      <c r="BE34" s="3">
        <v>25646</v>
      </c>
      <c r="BF34" s="3">
        <v>26030</v>
      </c>
      <c r="BG34" s="3">
        <v>25596</v>
      </c>
      <c r="BH34" s="41">
        <v>25574</v>
      </c>
      <c r="BI34" s="3">
        <v>23708</v>
      </c>
      <c r="BJ34" s="3">
        <v>24912</v>
      </c>
      <c r="BK34" s="3">
        <v>25400</v>
      </c>
      <c r="BL34" s="41">
        <f t="shared" si="6"/>
        <v>25422.142857142859</v>
      </c>
    </row>
    <row r="35" spans="1:64" x14ac:dyDescent="0.25">
      <c r="A35" s="4">
        <v>30</v>
      </c>
      <c r="B35" s="3">
        <v>68</v>
      </c>
      <c r="C35" s="3">
        <v>61</v>
      </c>
      <c r="D35" s="3">
        <v>60</v>
      </c>
      <c r="E35" s="3">
        <v>78</v>
      </c>
      <c r="F35" s="3">
        <v>65</v>
      </c>
      <c r="G35" s="3">
        <v>45</v>
      </c>
      <c r="H35" s="3">
        <v>52</v>
      </c>
      <c r="I35" s="3">
        <v>54</v>
      </c>
      <c r="J35" s="3">
        <v>60</v>
      </c>
      <c r="K35" s="3">
        <v>59</v>
      </c>
      <c r="L35" s="3">
        <v>77</v>
      </c>
      <c r="M35" s="3">
        <v>63</v>
      </c>
      <c r="N35" s="3">
        <v>59</v>
      </c>
      <c r="O35" s="3">
        <v>70</v>
      </c>
      <c r="P35" s="41">
        <f t="shared" si="1"/>
        <v>62.214285714285715</v>
      </c>
      <c r="R35" s="3">
        <f t="shared" si="2"/>
        <v>7795.3246753246749</v>
      </c>
      <c r="S35" s="3">
        <f t="shared" si="7"/>
        <v>8431.6412301788841</v>
      </c>
      <c r="T35" s="3">
        <f t="shared" si="8"/>
        <v>11911.111111111111</v>
      </c>
      <c r="U35" s="3">
        <f t="shared" si="9"/>
        <v>8879.3751807925946</v>
      </c>
      <c r="V35" s="3">
        <f t="shared" si="10"/>
        <v>8318.1867055309322</v>
      </c>
      <c r="W35" s="3">
        <f t="shared" si="11"/>
        <v>7294.0053866871867</v>
      </c>
      <c r="X35" s="3">
        <f t="shared" si="12"/>
        <v>8442.5935167502066</v>
      </c>
      <c r="Y35" s="3">
        <f t="shared" si="13"/>
        <v>6945.4299255247115</v>
      </c>
      <c r="Z35" s="3">
        <f t="shared" si="14"/>
        <v>7439.1244096269684</v>
      </c>
      <c r="AA35" s="3">
        <f t="shared" si="15"/>
        <v>8132.8143617443793</v>
      </c>
      <c r="AB35" s="3">
        <f t="shared" si="16"/>
        <v>8879.8611111111113</v>
      </c>
      <c r="AC35" s="3">
        <f t="shared" si="16"/>
        <v>5971.7884130982366</v>
      </c>
      <c r="AD35" s="3">
        <f t="shared" si="3"/>
        <v>7460.211318539682</v>
      </c>
      <c r="AE35" s="3">
        <f t="shared" si="17"/>
        <v>7819.1621397216286</v>
      </c>
      <c r="AF35" s="41">
        <f t="shared" si="4"/>
        <v>8122.9021061244512</v>
      </c>
      <c r="AH35" s="7">
        <v>38.5</v>
      </c>
      <c r="AI35" s="7">
        <v>36.461228793706354</v>
      </c>
      <c r="AJ35" s="7">
        <v>27</v>
      </c>
      <c r="AK35" s="7">
        <v>34.57</v>
      </c>
      <c r="AL35" s="7">
        <v>37.219650262735826</v>
      </c>
      <c r="AM35" s="7">
        <v>39.984615384615388</v>
      </c>
      <c r="AN35" s="7">
        <v>36.857394517766494</v>
      </c>
      <c r="AO35" s="8">
        <v>44.31</v>
      </c>
      <c r="AP35" s="7">
        <v>41.988812500000002</v>
      </c>
      <c r="AQ35" s="8">
        <v>37.767000000000003</v>
      </c>
      <c r="AR35" s="8">
        <v>34.56</v>
      </c>
      <c r="AS35" s="7">
        <v>47.64</v>
      </c>
      <c r="AT35" s="8">
        <v>40.071787143224995</v>
      </c>
      <c r="AU35" s="42">
        <v>38.981158665530785</v>
      </c>
      <c r="AV35" s="8">
        <f t="shared" si="5"/>
        <v>38.279403376255701</v>
      </c>
      <c r="AX35" s="3">
        <v>25010</v>
      </c>
      <c r="AY35" s="3">
        <v>25619</v>
      </c>
      <c r="AZ35" s="3">
        <v>26800</v>
      </c>
      <c r="BA35" s="3">
        <v>25580</v>
      </c>
      <c r="BB35" s="3">
        <v>25800</v>
      </c>
      <c r="BC35" s="3">
        <v>24304</v>
      </c>
      <c r="BD35" s="3">
        <v>25931</v>
      </c>
      <c r="BE35" s="3">
        <v>25646</v>
      </c>
      <c r="BF35" s="3">
        <v>26030</v>
      </c>
      <c r="BG35" s="3">
        <v>25596</v>
      </c>
      <c r="BH35" s="41">
        <v>25574</v>
      </c>
      <c r="BI35" s="3">
        <v>23708</v>
      </c>
      <c r="BJ35" s="3">
        <v>24912</v>
      </c>
      <c r="BK35" s="3">
        <v>25400</v>
      </c>
      <c r="BL35" s="41">
        <f t="shared" si="6"/>
        <v>25422.142857142859</v>
      </c>
    </row>
    <row r="36" spans="1:64" x14ac:dyDescent="0.25">
      <c r="A36" s="4">
        <v>31</v>
      </c>
      <c r="B36" s="3">
        <v>68</v>
      </c>
      <c r="C36" s="3">
        <v>61</v>
      </c>
      <c r="D36" s="3">
        <v>60</v>
      </c>
      <c r="E36" s="3">
        <v>78</v>
      </c>
      <c r="F36" s="3">
        <v>65</v>
      </c>
      <c r="G36" s="3">
        <v>45</v>
      </c>
      <c r="H36" s="3">
        <v>52</v>
      </c>
      <c r="I36" s="3">
        <v>54</v>
      </c>
      <c r="J36" s="3">
        <v>60</v>
      </c>
      <c r="K36" s="3">
        <v>59</v>
      </c>
      <c r="L36" s="3">
        <v>77</v>
      </c>
      <c r="M36" s="3">
        <v>63</v>
      </c>
      <c r="N36" s="3">
        <v>59</v>
      </c>
      <c r="O36" s="3">
        <v>70</v>
      </c>
      <c r="P36" s="41">
        <f t="shared" si="1"/>
        <v>62.214285714285715</v>
      </c>
      <c r="R36" s="3">
        <f t="shared" si="2"/>
        <v>7729.0754571207835</v>
      </c>
      <c r="S36" s="3">
        <f t="shared" si="7"/>
        <v>8350.4264993260531</v>
      </c>
      <c r="T36" s="3">
        <f t="shared" si="8"/>
        <v>11911.111111111111</v>
      </c>
      <c r="U36" s="3">
        <f t="shared" si="9"/>
        <v>8787.8614371600343</v>
      </c>
      <c r="V36" s="3">
        <f t="shared" si="10"/>
        <v>8237.9804520815615</v>
      </c>
      <c r="W36" s="3">
        <f t="shared" si="11"/>
        <v>7275.5296284924771</v>
      </c>
      <c r="X36" s="3">
        <f t="shared" si="12"/>
        <v>8442.6433224923567</v>
      </c>
      <c r="Y36" s="3">
        <f t="shared" si="13"/>
        <v>6914.2215232532017</v>
      </c>
      <c r="Z36" s="3">
        <f t="shared" si="14"/>
        <v>7367.4635458844486</v>
      </c>
      <c r="AA36" s="3">
        <f t="shared" si="15"/>
        <v>8068.0851063829787</v>
      </c>
      <c r="AB36" s="3">
        <f t="shared" si="16"/>
        <v>8813.555427914991</v>
      </c>
      <c r="AC36" s="3">
        <f t="shared" si="16"/>
        <v>5914.6777546777548</v>
      </c>
      <c r="AD36" s="3">
        <f t="shared" si="3"/>
        <v>7387.7748656657177</v>
      </c>
      <c r="AE36" s="3">
        <f t="shared" si="17"/>
        <v>7731.3983705507608</v>
      </c>
      <c r="AF36" s="41">
        <f t="shared" si="4"/>
        <v>8066.5574644367307</v>
      </c>
      <c r="AH36" s="7">
        <v>38.83</v>
      </c>
      <c r="AI36" s="7">
        <v>36.815844079917582</v>
      </c>
      <c r="AJ36" s="7">
        <v>27</v>
      </c>
      <c r="AK36" s="7">
        <v>34.93</v>
      </c>
      <c r="AL36" s="7">
        <v>37.582026541683611</v>
      </c>
      <c r="AM36" s="7">
        <v>40.086153846153849</v>
      </c>
      <c r="AN36" s="7">
        <v>36.8571770846928</v>
      </c>
      <c r="AO36" s="8">
        <v>44.51</v>
      </c>
      <c r="AP36" s="7">
        <v>42.397223692336823</v>
      </c>
      <c r="AQ36" s="8">
        <v>38.07</v>
      </c>
      <c r="AR36" s="8">
        <v>34.82</v>
      </c>
      <c r="AS36" s="7">
        <v>48.1</v>
      </c>
      <c r="AT36" s="8">
        <v>40.464687329513247</v>
      </c>
      <c r="AU36" s="42">
        <v>39.423657324527049</v>
      </c>
      <c r="AV36" s="8">
        <f t="shared" si="5"/>
        <v>38.56334070705892</v>
      </c>
      <c r="AX36" s="3">
        <v>25010</v>
      </c>
      <c r="AY36" s="3">
        <v>25619</v>
      </c>
      <c r="AZ36" s="3">
        <v>26800</v>
      </c>
      <c r="BA36" s="3">
        <v>25580</v>
      </c>
      <c r="BB36" s="3">
        <v>25800</v>
      </c>
      <c r="BC36" s="3">
        <v>24304</v>
      </c>
      <c r="BD36" s="3">
        <v>25931</v>
      </c>
      <c r="BE36" s="3">
        <v>25646</v>
      </c>
      <c r="BF36" s="3">
        <v>26030</v>
      </c>
      <c r="BG36" s="3">
        <v>25596</v>
      </c>
      <c r="BH36" s="41">
        <v>25574</v>
      </c>
      <c r="BI36" s="3">
        <v>23708</v>
      </c>
      <c r="BJ36" s="3">
        <v>24912</v>
      </c>
      <c r="BK36" s="3">
        <v>25400</v>
      </c>
      <c r="BL36" s="41">
        <f t="shared" si="6"/>
        <v>25422.142857142859</v>
      </c>
    </row>
    <row r="37" spans="1:64" x14ac:dyDescent="0.25">
      <c r="A37" s="4">
        <v>32</v>
      </c>
      <c r="B37" s="3">
        <v>68</v>
      </c>
      <c r="C37" s="3">
        <v>61</v>
      </c>
      <c r="D37" s="3">
        <v>60</v>
      </c>
      <c r="E37" s="3">
        <v>78</v>
      </c>
      <c r="F37" s="3">
        <v>65</v>
      </c>
      <c r="G37" s="3">
        <v>45</v>
      </c>
      <c r="H37" s="3">
        <v>52</v>
      </c>
      <c r="I37" s="3">
        <v>54</v>
      </c>
      <c r="J37" s="3">
        <v>60</v>
      </c>
      <c r="K37" s="3">
        <v>59</v>
      </c>
      <c r="L37" s="3">
        <v>77</v>
      </c>
      <c r="M37" s="3">
        <v>63</v>
      </c>
      <c r="N37" s="3">
        <v>59</v>
      </c>
      <c r="O37" s="3">
        <v>70</v>
      </c>
      <c r="P37" s="41">
        <f t="shared" si="1"/>
        <v>62.214285714285715</v>
      </c>
      <c r="R37" s="3">
        <f t="shared" si="2"/>
        <v>7667.8589678078688</v>
      </c>
      <c r="S37" s="3">
        <f t="shared" si="7"/>
        <v>8273.1957432479649</v>
      </c>
      <c r="T37" s="3">
        <f t="shared" si="8"/>
        <v>11911.111111111111</v>
      </c>
      <c r="U37" s="3">
        <f t="shared" si="9"/>
        <v>8698.2147917257007</v>
      </c>
      <c r="V37" s="3">
        <f t="shared" si="10"/>
        <v>8161.7469266657226</v>
      </c>
      <c r="W37" s="3">
        <f t="shared" si="11"/>
        <v>7257.1472322180534</v>
      </c>
      <c r="X37" s="3">
        <f t="shared" si="12"/>
        <v>8359.0035368858971</v>
      </c>
      <c r="Y37" s="3">
        <f t="shared" si="13"/>
        <v>6883.2923283381797</v>
      </c>
      <c r="Z37" s="3">
        <f t="shared" si="14"/>
        <v>7299.2857051208748</v>
      </c>
      <c r="AA37" s="3">
        <f t="shared" si="15"/>
        <v>8005.8385028410576</v>
      </c>
      <c r="AB37" s="3">
        <f t="shared" si="16"/>
        <v>8745.739526930749</v>
      </c>
      <c r="AC37" s="3">
        <f t="shared" si="16"/>
        <v>5859.8558187435638</v>
      </c>
      <c r="AD37" s="3">
        <f t="shared" si="3"/>
        <v>7318.9135975811196</v>
      </c>
      <c r="AE37" s="3">
        <f t="shared" si="17"/>
        <v>7648.278360412236</v>
      </c>
      <c r="AF37" s="41">
        <f t="shared" si="4"/>
        <v>8006.3915821164355</v>
      </c>
      <c r="AH37" s="7">
        <v>39.14</v>
      </c>
      <c r="AI37" s="7">
        <v>37.159522092886824</v>
      </c>
      <c r="AJ37" s="7">
        <v>27</v>
      </c>
      <c r="AK37" s="7">
        <v>35.29</v>
      </c>
      <c r="AL37" s="7">
        <v>37.933055604614211</v>
      </c>
      <c r="AM37" s="7">
        <v>40.187692307692309</v>
      </c>
      <c r="AN37" s="7">
        <v>37.225968218207683</v>
      </c>
      <c r="AO37" s="8">
        <v>44.71</v>
      </c>
      <c r="AP37" s="7">
        <v>42.793228353955406</v>
      </c>
      <c r="AQ37" s="8">
        <v>38.366</v>
      </c>
      <c r="AR37" s="8">
        <v>35.090000000000003</v>
      </c>
      <c r="AS37" s="7">
        <v>48.55</v>
      </c>
      <c r="AT37" s="8">
        <v>40.845406359053094</v>
      </c>
      <c r="AU37" s="42">
        <v>39.852106008282306</v>
      </c>
      <c r="AV37" s="8">
        <f t="shared" si="5"/>
        <v>38.867355638906552</v>
      </c>
      <c r="AX37" s="3">
        <v>25010</v>
      </c>
      <c r="AY37" s="3">
        <v>25619</v>
      </c>
      <c r="AZ37" s="3">
        <v>26800</v>
      </c>
      <c r="BA37" s="3">
        <v>25580</v>
      </c>
      <c r="BB37" s="3">
        <v>25800</v>
      </c>
      <c r="BC37" s="3">
        <v>24304</v>
      </c>
      <c r="BD37" s="3">
        <v>25931</v>
      </c>
      <c r="BE37" s="3">
        <v>25646</v>
      </c>
      <c r="BF37" s="3">
        <v>26030</v>
      </c>
      <c r="BG37" s="3">
        <v>25596</v>
      </c>
      <c r="BH37" s="41">
        <v>25574</v>
      </c>
      <c r="BI37" s="3">
        <v>23708</v>
      </c>
      <c r="BJ37" s="3">
        <v>24912</v>
      </c>
      <c r="BK37" s="3">
        <v>25400</v>
      </c>
      <c r="BL37" s="41">
        <f t="shared" si="6"/>
        <v>25422.142857142859</v>
      </c>
    </row>
    <row r="38" spans="1:64" x14ac:dyDescent="0.25">
      <c r="A38" s="4">
        <v>33</v>
      </c>
      <c r="B38" s="3">
        <v>68</v>
      </c>
      <c r="C38" s="3">
        <v>61</v>
      </c>
      <c r="D38" s="3">
        <v>60</v>
      </c>
      <c r="E38" s="3">
        <v>78</v>
      </c>
      <c r="F38" s="3">
        <v>65</v>
      </c>
      <c r="G38" s="3">
        <v>45</v>
      </c>
      <c r="H38" s="3">
        <v>52</v>
      </c>
      <c r="I38" s="3">
        <v>54</v>
      </c>
      <c r="J38" s="3">
        <v>60</v>
      </c>
      <c r="K38" s="3">
        <v>59</v>
      </c>
      <c r="L38" s="3">
        <v>77</v>
      </c>
      <c r="M38" s="3">
        <v>63</v>
      </c>
      <c r="N38" s="3">
        <v>59</v>
      </c>
      <c r="O38" s="3">
        <v>70</v>
      </c>
      <c r="P38" s="41">
        <f t="shared" si="1"/>
        <v>62.214285714285715</v>
      </c>
      <c r="R38" s="3">
        <f t="shared" si="2"/>
        <v>7607.6045627376425</v>
      </c>
      <c r="S38" s="3">
        <f t="shared" si="7"/>
        <v>8199.624577473407</v>
      </c>
      <c r="T38" s="3">
        <f t="shared" si="8"/>
        <v>11911.111111111111</v>
      </c>
      <c r="U38" s="3">
        <f t="shared" si="9"/>
        <v>8615.2119000841976</v>
      </c>
      <c r="V38" s="3">
        <f t="shared" si="10"/>
        <v>8089.1613888134616</v>
      </c>
      <c r="W38" s="3">
        <f t="shared" si="11"/>
        <v>7238.8574919810599</v>
      </c>
      <c r="X38" s="3">
        <f t="shared" si="12"/>
        <v>8279.4685376807083</v>
      </c>
      <c r="Y38" s="3">
        <f t="shared" si="13"/>
        <v>6854.1648106904231</v>
      </c>
      <c r="Z38" s="3">
        <f t="shared" si="14"/>
        <v>7234.3703648629562</v>
      </c>
      <c r="AA38" s="3">
        <f t="shared" si="15"/>
        <v>7946.1892688984317</v>
      </c>
      <c r="AB38" s="3">
        <f t="shared" si="16"/>
        <v>8681.4144271570003</v>
      </c>
      <c r="AC38" s="3">
        <f t="shared" si="16"/>
        <v>5807.2259644825472</v>
      </c>
      <c r="AD38" s="3">
        <f t="shared" si="3"/>
        <v>7253.3354201476204</v>
      </c>
      <c r="AE38" s="3">
        <f t="shared" si="17"/>
        <v>7569.4042960059651</v>
      </c>
      <c r="AF38" s="41">
        <f t="shared" si="4"/>
        <v>7949.0817230090388</v>
      </c>
      <c r="AH38" s="7">
        <v>39.450000000000003</v>
      </c>
      <c r="AI38" s="7">
        <v>37.492936060095737</v>
      </c>
      <c r="AJ38" s="7">
        <v>27</v>
      </c>
      <c r="AK38" s="7">
        <v>35.630000000000003</v>
      </c>
      <c r="AL38" s="7">
        <v>38.273435912423167</v>
      </c>
      <c r="AM38" s="7">
        <v>40.28923076923077</v>
      </c>
      <c r="AN38" s="7">
        <v>37.583571769591778</v>
      </c>
      <c r="AO38" s="8">
        <v>44.9</v>
      </c>
      <c r="AP38" s="7">
        <v>43.177219888702389</v>
      </c>
      <c r="AQ38" s="8">
        <v>38.654000000000003</v>
      </c>
      <c r="AR38" s="8">
        <v>35.35</v>
      </c>
      <c r="AS38" s="7">
        <v>48.99</v>
      </c>
      <c r="AT38" s="8">
        <v>41.214694024713374</v>
      </c>
      <c r="AU38" s="42">
        <v>40.267369541990149</v>
      </c>
      <c r="AV38" s="8">
        <f t="shared" si="5"/>
        <v>39.162318426196244</v>
      </c>
      <c r="AX38" s="3">
        <v>25010</v>
      </c>
      <c r="AY38" s="3">
        <v>25619</v>
      </c>
      <c r="AZ38" s="3">
        <v>26800</v>
      </c>
      <c r="BA38" s="3">
        <v>25580</v>
      </c>
      <c r="BB38" s="3">
        <v>25800</v>
      </c>
      <c r="BC38" s="3">
        <v>24304</v>
      </c>
      <c r="BD38" s="3">
        <v>25931</v>
      </c>
      <c r="BE38" s="3">
        <v>25646</v>
      </c>
      <c r="BF38" s="3">
        <v>26030</v>
      </c>
      <c r="BG38" s="3">
        <v>25596</v>
      </c>
      <c r="BH38" s="41">
        <v>25574</v>
      </c>
      <c r="BI38" s="3">
        <v>23708</v>
      </c>
      <c r="BJ38" s="3">
        <v>24912</v>
      </c>
      <c r="BK38" s="3">
        <v>25400</v>
      </c>
      <c r="BL38" s="41">
        <f t="shared" si="6"/>
        <v>25422.142857142859</v>
      </c>
    </row>
    <row r="39" spans="1:64" x14ac:dyDescent="0.25">
      <c r="A39" s="4">
        <v>34</v>
      </c>
      <c r="B39" s="3">
        <v>68</v>
      </c>
      <c r="C39" s="3">
        <v>61</v>
      </c>
      <c r="D39" s="3">
        <v>60</v>
      </c>
      <c r="E39" s="3">
        <v>78</v>
      </c>
      <c r="F39" s="3">
        <v>65</v>
      </c>
      <c r="G39" s="3">
        <v>45</v>
      </c>
      <c r="H39" s="3">
        <v>52</v>
      </c>
      <c r="I39" s="3">
        <v>54</v>
      </c>
      <c r="J39" s="3">
        <v>60</v>
      </c>
      <c r="K39" s="3">
        <v>59</v>
      </c>
      <c r="L39" s="3">
        <v>77</v>
      </c>
      <c r="M39" s="3">
        <v>63</v>
      </c>
      <c r="N39" s="3">
        <v>59</v>
      </c>
      <c r="O39" s="3">
        <v>70</v>
      </c>
      <c r="P39" s="41">
        <f t="shared" si="1"/>
        <v>62.214285714285715</v>
      </c>
      <c r="R39" s="3">
        <f t="shared" si="2"/>
        <v>7552.0885757423248</v>
      </c>
      <c r="S39" s="3">
        <f t="shared" si="7"/>
        <v>8129.4245381648097</v>
      </c>
      <c r="T39" s="3">
        <f t="shared" si="8"/>
        <v>11911.111111111111</v>
      </c>
      <c r="U39" s="3">
        <f t="shared" si="9"/>
        <v>8536.1512791991099</v>
      </c>
      <c r="V39" s="3">
        <f t="shared" si="10"/>
        <v>8019.9351636556385</v>
      </c>
      <c r="W39" s="3">
        <f t="shared" si="11"/>
        <v>7220.6597089967245</v>
      </c>
      <c r="X39" s="3">
        <f t="shared" si="12"/>
        <v>8203.7073542204871</v>
      </c>
      <c r="Y39" s="3">
        <f t="shared" si="13"/>
        <v>6823.7694013303771</v>
      </c>
      <c r="Z39" s="3">
        <f t="shared" si="14"/>
        <v>7172.4593548482908</v>
      </c>
      <c r="AA39" s="3">
        <f t="shared" si="15"/>
        <v>7888.6377645366756</v>
      </c>
      <c r="AB39" s="3">
        <f t="shared" si="16"/>
        <v>8620.4494382022476</v>
      </c>
      <c r="AC39" s="3">
        <f t="shared" si="16"/>
        <v>5757.8627808136007</v>
      </c>
      <c r="AD39" s="3">
        <f t="shared" si="3"/>
        <v>7190.7806722472833</v>
      </c>
      <c r="AE39" s="3">
        <f t="shared" si="17"/>
        <v>7494.4243106499443</v>
      </c>
      <c r="AF39" s="41">
        <f t="shared" si="4"/>
        <v>7894.3901038370468</v>
      </c>
      <c r="AH39" s="7">
        <v>39.74</v>
      </c>
      <c r="AI39" s="7">
        <v>37.81669890122393</v>
      </c>
      <c r="AJ39" s="7">
        <v>27</v>
      </c>
      <c r="AK39" s="7">
        <v>35.96</v>
      </c>
      <c r="AL39" s="7">
        <v>38.603803357791541</v>
      </c>
      <c r="AM39" s="7">
        <v>40.39076923076923</v>
      </c>
      <c r="AN39" s="7">
        <v>37.930655807695793</v>
      </c>
      <c r="AO39" s="8">
        <v>45.1</v>
      </c>
      <c r="AP39" s="7">
        <v>43.549915663008584</v>
      </c>
      <c r="AQ39" s="8">
        <v>38.936</v>
      </c>
      <c r="AR39" s="8">
        <v>35.6</v>
      </c>
      <c r="AS39" s="7">
        <v>49.41</v>
      </c>
      <c r="AT39" s="8">
        <v>41.573232952823908</v>
      </c>
      <c r="AU39" s="42">
        <v>40.670235279695099</v>
      </c>
      <c r="AV39" s="8">
        <f t="shared" si="5"/>
        <v>39.44866508521487</v>
      </c>
      <c r="AX39" s="3">
        <v>25010</v>
      </c>
      <c r="AY39" s="3">
        <v>25619</v>
      </c>
      <c r="AZ39" s="3">
        <v>26800</v>
      </c>
      <c r="BA39" s="3">
        <v>25580</v>
      </c>
      <c r="BB39" s="3">
        <v>25800</v>
      </c>
      <c r="BC39" s="3">
        <v>24304</v>
      </c>
      <c r="BD39" s="3">
        <v>25931</v>
      </c>
      <c r="BE39" s="3">
        <v>25646</v>
      </c>
      <c r="BF39" s="3">
        <v>26030</v>
      </c>
      <c r="BG39" s="3">
        <v>25596</v>
      </c>
      <c r="BH39" s="41">
        <v>25574</v>
      </c>
      <c r="BI39" s="3">
        <v>23708</v>
      </c>
      <c r="BJ39" s="3">
        <v>24912</v>
      </c>
      <c r="BK39" s="3">
        <v>25400</v>
      </c>
      <c r="BL39" s="41">
        <f t="shared" si="6"/>
        <v>25422.142857142859</v>
      </c>
    </row>
    <row r="40" spans="1:64" x14ac:dyDescent="0.25">
      <c r="A40" s="4">
        <v>35</v>
      </c>
      <c r="B40" s="3">
        <v>68</v>
      </c>
      <c r="C40" s="3">
        <v>61</v>
      </c>
      <c r="D40" s="3">
        <v>60</v>
      </c>
      <c r="E40" s="3">
        <v>78</v>
      </c>
      <c r="F40" s="3">
        <v>65</v>
      </c>
      <c r="G40" s="3">
        <v>45</v>
      </c>
      <c r="H40" s="3">
        <v>52</v>
      </c>
      <c r="I40" s="3">
        <v>54</v>
      </c>
      <c r="J40" s="3">
        <v>60</v>
      </c>
      <c r="K40" s="3">
        <v>59</v>
      </c>
      <c r="L40" s="3">
        <v>77</v>
      </c>
      <c r="M40" s="3">
        <v>63</v>
      </c>
      <c r="N40" s="3">
        <v>59</v>
      </c>
      <c r="O40" s="3">
        <v>70</v>
      </c>
      <c r="P40" s="41">
        <f t="shared" si="1"/>
        <v>62.214285714285715</v>
      </c>
      <c r="R40" s="3">
        <f t="shared" si="2"/>
        <v>7497.3769672745439</v>
      </c>
      <c r="S40" s="3">
        <f t="shared" si="7"/>
        <v>8062.3381274370086</v>
      </c>
      <c r="T40" s="3">
        <f t="shared" si="8"/>
        <v>11911.111111111111</v>
      </c>
      <c r="U40" s="3">
        <f t="shared" si="9"/>
        <v>8460.8599779492833</v>
      </c>
      <c r="V40" s="3">
        <f t="shared" si="10"/>
        <v>7953.8106549807453</v>
      </c>
      <c r="W40" s="3">
        <f t="shared" si="11"/>
        <v>7202.5531914893618</v>
      </c>
      <c r="X40" s="3">
        <f t="shared" si="12"/>
        <v>8131.4252109550707</v>
      </c>
      <c r="Y40" s="3">
        <f t="shared" si="13"/>
        <v>6795.1424155442701</v>
      </c>
      <c r="Z40" s="3">
        <f t="shared" si="14"/>
        <v>7113.322299354465</v>
      </c>
      <c r="AA40" s="3">
        <f t="shared" si="15"/>
        <v>7833.1123125573795</v>
      </c>
      <c r="AB40" s="3">
        <f t="shared" si="16"/>
        <v>8557.9475738984947</v>
      </c>
      <c r="AC40" s="3">
        <f t="shared" si="16"/>
        <v>5710.4777197912481</v>
      </c>
      <c r="AD40" s="3">
        <f t="shared" si="3"/>
        <v>7131.0176416723489</v>
      </c>
      <c r="AE40" s="3">
        <f t="shared" si="17"/>
        <v>7423.0259081971144</v>
      </c>
      <c r="AF40" s="41">
        <f t="shared" si="4"/>
        <v>7841.6800794437459</v>
      </c>
      <c r="AH40" s="7">
        <v>40.03</v>
      </c>
      <c r="AI40" s="7">
        <v>38.131370222961657</v>
      </c>
      <c r="AJ40" s="7">
        <v>27</v>
      </c>
      <c r="AK40" s="7">
        <v>36.28</v>
      </c>
      <c r="AL40" s="7">
        <v>38.924738522173115</v>
      </c>
      <c r="AM40" s="7">
        <v>40.492307692307691</v>
      </c>
      <c r="AN40" s="7">
        <v>38.267830291395072</v>
      </c>
      <c r="AO40" s="8">
        <v>45.29</v>
      </c>
      <c r="AP40" s="7">
        <v>43.911970645326548</v>
      </c>
      <c r="AQ40" s="8">
        <v>39.212000000000003</v>
      </c>
      <c r="AR40" s="8">
        <v>35.86</v>
      </c>
      <c r="AS40" s="7">
        <v>49.82</v>
      </c>
      <c r="AT40" s="8">
        <v>41.921646393500211</v>
      </c>
      <c r="AU40" s="42">
        <v>41.061422089799635</v>
      </c>
      <c r="AV40" s="8">
        <f t="shared" si="5"/>
        <v>39.728806132675992</v>
      </c>
      <c r="AX40" s="3">
        <v>25010</v>
      </c>
      <c r="AY40" s="3">
        <v>25619</v>
      </c>
      <c r="AZ40" s="3">
        <v>26800</v>
      </c>
      <c r="BA40" s="3">
        <v>25580</v>
      </c>
      <c r="BB40" s="3">
        <v>25800</v>
      </c>
      <c r="BC40" s="3">
        <v>24304</v>
      </c>
      <c r="BD40" s="3">
        <v>25931</v>
      </c>
      <c r="BE40" s="3">
        <v>25646</v>
      </c>
      <c r="BF40" s="3">
        <v>26030</v>
      </c>
      <c r="BG40" s="3">
        <v>25596</v>
      </c>
      <c r="BH40" s="41">
        <v>25574</v>
      </c>
      <c r="BI40" s="3">
        <v>23708</v>
      </c>
      <c r="BJ40" s="3">
        <v>24912</v>
      </c>
      <c r="BK40" s="3">
        <v>25400</v>
      </c>
      <c r="BL40" s="41">
        <f t="shared" si="6"/>
        <v>25422.142857142859</v>
      </c>
    </row>
    <row r="41" spans="1:64" x14ac:dyDescent="0.25">
      <c r="A41" s="4">
        <v>36</v>
      </c>
      <c r="B41" s="3">
        <v>68</v>
      </c>
      <c r="C41" s="3">
        <v>61</v>
      </c>
      <c r="D41" s="3">
        <v>60</v>
      </c>
      <c r="E41" s="3">
        <v>78</v>
      </c>
      <c r="F41" s="3">
        <v>65</v>
      </c>
      <c r="G41" s="3">
        <v>45</v>
      </c>
      <c r="H41" s="3">
        <v>52</v>
      </c>
      <c r="I41" s="3">
        <v>54</v>
      </c>
      <c r="J41" s="3">
        <v>60</v>
      </c>
      <c r="K41" s="3">
        <v>59</v>
      </c>
      <c r="L41" s="3">
        <v>77</v>
      </c>
      <c r="M41" s="3">
        <v>63</v>
      </c>
      <c r="N41" s="3">
        <v>59</v>
      </c>
      <c r="O41" s="3">
        <v>70</v>
      </c>
      <c r="P41" s="41">
        <f t="shared" si="1"/>
        <v>62.214285714285715</v>
      </c>
      <c r="R41" s="3">
        <f t="shared" si="2"/>
        <v>7447.1464019851119</v>
      </c>
      <c r="S41" s="3">
        <f t="shared" si="7"/>
        <v>7998.134668071576</v>
      </c>
      <c r="T41" s="3">
        <f t="shared" si="8"/>
        <v>11911.111111111111</v>
      </c>
      <c r="U41" s="3">
        <f t="shared" si="9"/>
        <v>8386.8852459016398</v>
      </c>
      <c r="V41" s="3">
        <f t="shared" si="10"/>
        <v>7890.5571747276608</v>
      </c>
      <c r="W41" s="3">
        <f t="shared" si="11"/>
        <v>7184.5372546047138</v>
      </c>
      <c r="X41" s="3">
        <f t="shared" si="12"/>
        <v>8062.3586030644947</v>
      </c>
      <c r="Y41" s="3">
        <f t="shared" si="13"/>
        <v>6766.7546174142481</v>
      </c>
      <c r="Z41" s="3">
        <f t="shared" si="14"/>
        <v>7056.7528873941383</v>
      </c>
      <c r="AA41" s="3">
        <f t="shared" si="15"/>
        <v>7779.5451091636696</v>
      </c>
      <c r="AB41" s="3">
        <f t="shared" si="16"/>
        <v>8498.698421489893</v>
      </c>
      <c r="AC41" s="3">
        <f t="shared" si="16"/>
        <v>5664.9940262843493</v>
      </c>
      <c r="AD41" s="3">
        <f t="shared" si="3"/>
        <v>7073.8388150713135</v>
      </c>
      <c r="AE41" s="3">
        <f t="shared" si="17"/>
        <v>7354.930497651625</v>
      </c>
      <c r="AF41" s="41">
        <f t="shared" si="4"/>
        <v>7791.1603452811105</v>
      </c>
      <c r="AH41" s="7">
        <v>40.299999999999997</v>
      </c>
      <c r="AI41" s="7">
        <v>38.43746232821605</v>
      </c>
      <c r="AJ41" s="7">
        <v>27</v>
      </c>
      <c r="AK41" s="7">
        <v>36.6</v>
      </c>
      <c r="AL41" s="7">
        <v>39.236772910233135</v>
      </c>
      <c r="AM41" s="7">
        <v>40.593846153846158</v>
      </c>
      <c r="AN41" s="7">
        <v>38.595653619490932</v>
      </c>
      <c r="AO41" s="8">
        <v>45.48</v>
      </c>
      <c r="AP41" s="7">
        <v>44.263984439356754</v>
      </c>
      <c r="AQ41" s="8">
        <v>39.481999999999999</v>
      </c>
      <c r="AR41" s="8">
        <v>36.11</v>
      </c>
      <c r="AS41" s="7">
        <v>50.22</v>
      </c>
      <c r="AT41" s="8">
        <v>42.26050491326982</v>
      </c>
      <c r="AU41" s="42">
        <v>41.441588074465201</v>
      </c>
      <c r="AV41" s="8">
        <f t="shared" si="5"/>
        <v>40.001558031348445</v>
      </c>
      <c r="AX41" s="3">
        <v>25010</v>
      </c>
      <c r="AY41" s="3">
        <v>25619</v>
      </c>
      <c r="AZ41" s="3">
        <v>26800</v>
      </c>
      <c r="BA41" s="3">
        <v>25580</v>
      </c>
      <c r="BB41" s="3">
        <v>25800</v>
      </c>
      <c r="BC41" s="3">
        <v>24304</v>
      </c>
      <c r="BD41" s="3">
        <v>25931</v>
      </c>
      <c r="BE41" s="3">
        <v>25646</v>
      </c>
      <c r="BF41" s="3">
        <v>26030</v>
      </c>
      <c r="BG41" s="3">
        <v>25596</v>
      </c>
      <c r="BH41" s="41">
        <v>25574</v>
      </c>
      <c r="BI41" s="3">
        <v>23708</v>
      </c>
      <c r="BJ41" s="3">
        <v>24912</v>
      </c>
      <c r="BK41" s="3">
        <v>25400</v>
      </c>
      <c r="BL41" s="41">
        <f t="shared" si="6"/>
        <v>25422.142857142859</v>
      </c>
    </row>
    <row r="42" spans="1:64" x14ac:dyDescent="0.25">
      <c r="A42" s="4">
        <v>37</v>
      </c>
      <c r="B42" s="3">
        <v>68</v>
      </c>
      <c r="C42" s="3">
        <v>61</v>
      </c>
      <c r="D42" s="3">
        <v>60</v>
      </c>
      <c r="E42" s="3">
        <v>78</v>
      </c>
      <c r="F42" s="3">
        <v>65</v>
      </c>
      <c r="G42" s="3">
        <v>45</v>
      </c>
      <c r="H42" s="3">
        <v>52</v>
      </c>
      <c r="I42" s="3">
        <v>54</v>
      </c>
      <c r="J42" s="3">
        <v>60</v>
      </c>
      <c r="K42" s="3">
        <v>59</v>
      </c>
      <c r="L42" s="3">
        <v>77</v>
      </c>
      <c r="M42" s="3">
        <v>63</v>
      </c>
      <c r="N42" s="3">
        <v>59</v>
      </c>
      <c r="O42" s="3">
        <v>70</v>
      </c>
      <c r="P42" s="41">
        <f t="shared" si="1"/>
        <v>62.214285714285715</v>
      </c>
      <c r="R42" s="3">
        <f t="shared" si="2"/>
        <v>7397.5844219866894</v>
      </c>
      <c r="S42" s="3">
        <f t="shared" si="7"/>
        <v>7936.6068160834575</v>
      </c>
      <c r="T42" s="3">
        <f t="shared" si="8"/>
        <v>11911.111111111111</v>
      </c>
      <c r="U42" s="3">
        <f t="shared" si="9"/>
        <v>8318.6991869918711</v>
      </c>
      <c r="V42" s="3">
        <f t="shared" si="10"/>
        <v>7829.9674357524136</v>
      </c>
      <c r="W42" s="3">
        <f t="shared" si="11"/>
        <v>7166.6112203236044</v>
      </c>
      <c r="X42" s="3">
        <f t="shared" si="12"/>
        <v>7996.2711650313367</v>
      </c>
      <c r="Y42" s="3">
        <f t="shared" si="13"/>
        <v>6738.6030216772497</v>
      </c>
      <c r="Z42" s="3">
        <f t="shared" si="14"/>
        <v>7002.5657360951818</v>
      </c>
      <c r="AA42" s="3">
        <f t="shared" si="15"/>
        <v>7727.6775605706089</v>
      </c>
      <c r="AB42" s="3">
        <f t="shared" si="16"/>
        <v>8442.5859697386513</v>
      </c>
      <c r="AC42" s="3">
        <f t="shared" si="16"/>
        <v>5621.3396561944282</v>
      </c>
      <c r="AD42" s="3">
        <f t="shared" si="3"/>
        <v>7019.0577242515965</v>
      </c>
      <c r="AE42" s="3">
        <f t="shared" si="17"/>
        <v>7289.8888240541137</v>
      </c>
      <c r="AF42" s="41">
        <f t="shared" si="4"/>
        <v>7742.7549892758789</v>
      </c>
      <c r="AH42" s="7">
        <v>40.57</v>
      </c>
      <c r="AI42" s="7">
        <v>38.735445401805734</v>
      </c>
      <c r="AJ42" s="7">
        <v>27</v>
      </c>
      <c r="AK42" s="7">
        <v>36.9</v>
      </c>
      <c r="AL42" s="7">
        <v>39.540394329909404</v>
      </c>
      <c r="AM42" s="7">
        <v>40.695384615384619</v>
      </c>
      <c r="AN42" s="7">
        <v>38.914638283002816</v>
      </c>
      <c r="AO42" s="8">
        <v>45.67</v>
      </c>
      <c r="AP42" s="7">
        <v>44.606507353429045</v>
      </c>
      <c r="AQ42" s="8">
        <v>39.747</v>
      </c>
      <c r="AR42" s="8">
        <v>36.35</v>
      </c>
      <c r="AS42" s="7">
        <v>50.61</v>
      </c>
      <c r="AT42" s="8">
        <v>42.590332170530019</v>
      </c>
      <c r="AU42" s="42">
        <v>41.811337231133805</v>
      </c>
      <c r="AV42" s="8">
        <f t="shared" si="5"/>
        <v>40.267217098942538</v>
      </c>
      <c r="AX42" s="3">
        <v>25010</v>
      </c>
      <c r="AY42" s="3">
        <v>25619</v>
      </c>
      <c r="AZ42" s="3">
        <v>26800</v>
      </c>
      <c r="BA42" s="3">
        <v>25580</v>
      </c>
      <c r="BB42" s="3">
        <v>25800</v>
      </c>
      <c r="BC42" s="3">
        <v>24304</v>
      </c>
      <c r="BD42" s="3">
        <v>25931</v>
      </c>
      <c r="BE42" s="3">
        <v>25646</v>
      </c>
      <c r="BF42" s="3">
        <v>26030</v>
      </c>
      <c r="BG42" s="3">
        <v>25596</v>
      </c>
      <c r="BH42" s="41">
        <v>25574</v>
      </c>
      <c r="BI42" s="3">
        <v>23708</v>
      </c>
      <c r="BJ42" s="3">
        <v>24912</v>
      </c>
      <c r="BK42" s="3">
        <v>25400</v>
      </c>
      <c r="BL42" s="41">
        <f t="shared" si="6"/>
        <v>25422.142857142859</v>
      </c>
    </row>
    <row r="43" spans="1:64" x14ac:dyDescent="0.25">
      <c r="A43" s="4">
        <v>38</v>
      </c>
      <c r="B43" s="3">
        <v>68</v>
      </c>
      <c r="C43" s="3">
        <v>61</v>
      </c>
      <c r="D43" s="3">
        <v>60</v>
      </c>
      <c r="E43" s="3">
        <v>78</v>
      </c>
      <c r="F43" s="3">
        <v>65</v>
      </c>
      <c r="G43" s="3">
        <v>45</v>
      </c>
      <c r="H43" s="3">
        <v>52</v>
      </c>
      <c r="I43" s="3">
        <v>54</v>
      </c>
      <c r="J43" s="3">
        <v>60</v>
      </c>
      <c r="K43" s="3">
        <v>59</v>
      </c>
      <c r="L43" s="3">
        <v>77</v>
      </c>
      <c r="M43" s="3">
        <v>63</v>
      </c>
      <c r="N43" s="3">
        <v>59</v>
      </c>
      <c r="O43" s="3">
        <v>70</v>
      </c>
      <c r="P43" s="41">
        <f t="shared" si="1"/>
        <v>62.214285714285715</v>
      </c>
      <c r="R43" s="3">
        <f t="shared" si="2"/>
        <v>7348.6777668952</v>
      </c>
      <c r="S43" s="3">
        <f t="shared" si="7"/>
        <v>7877.5676113767595</v>
      </c>
      <c r="T43" s="3">
        <f t="shared" si="8"/>
        <v>11911.111111111111</v>
      </c>
      <c r="U43" s="3">
        <f t="shared" si="9"/>
        <v>8251.612903225805</v>
      </c>
      <c r="V43" s="3">
        <f t="shared" si="10"/>
        <v>7771.8545868847614</v>
      </c>
      <c r="W43" s="3">
        <f t="shared" si="11"/>
        <v>7148.774417376876</v>
      </c>
      <c r="X43" s="3">
        <f t="shared" si="12"/>
        <v>7932.9501858668682</v>
      </c>
      <c r="Y43" s="3">
        <f t="shared" si="13"/>
        <v>6710.6846925425207</v>
      </c>
      <c r="Z43" s="3">
        <f t="shared" si="14"/>
        <v>6950.5937390662575</v>
      </c>
      <c r="AA43" s="3">
        <f t="shared" si="15"/>
        <v>7677.6483527470882</v>
      </c>
      <c r="AB43" s="3">
        <f t="shared" si="16"/>
        <v>8387.2096201147851</v>
      </c>
      <c r="AC43" s="3">
        <f t="shared" si="16"/>
        <v>5579.4469503824275</v>
      </c>
      <c r="AD43" s="3">
        <f t="shared" si="3"/>
        <v>6966.5062800670576</v>
      </c>
      <c r="AE43" s="3">
        <f t="shared" si="17"/>
        <v>7227.6771274750517</v>
      </c>
      <c r="AF43" s="41">
        <f t="shared" si="4"/>
        <v>7695.8796675094682</v>
      </c>
      <c r="AH43" s="7">
        <v>40.840000000000003</v>
      </c>
      <c r="AI43" s="7">
        <v>39.025752004465616</v>
      </c>
      <c r="AJ43" s="7">
        <v>27</v>
      </c>
      <c r="AK43" s="7">
        <v>37.200000000000003</v>
      </c>
      <c r="AL43" s="7">
        <v>39.836051554857875</v>
      </c>
      <c r="AM43" s="7">
        <v>40.796923076923079</v>
      </c>
      <c r="AN43" s="7">
        <v>39.225255763533688</v>
      </c>
      <c r="AO43" s="8">
        <v>45.86</v>
      </c>
      <c r="AP43" s="7">
        <v>44.940045660324039</v>
      </c>
      <c r="AQ43" s="8">
        <v>40.006</v>
      </c>
      <c r="AR43" s="8">
        <v>36.590000000000003</v>
      </c>
      <c r="AS43" s="7">
        <v>50.99</v>
      </c>
      <c r="AT43" s="8">
        <v>42.911609920650562</v>
      </c>
      <c r="AU43" s="42">
        <v>42.17122522550757</v>
      </c>
      <c r="AV43" s="8">
        <f t="shared" si="5"/>
        <v>40.528061657590179</v>
      </c>
      <c r="AX43" s="3">
        <v>25010</v>
      </c>
      <c r="AY43" s="3">
        <v>25619</v>
      </c>
      <c r="AZ43" s="3">
        <v>26800</v>
      </c>
      <c r="BA43" s="3">
        <v>25580</v>
      </c>
      <c r="BB43" s="3">
        <v>25800</v>
      </c>
      <c r="BC43" s="3">
        <v>24304</v>
      </c>
      <c r="BD43" s="3">
        <v>25931</v>
      </c>
      <c r="BE43" s="3">
        <v>25646</v>
      </c>
      <c r="BF43" s="3">
        <v>26030</v>
      </c>
      <c r="BG43" s="3">
        <v>25596</v>
      </c>
      <c r="BH43" s="41">
        <v>25574</v>
      </c>
      <c r="BI43" s="3">
        <v>23708</v>
      </c>
      <c r="BJ43" s="3">
        <v>24912</v>
      </c>
      <c r="BK43" s="3">
        <v>25400</v>
      </c>
      <c r="BL43" s="41">
        <f t="shared" si="6"/>
        <v>25422.142857142859</v>
      </c>
    </row>
    <row r="44" spans="1:64" x14ac:dyDescent="0.25">
      <c r="A44" s="4">
        <v>39</v>
      </c>
      <c r="B44" s="3">
        <v>68</v>
      </c>
      <c r="C44" s="3">
        <v>61</v>
      </c>
      <c r="D44" s="3">
        <v>60</v>
      </c>
      <c r="E44" s="3">
        <v>78</v>
      </c>
      <c r="F44" s="3">
        <v>65</v>
      </c>
      <c r="G44" s="3">
        <v>45</v>
      </c>
      <c r="H44" s="3">
        <v>52</v>
      </c>
      <c r="I44" s="3">
        <v>54</v>
      </c>
      <c r="J44" s="3">
        <v>60</v>
      </c>
      <c r="K44" s="3">
        <v>59</v>
      </c>
      <c r="L44" s="3">
        <v>77</v>
      </c>
      <c r="M44" s="3">
        <v>63</v>
      </c>
      <c r="N44" s="3">
        <v>59</v>
      </c>
      <c r="O44" s="3">
        <v>70</v>
      </c>
      <c r="P44" s="41">
        <f t="shared" si="1"/>
        <v>62.214285714285715</v>
      </c>
      <c r="R44" s="3">
        <f t="shared" si="2"/>
        <v>7303.9669019226085</v>
      </c>
      <c r="S44" s="3">
        <f t="shared" si="7"/>
        <v>7820.8479711677473</v>
      </c>
      <c r="T44" s="3">
        <f t="shared" si="8"/>
        <v>7162.3164873541236</v>
      </c>
      <c r="U44" s="3">
        <f t="shared" si="9"/>
        <v>8187.783408909042</v>
      </c>
      <c r="V44" s="3">
        <f t="shared" si="10"/>
        <v>7716.0496940246421</v>
      </c>
      <c r="W44" s="3">
        <f t="shared" si="11"/>
        <v>7131.026181161601</v>
      </c>
      <c r="X44" s="3">
        <f t="shared" si="12"/>
        <v>7872.2036549235308</v>
      </c>
      <c r="Y44" s="3">
        <f t="shared" si="13"/>
        <v>6682.99674267101</v>
      </c>
      <c r="Z44" s="3">
        <f t="shared" si="14"/>
        <v>6900.6858136687124</v>
      </c>
      <c r="AA44" s="3">
        <f t="shared" si="15"/>
        <v>7629.3996373481705</v>
      </c>
      <c r="AB44" s="3">
        <f t="shared" si="16"/>
        <v>8332.5549823513447</v>
      </c>
      <c r="AC44" s="3">
        <f t="shared" si="16"/>
        <v>5539.2523364485978</v>
      </c>
      <c r="AD44" s="3">
        <f t="shared" si="3"/>
        <v>6916.0325073551949</v>
      </c>
      <c r="AE44" s="3">
        <f t="shared" si="17"/>
        <v>7168.0938972495305</v>
      </c>
      <c r="AF44" s="41">
        <f t="shared" si="4"/>
        <v>7311.657872611132</v>
      </c>
      <c r="AH44" s="7">
        <v>41.09</v>
      </c>
      <c r="AI44" s="7">
        <v>39.308780983003466</v>
      </c>
      <c r="AJ44" s="7">
        <v>44.901674</v>
      </c>
      <c r="AK44" s="7">
        <v>37.49</v>
      </c>
      <c r="AL44" s="7">
        <v>40.124158381167014</v>
      </c>
      <c r="AM44" s="7">
        <v>40.89846153846154</v>
      </c>
      <c r="AN44" s="7">
        <v>39.527940795254068</v>
      </c>
      <c r="AO44" s="8">
        <v>46.05</v>
      </c>
      <c r="AP44" s="7">
        <v>45.265066173754036</v>
      </c>
      <c r="AQ44" s="8">
        <v>40.259</v>
      </c>
      <c r="AR44" s="8">
        <v>36.83</v>
      </c>
      <c r="AS44" s="7">
        <v>51.36</v>
      </c>
      <c r="AT44" s="8">
        <v>43.224782370827974</v>
      </c>
      <c r="AU44" s="42">
        <v>42.521764414519573</v>
      </c>
      <c r="AV44" s="8">
        <f t="shared" si="5"/>
        <v>42.060830618356263</v>
      </c>
      <c r="AX44" s="3">
        <v>25010</v>
      </c>
      <c r="AY44" s="3">
        <v>25619</v>
      </c>
      <c r="AZ44" s="3">
        <v>26800</v>
      </c>
      <c r="BA44" s="3">
        <v>25580</v>
      </c>
      <c r="BB44" s="3">
        <v>25800</v>
      </c>
      <c r="BC44" s="3">
        <v>24304</v>
      </c>
      <c r="BD44" s="3">
        <v>25931</v>
      </c>
      <c r="BE44" s="3">
        <v>25646</v>
      </c>
      <c r="BF44" s="3">
        <v>26030</v>
      </c>
      <c r="BG44" s="3">
        <v>25596</v>
      </c>
      <c r="BH44" s="41">
        <v>25574</v>
      </c>
      <c r="BI44" s="3">
        <v>23708</v>
      </c>
      <c r="BJ44" s="3">
        <v>24912</v>
      </c>
      <c r="BK44" s="3">
        <v>25400</v>
      </c>
      <c r="BL44" s="41">
        <f t="shared" si="6"/>
        <v>25422.142857142859</v>
      </c>
    </row>
    <row r="45" spans="1:64" x14ac:dyDescent="0.25">
      <c r="A45" s="4">
        <v>40</v>
      </c>
      <c r="B45" s="3">
        <v>68</v>
      </c>
      <c r="C45" s="3">
        <v>61</v>
      </c>
      <c r="D45" s="3">
        <v>60</v>
      </c>
      <c r="E45" s="3">
        <v>78</v>
      </c>
      <c r="F45" s="3">
        <v>65</v>
      </c>
      <c r="G45" s="3">
        <v>45</v>
      </c>
      <c r="H45" s="3">
        <v>52</v>
      </c>
      <c r="I45" s="3">
        <v>54</v>
      </c>
      <c r="J45" s="3">
        <v>60</v>
      </c>
      <c r="K45" s="3">
        <v>59</v>
      </c>
      <c r="L45" s="3">
        <v>77</v>
      </c>
      <c r="M45" s="3">
        <v>63</v>
      </c>
      <c r="N45" s="3">
        <v>59</v>
      </c>
      <c r="O45" s="3">
        <v>70</v>
      </c>
      <c r="P45" s="41">
        <f t="shared" si="1"/>
        <v>62.214285714285715</v>
      </c>
      <c r="R45" s="3">
        <f t="shared" si="2"/>
        <v>7259.7968069666176</v>
      </c>
      <c r="S45" s="3">
        <f t="shared" si="7"/>
        <v>7766.2945497970977</v>
      </c>
      <c r="T45" s="3">
        <f t="shared" si="8"/>
        <v>7135.5035677517844</v>
      </c>
      <c r="U45" s="3">
        <f t="shared" si="9"/>
        <v>8127.0849880857813</v>
      </c>
      <c r="V45" s="3">
        <f t="shared" si="10"/>
        <v>7662.3995901908283</v>
      </c>
      <c r="W45" s="3">
        <f t="shared" si="11"/>
        <v>7113.3658536585363</v>
      </c>
      <c r="X45" s="3">
        <f t="shared" si="12"/>
        <v>7813.8577455759796</v>
      </c>
      <c r="Y45" s="3">
        <f t="shared" si="13"/>
        <v>6655.5363321799305</v>
      </c>
      <c r="Z45" s="3">
        <f t="shared" si="14"/>
        <v>6852.7049782530785</v>
      </c>
      <c r="AA45" s="3">
        <f t="shared" si="15"/>
        <v>7582.5022217833512</v>
      </c>
      <c r="AB45" s="3">
        <f t="shared" si="16"/>
        <v>8280.8418780356169</v>
      </c>
      <c r="AC45" s="3">
        <f t="shared" si="16"/>
        <v>5500.6960556844551</v>
      </c>
      <c r="AD45" s="3">
        <f t="shared" si="3"/>
        <v>6867.4986116161535</v>
      </c>
      <c r="AE45" s="3">
        <f t="shared" si="17"/>
        <v>7110.9571157314886</v>
      </c>
      <c r="AF45" s="41">
        <f t="shared" si="4"/>
        <v>7266.360021093622</v>
      </c>
      <c r="AH45" s="7">
        <v>41.34</v>
      </c>
      <c r="AI45" s="7">
        <v>39.584900885330427</v>
      </c>
      <c r="AJ45" s="7">
        <v>45.070399999999999</v>
      </c>
      <c r="AK45" s="7">
        <v>37.770000000000003</v>
      </c>
      <c r="AL45" s="7">
        <v>40.405097170387791</v>
      </c>
      <c r="AM45" s="7">
        <v>41</v>
      </c>
      <c r="AN45" s="7">
        <v>39.82309508720941</v>
      </c>
      <c r="AO45" s="8">
        <v>46.24</v>
      </c>
      <c r="AP45" s="7">
        <v>45.582000245343728</v>
      </c>
      <c r="AQ45" s="8">
        <v>40.508000000000003</v>
      </c>
      <c r="AR45" s="8">
        <v>37.06</v>
      </c>
      <c r="AS45" s="7">
        <v>51.72</v>
      </c>
      <c r="AT45" s="8">
        <v>43.530259983503427</v>
      </c>
      <c r="AU45" s="42">
        <v>42.86342823326757</v>
      </c>
      <c r="AV45" s="8">
        <f t="shared" si="5"/>
        <v>42.321227257503033</v>
      </c>
      <c r="AX45" s="3">
        <v>25010</v>
      </c>
      <c r="AY45" s="3">
        <v>25619</v>
      </c>
      <c r="AZ45" s="3">
        <v>26800</v>
      </c>
      <c r="BA45" s="3">
        <v>25580</v>
      </c>
      <c r="BB45" s="3">
        <v>25800</v>
      </c>
      <c r="BC45" s="3">
        <v>24304</v>
      </c>
      <c r="BD45" s="3">
        <v>25931</v>
      </c>
      <c r="BE45" s="3">
        <v>25646</v>
      </c>
      <c r="BF45" s="3">
        <v>26030</v>
      </c>
      <c r="BG45" s="3">
        <v>25596</v>
      </c>
      <c r="BH45" s="41">
        <v>25574</v>
      </c>
      <c r="BI45" s="3">
        <v>23708</v>
      </c>
      <c r="BJ45" s="3">
        <v>24912</v>
      </c>
      <c r="BK45" s="3">
        <v>25400</v>
      </c>
      <c r="BL45" s="41">
        <f t="shared" si="6"/>
        <v>25422.142857142859</v>
      </c>
    </row>
    <row r="46" spans="1:64" x14ac:dyDescent="0.25">
      <c r="A46" s="4">
        <v>41</v>
      </c>
      <c r="B46" s="3">
        <v>68</v>
      </c>
      <c r="C46" s="3">
        <v>61</v>
      </c>
      <c r="D46" s="3">
        <v>60</v>
      </c>
      <c r="E46" s="3">
        <v>78</v>
      </c>
      <c r="F46" s="3">
        <v>65</v>
      </c>
      <c r="G46" s="3">
        <v>45</v>
      </c>
      <c r="H46" s="3">
        <v>52</v>
      </c>
      <c r="I46" s="3">
        <v>54</v>
      </c>
      <c r="J46" s="3">
        <v>60</v>
      </c>
      <c r="K46" s="3">
        <v>59</v>
      </c>
      <c r="L46" s="3">
        <v>77</v>
      </c>
      <c r="M46" s="3">
        <v>63</v>
      </c>
      <c r="N46" s="3">
        <v>59</v>
      </c>
      <c r="O46" s="3">
        <v>70</v>
      </c>
      <c r="P46" s="41">
        <f t="shared" si="1"/>
        <v>62.214285714285715</v>
      </c>
      <c r="R46" s="3">
        <f t="shared" si="2"/>
        <v>7216.157730223611</v>
      </c>
      <c r="S46" s="3">
        <f t="shared" si="7"/>
        <v>7713.7679033456316</v>
      </c>
      <c r="T46" s="3">
        <f t="shared" si="8"/>
        <v>7108.9553960353514</v>
      </c>
      <c r="U46" s="3">
        <f t="shared" si="9"/>
        <v>8067.2798948751652</v>
      </c>
      <c r="V46" s="3">
        <f t="shared" si="10"/>
        <v>7610.7650323894204</v>
      </c>
      <c r="W46" s="3">
        <f t="shared" si="11"/>
        <v>7080.4716763005781</v>
      </c>
      <c r="X46" s="3">
        <f t="shared" si="12"/>
        <v>7757.7546622260706</v>
      </c>
      <c r="Y46" s="3">
        <f t="shared" si="13"/>
        <v>6628.3006676717641</v>
      </c>
      <c r="Z46" s="3">
        <f t="shared" si="14"/>
        <v>6806.5267037933945</v>
      </c>
      <c r="AA46" s="3">
        <f t="shared" si="15"/>
        <v>7536.9175275439848</v>
      </c>
      <c r="AB46" s="3">
        <f t="shared" si="16"/>
        <v>8229.766693483507</v>
      </c>
      <c r="AC46" s="3">
        <f t="shared" si="16"/>
        <v>5463.7219128096795</v>
      </c>
      <c r="AD46" s="3">
        <f t="shared" si="3"/>
        <v>6820.7793215710835</v>
      </c>
      <c r="AE46" s="3">
        <f t="shared" si="17"/>
        <v>7056.1019068843107</v>
      </c>
      <c r="AF46" s="41">
        <f t="shared" si="4"/>
        <v>7221.2333592252544</v>
      </c>
      <c r="AH46" s="7">
        <v>41.59</v>
      </c>
      <c r="AI46" s="7">
        <v>39.85445295374543</v>
      </c>
      <c r="AJ46" s="7">
        <v>45.238714000000002</v>
      </c>
      <c r="AK46" s="7">
        <v>38.049999999999997</v>
      </c>
      <c r="AL46" s="7">
        <v>40.679221955010249</v>
      </c>
      <c r="AM46" s="7">
        <v>41.19047619047619</v>
      </c>
      <c r="AN46" s="7">
        <v>40.111090585933773</v>
      </c>
      <c r="AO46" s="8">
        <v>46.43</v>
      </c>
      <c r="AP46" s="7">
        <v>45.891247267995936</v>
      </c>
      <c r="AQ46" s="8">
        <v>40.753</v>
      </c>
      <c r="AR46" s="8">
        <v>37.29</v>
      </c>
      <c r="AS46" s="7">
        <v>52.07</v>
      </c>
      <c r="AT46" s="8">
        <v>43.828422810070023</v>
      </c>
      <c r="AU46" s="42">
        <v>43.196655040174633</v>
      </c>
      <c r="AV46" s="8">
        <f t="shared" si="5"/>
        <v>42.583805771671869</v>
      </c>
      <c r="AX46" s="3">
        <v>25010</v>
      </c>
      <c r="AY46" s="3">
        <v>25619</v>
      </c>
      <c r="AZ46" s="3">
        <v>26800</v>
      </c>
      <c r="BA46" s="3">
        <v>25580</v>
      </c>
      <c r="BB46" s="3">
        <v>25800</v>
      </c>
      <c r="BC46" s="3">
        <v>24304</v>
      </c>
      <c r="BD46" s="3">
        <v>25931</v>
      </c>
      <c r="BE46" s="3">
        <v>25646</v>
      </c>
      <c r="BF46" s="3">
        <v>26030</v>
      </c>
      <c r="BG46" s="3">
        <v>25596</v>
      </c>
      <c r="BH46" s="41">
        <v>25574</v>
      </c>
      <c r="BI46" s="3">
        <v>23708</v>
      </c>
      <c r="BJ46" s="3">
        <v>24912</v>
      </c>
      <c r="BK46" s="3">
        <v>25400</v>
      </c>
      <c r="BL46" s="41">
        <f t="shared" si="6"/>
        <v>25422.142857142859</v>
      </c>
    </row>
    <row r="47" spans="1:64" x14ac:dyDescent="0.25">
      <c r="A47" s="4">
        <v>42</v>
      </c>
      <c r="B47" s="3">
        <v>68</v>
      </c>
      <c r="C47" s="3">
        <v>61</v>
      </c>
      <c r="D47" s="3">
        <v>60</v>
      </c>
      <c r="E47" s="3">
        <v>78</v>
      </c>
      <c r="F47" s="3">
        <v>65</v>
      </c>
      <c r="G47" s="3">
        <v>45</v>
      </c>
      <c r="H47" s="3">
        <v>52</v>
      </c>
      <c r="I47" s="3">
        <v>54</v>
      </c>
      <c r="J47" s="3">
        <v>60</v>
      </c>
      <c r="K47" s="3">
        <v>59</v>
      </c>
      <c r="L47" s="3">
        <v>77</v>
      </c>
      <c r="M47" s="3">
        <v>63</v>
      </c>
      <c r="N47" s="3">
        <v>59</v>
      </c>
      <c r="O47" s="3">
        <v>70</v>
      </c>
      <c r="P47" s="41">
        <f t="shared" si="1"/>
        <v>62.214285714285715</v>
      </c>
      <c r="R47" s="3">
        <f t="shared" si="2"/>
        <v>7174.7549605546265</v>
      </c>
      <c r="S47" s="3">
        <f t="shared" si="7"/>
        <v>7663.1409090980314</v>
      </c>
      <c r="T47" s="3">
        <f t="shared" si="8"/>
        <v>7082.6683054293244</v>
      </c>
      <c r="U47" s="3">
        <f t="shared" si="9"/>
        <v>8010.4384133611693</v>
      </c>
      <c r="V47" s="3">
        <f t="shared" si="10"/>
        <v>7561.0191149235752</v>
      </c>
      <c r="W47" s="3">
        <f t="shared" si="11"/>
        <v>7047.8803222094366</v>
      </c>
      <c r="X47" s="3">
        <f t="shared" si="12"/>
        <v>7703.7507903322994</v>
      </c>
      <c r="Y47" s="3">
        <f t="shared" si="13"/>
        <v>6601.2870012870017</v>
      </c>
      <c r="Z47" s="3">
        <f t="shared" si="14"/>
        <v>6762.0374948643312</v>
      </c>
      <c r="AA47" s="3">
        <f t="shared" si="15"/>
        <v>7492.9742388758787</v>
      </c>
      <c r="AB47" s="3">
        <f t="shared" si="16"/>
        <v>8179.3176972281444</v>
      </c>
      <c r="AC47" s="3">
        <f t="shared" si="16"/>
        <v>5428.2770463651977</v>
      </c>
      <c r="AD47" s="3">
        <f t="shared" si="3"/>
        <v>6775.7604623044799</v>
      </c>
      <c r="AE47" s="3">
        <f t="shared" si="17"/>
        <v>7003.378521450677</v>
      </c>
      <c r="AF47" s="41">
        <f t="shared" si="4"/>
        <v>7177.6203770202983</v>
      </c>
      <c r="AH47" s="7">
        <v>41.83</v>
      </c>
      <c r="AI47" s="7">
        <v>40.117753757471355</v>
      </c>
      <c r="AJ47" s="7">
        <v>45.406615999999993</v>
      </c>
      <c r="AK47" s="7">
        <v>38.32</v>
      </c>
      <c r="AL47" s="7">
        <v>40.946861169670427</v>
      </c>
      <c r="AM47" s="7">
        <v>41.38095238095238</v>
      </c>
      <c r="AN47" s="7">
        <v>40.392272344855755</v>
      </c>
      <c r="AO47" s="8">
        <v>46.62</v>
      </c>
      <c r="AP47" s="7">
        <v>46.193177757034455</v>
      </c>
      <c r="AQ47" s="8">
        <v>40.991999999999997</v>
      </c>
      <c r="AR47" s="8">
        <v>37.520000000000003</v>
      </c>
      <c r="AS47" s="7">
        <v>52.41</v>
      </c>
      <c r="AT47" s="8">
        <v>44.119623422804295</v>
      </c>
      <c r="AU47" s="42">
        <v>43.521851498734051</v>
      </c>
      <c r="AV47" s="8">
        <f t="shared" si="5"/>
        <v>42.840793452251617</v>
      </c>
      <c r="AX47" s="3">
        <v>25010</v>
      </c>
      <c r="AY47" s="3">
        <v>25619</v>
      </c>
      <c r="AZ47" s="3">
        <v>26800</v>
      </c>
      <c r="BA47" s="3">
        <v>25580</v>
      </c>
      <c r="BB47" s="3">
        <v>25800</v>
      </c>
      <c r="BC47" s="3">
        <v>24304</v>
      </c>
      <c r="BD47" s="3">
        <v>25931</v>
      </c>
      <c r="BE47" s="3">
        <v>25646</v>
      </c>
      <c r="BF47" s="3">
        <v>26030</v>
      </c>
      <c r="BG47" s="3">
        <v>25596</v>
      </c>
      <c r="BH47" s="41">
        <v>25574</v>
      </c>
      <c r="BI47" s="3">
        <v>23708</v>
      </c>
      <c r="BJ47" s="3">
        <v>24912</v>
      </c>
      <c r="BK47" s="3">
        <v>25400</v>
      </c>
      <c r="BL47" s="41">
        <f t="shared" si="6"/>
        <v>25422.142857142859</v>
      </c>
    </row>
    <row r="48" spans="1:64" x14ac:dyDescent="0.25">
      <c r="A48" s="4">
        <v>43</v>
      </c>
      <c r="B48" s="3">
        <v>68</v>
      </c>
      <c r="C48" s="3">
        <v>61</v>
      </c>
      <c r="D48" s="3">
        <v>60</v>
      </c>
      <c r="E48" s="3">
        <v>78</v>
      </c>
      <c r="F48" s="3">
        <v>65</v>
      </c>
      <c r="G48" s="3">
        <v>45</v>
      </c>
      <c r="H48" s="3">
        <v>52</v>
      </c>
      <c r="I48" s="3">
        <v>54</v>
      </c>
      <c r="J48" s="3">
        <v>60</v>
      </c>
      <c r="K48" s="3">
        <v>59</v>
      </c>
      <c r="L48" s="3">
        <v>77</v>
      </c>
      <c r="M48" s="3">
        <v>63</v>
      </c>
      <c r="N48" s="3">
        <v>59</v>
      </c>
      <c r="O48" s="3">
        <v>70</v>
      </c>
      <c r="P48" s="41">
        <f t="shared" si="1"/>
        <v>62.214285714285715</v>
      </c>
      <c r="R48" s="3">
        <f t="shared" si="2"/>
        <v>7135.5206847360905</v>
      </c>
      <c r="S48" s="3">
        <f t="shared" si="7"/>
        <v>7614.297399103928</v>
      </c>
      <c r="T48" s="3">
        <f t="shared" si="8"/>
        <v>7056.638697421733</v>
      </c>
      <c r="U48" s="3">
        <f t="shared" si="9"/>
        <v>7956.4541213063767</v>
      </c>
      <c r="V48" s="3">
        <f t="shared" si="10"/>
        <v>7513.0458980643689</v>
      </c>
      <c r="W48" s="3">
        <f t="shared" si="11"/>
        <v>7015.5876288659802</v>
      </c>
      <c r="X48" s="3">
        <f t="shared" si="12"/>
        <v>7651.7151004052248</v>
      </c>
      <c r="Y48" s="3">
        <f t="shared" si="13"/>
        <v>6575.8974358974365</v>
      </c>
      <c r="Z48" s="3">
        <f t="shared" si="14"/>
        <v>6719.1336632219891</v>
      </c>
      <c r="AA48" s="3">
        <f t="shared" si="15"/>
        <v>7449.9017681728883</v>
      </c>
      <c r="AB48" s="3">
        <f t="shared" si="16"/>
        <v>8129.4834437086092</v>
      </c>
      <c r="AC48" s="3">
        <f t="shared" si="16"/>
        <v>5393.2890995260659</v>
      </c>
      <c r="AD48" s="3">
        <f t="shared" si="3"/>
        <v>6732.3377220550792</v>
      </c>
      <c r="AE48" s="3">
        <f t="shared" si="17"/>
        <v>6952.6506033576443</v>
      </c>
      <c r="AF48" s="41">
        <f t="shared" si="4"/>
        <v>7135.42523327453</v>
      </c>
      <c r="AH48" s="7">
        <v>42.06</v>
      </c>
      <c r="AI48" s="7">
        <v>40.375097515389797</v>
      </c>
      <c r="AJ48" s="7">
        <v>45.574106</v>
      </c>
      <c r="AK48" s="7">
        <v>38.58</v>
      </c>
      <c r="AL48" s="7">
        <v>41.208320060944139</v>
      </c>
      <c r="AM48" s="7">
        <v>41.571428571428569</v>
      </c>
      <c r="AN48" s="7">
        <v>40.666961056027915</v>
      </c>
      <c r="AO48" s="8">
        <v>46.8</v>
      </c>
      <c r="AP48" s="7">
        <v>46.48813606875261</v>
      </c>
      <c r="AQ48" s="8">
        <v>41.228999999999999</v>
      </c>
      <c r="AR48" s="8">
        <v>37.75</v>
      </c>
      <c r="AS48" s="7">
        <v>52.75</v>
      </c>
      <c r="AT48" s="8">
        <v>44.404189501762822</v>
      </c>
      <c r="AU48" s="42">
        <v>43.839395561284626</v>
      </c>
      <c r="AV48" s="8">
        <f t="shared" si="5"/>
        <v>43.092616738256467</v>
      </c>
      <c r="AX48" s="3">
        <v>25010</v>
      </c>
      <c r="AY48" s="3">
        <v>25619</v>
      </c>
      <c r="AZ48" s="3">
        <v>26800</v>
      </c>
      <c r="BA48" s="3">
        <v>25580</v>
      </c>
      <c r="BB48" s="3">
        <v>25800</v>
      </c>
      <c r="BC48" s="3">
        <v>24304</v>
      </c>
      <c r="BD48" s="3">
        <v>25931</v>
      </c>
      <c r="BE48" s="3">
        <v>25646</v>
      </c>
      <c r="BF48" s="3">
        <v>26030</v>
      </c>
      <c r="BG48" s="3">
        <v>25596</v>
      </c>
      <c r="BH48" s="41">
        <v>25574</v>
      </c>
      <c r="BI48" s="3">
        <v>23708</v>
      </c>
      <c r="BJ48" s="3">
        <v>24912</v>
      </c>
      <c r="BK48" s="3">
        <v>25400</v>
      </c>
      <c r="BL48" s="41">
        <f t="shared" si="6"/>
        <v>25422.142857142859</v>
      </c>
    </row>
    <row r="49" spans="1:64" x14ac:dyDescent="0.25">
      <c r="A49" s="4">
        <v>44</v>
      </c>
      <c r="B49" s="3">
        <v>68</v>
      </c>
      <c r="C49" s="3">
        <v>61</v>
      </c>
      <c r="D49" s="3">
        <v>60</v>
      </c>
      <c r="E49" s="3">
        <v>78</v>
      </c>
      <c r="F49" s="3">
        <v>65</v>
      </c>
      <c r="G49" s="3">
        <v>45</v>
      </c>
      <c r="H49" s="3">
        <v>52</v>
      </c>
      <c r="I49" s="3">
        <v>54</v>
      </c>
      <c r="J49" s="3">
        <v>60</v>
      </c>
      <c r="K49" s="3">
        <v>59</v>
      </c>
      <c r="L49" s="3">
        <v>77</v>
      </c>
      <c r="M49" s="3">
        <v>63</v>
      </c>
      <c r="N49" s="3">
        <v>59</v>
      </c>
      <c r="O49" s="3">
        <v>70</v>
      </c>
      <c r="P49" s="41">
        <f t="shared" si="1"/>
        <v>62.214285714285715</v>
      </c>
      <c r="R49" s="3">
        <f t="shared" si="2"/>
        <v>7098.3916745506149</v>
      </c>
      <c r="S49" s="3">
        <f t="shared" si="7"/>
        <v>7567.1309744163282</v>
      </c>
      <c r="T49" s="3">
        <f t="shared" si="8"/>
        <v>7030.8630401871533</v>
      </c>
      <c r="U49" s="3">
        <f t="shared" si="9"/>
        <v>7903.1925849639538</v>
      </c>
      <c r="V49" s="3">
        <f t="shared" si="10"/>
        <v>7466.7392184048986</v>
      </c>
      <c r="W49" s="3">
        <f t="shared" si="11"/>
        <v>6983.5895096921331</v>
      </c>
      <c r="X49" s="3">
        <f t="shared" si="12"/>
        <v>7601.5277658376272</v>
      </c>
      <c r="Y49" s="3">
        <f t="shared" si="13"/>
        <v>6549.3083634815912</v>
      </c>
      <c r="Z49" s="3">
        <f t="shared" si="14"/>
        <v>6677.7202638692515</v>
      </c>
      <c r="AA49" s="3">
        <f t="shared" si="15"/>
        <v>7408.3936324167871</v>
      </c>
      <c r="AB49" s="3">
        <f t="shared" si="16"/>
        <v>8082.3808269686597</v>
      </c>
      <c r="AC49" s="3">
        <f t="shared" si="16"/>
        <v>5360.7687959299037</v>
      </c>
      <c r="AD49" s="3">
        <f t="shared" si="3"/>
        <v>6690.4155823747969</v>
      </c>
      <c r="AE49" s="3">
        <f t="shared" si="17"/>
        <v>6903.7936922308227</v>
      </c>
      <c r="AF49" s="41">
        <f t="shared" si="4"/>
        <v>7094.5868518088955</v>
      </c>
      <c r="AH49" s="7">
        <v>42.28</v>
      </c>
      <c r="AI49" s="7">
        <v>40.626758151719805</v>
      </c>
      <c r="AJ49" s="7">
        <v>45.741184000000004</v>
      </c>
      <c r="AK49" s="7">
        <v>38.840000000000003</v>
      </c>
      <c r="AL49" s="7">
        <v>41.463882820075121</v>
      </c>
      <c r="AM49" s="7">
        <v>41.761904761904759</v>
      </c>
      <c r="AN49" s="7">
        <v>40.935455290770925</v>
      </c>
      <c r="AO49" s="8">
        <v>46.99</v>
      </c>
      <c r="AP49" s="7">
        <v>46.776442806397249</v>
      </c>
      <c r="AQ49" s="8">
        <v>41.46</v>
      </c>
      <c r="AR49" s="8">
        <v>37.97</v>
      </c>
      <c r="AS49" s="7">
        <v>53.07</v>
      </c>
      <c r="AT49" s="8">
        <v>44.682426124251059</v>
      </c>
      <c r="AU49" s="42">
        <v>44.149639109726927</v>
      </c>
      <c r="AV49" s="8">
        <f t="shared" si="5"/>
        <v>43.339120933203276</v>
      </c>
      <c r="AX49" s="3">
        <v>25010</v>
      </c>
      <c r="AY49" s="3">
        <v>25619</v>
      </c>
      <c r="AZ49" s="3">
        <v>26800</v>
      </c>
      <c r="BA49" s="3">
        <v>25580</v>
      </c>
      <c r="BB49" s="3">
        <v>25800</v>
      </c>
      <c r="BC49" s="3">
        <v>24304</v>
      </c>
      <c r="BD49" s="3">
        <v>25931</v>
      </c>
      <c r="BE49" s="3">
        <v>25646</v>
      </c>
      <c r="BF49" s="3">
        <v>26030</v>
      </c>
      <c r="BG49" s="3">
        <v>25596</v>
      </c>
      <c r="BH49" s="41">
        <v>25574</v>
      </c>
      <c r="BI49" s="3">
        <v>23708</v>
      </c>
      <c r="BJ49" s="3">
        <v>24912</v>
      </c>
      <c r="BK49" s="3">
        <v>25400</v>
      </c>
      <c r="BL49" s="41">
        <f t="shared" si="6"/>
        <v>25422.142857142859</v>
      </c>
    </row>
    <row r="50" spans="1:64" x14ac:dyDescent="0.25">
      <c r="A50" s="4">
        <v>45</v>
      </c>
      <c r="B50" s="3">
        <v>68</v>
      </c>
      <c r="C50" s="3">
        <v>61</v>
      </c>
      <c r="D50" s="3">
        <v>60</v>
      </c>
      <c r="E50" s="3">
        <v>78</v>
      </c>
      <c r="F50" s="3">
        <v>65</v>
      </c>
      <c r="G50" s="3">
        <v>45</v>
      </c>
      <c r="H50" s="3">
        <v>52</v>
      </c>
      <c r="I50" s="3">
        <v>54</v>
      </c>
      <c r="J50" s="3">
        <v>60</v>
      </c>
      <c r="K50" s="3">
        <v>59</v>
      </c>
      <c r="L50" s="3">
        <v>77</v>
      </c>
      <c r="M50" s="3">
        <v>63</v>
      </c>
      <c r="N50" s="3">
        <v>59</v>
      </c>
      <c r="O50" s="3">
        <v>70</v>
      </c>
      <c r="P50" s="41">
        <f t="shared" si="1"/>
        <v>62.214285714285715</v>
      </c>
      <c r="R50" s="3">
        <f t="shared" si="2"/>
        <v>7059.9858856739593</v>
      </c>
      <c r="S50" s="3">
        <f t="shared" si="7"/>
        <v>7521.5439724597873</v>
      </c>
      <c r="T50" s="3">
        <f t="shared" si="8"/>
        <v>7005.3378670532375</v>
      </c>
      <c r="U50" s="3">
        <f t="shared" si="9"/>
        <v>7852.6477359938599</v>
      </c>
      <c r="V50" s="3">
        <f t="shared" si="10"/>
        <v>7422.001653147262</v>
      </c>
      <c r="W50" s="3">
        <f t="shared" si="11"/>
        <v>6951.8819523269021</v>
      </c>
      <c r="X50" s="3">
        <f t="shared" si="12"/>
        <v>7553.0789615702397</v>
      </c>
      <c r="Y50" s="3">
        <f t="shared" si="13"/>
        <v>6524.3163027347891</v>
      </c>
      <c r="Z50" s="3">
        <f t="shared" si="14"/>
        <v>6637.7101687877594</v>
      </c>
      <c r="AA50" s="3">
        <f t="shared" si="15"/>
        <v>7367.875647668393</v>
      </c>
      <c r="AB50" s="3">
        <f t="shared" si="16"/>
        <v>8037.9256155055</v>
      </c>
      <c r="AC50" s="3">
        <f t="shared" si="16"/>
        <v>5328.6383217831053</v>
      </c>
      <c r="AD50" s="3">
        <f t="shared" si="3"/>
        <v>6649.9063867046534</v>
      </c>
      <c r="AE50" s="3">
        <f t="shared" si="17"/>
        <v>6856.6939250267278</v>
      </c>
      <c r="AF50" s="41">
        <f t="shared" si="4"/>
        <v>7054.9674568882992</v>
      </c>
      <c r="AH50" s="7">
        <v>42.51</v>
      </c>
      <c r="AI50" s="7">
        <v>40.872991120659648</v>
      </c>
      <c r="AJ50" s="7">
        <v>45.907850000000003</v>
      </c>
      <c r="AK50" s="7">
        <v>39.090000000000003</v>
      </c>
      <c r="AL50" s="7">
        <v>41.713814476006711</v>
      </c>
      <c r="AM50" s="7">
        <v>41.952380952380949</v>
      </c>
      <c r="AN50" s="7">
        <v>41.198033488492648</v>
      </c>
      <c r="AO50" s="8">
        <v>47.17</v>
      </c>
      <c r="AP50" s="7">
        <v>47.058396955745074</v>
      </c>
      <c r="AQ50" s="8">
        <v>41.688000000000002</v>
      </c>
      <c r="AR50" s="8">
        <v>38.18</v>
      </c>
      <c r="AS50" s="7">
        <v>53.39</v>
      </c>
      <c r="AT50" s="8">
        <v>44.954617796979399</v>
      </c>
      <c r="AU50" s="42">
        <v>44.452910299450458</v>
      </c>
      <c r="AV50" s="8">
        <f t="shared" si="5"/>
        <v>43.581356792122492</v>
      </c>
      <c r="AX50" s="3">
        <v>25010</v>
      </c>
      <c r="AY50" s="3">
        <v>25619</v>
      </c>
      <c r="AZ50" s="3">
        <v>26800</v>
      </c>
      <c r="BA50" s="3">
        <v>25580</v>
      </c>
      <c r="BB50" s="3">
        <v>25800</v>
      </c>
      <c r="BC50" s="3">
        <v>24304</v>
      </c>
      <c r="BD50" s="3">
        <v>25931</v>
      </c>
      <c r="BE50" s="3">
        <v>25646</v>
      </c>
      <c r="BF50" s="3">
        <v>26030</v>
      </c>
      <c r="BG50" s="3">
        <v>25596</v>
      </c>
      <c r="BH50" s="41">
        <v>25574</v>
      </c>
      <c r="BI50" s="3">
        <v>23708</v>
      </c>
      <c r="BJ50" s="3">
        <v>24912</v>
      </c>
      <c r="BK50" s="3">
        <v>25400</v>
      </c>
      <c r="BL50" s="41">
        <f t="shared" si="6"/>
        <v>25422.142857142859</v>
      </c>
    </row>
    <row r="51" spans="1:64" x14ac:dyDescent="0.25">
      <c r="A51" s="4">
        <v>46</v>
      </c>
      <c r="B51" s="3">
        <v>68</v>
      </c>
      <c r="C51" s="3">
        <v>61</v>
      </c>
      <c r="D51" s="3">
        <v>60</v>
      </c>
      <c r="E51" s="3">
        <v>78</v>
      </c>
      <c r="F51" s="3">
        <v>65</v>
      </c>
      <c r="G51" s="3">
        <v>45</v>
      </c>
      <c r="H51" s="3">
        <v>52</v>
      </c>
      <c r="I51" s="3">
        <v>54</v>
      </c>
      <c r="J51" s="3">
        <v>60</v>
      </c>
      <c r="K51" s="3">
        <v>59</v>
      </c>
      <c r="L51" s="3">
        <v>77</v>
      </c>
      <c r="M51" s="3">
        <v>63</v>
      </c>
      <c r="N51" s="3">
        <v>59</v>
      </c>
      <c r="O51" s="3">
        <v>70</v>
      </c>
      <c r="P51" s="41">
        <f t="shared" si="1"/>
        <v>62.214285714285715</v>
      </c>
      <c r="R51" s="3">
        <f t="shared" si="2"/>
        <v>7025.2808988764045</v>
      </c>
      <c r="S51" s="3">
        <f t="shared" si="7"/>
        <v>7477.4465647116403</v>
      </c>
      <c r="T51" s="3">
        <f t="shared" si="8"/>
        <v>6980.0597750094066</v>
      </c>
      <c r="U51" s="3">
        <f t="shared" si="9"/>
        <v>7802.7452974072185</v>
      </c>
      <c r="V51" s="3">
        <f t="shared" si="10"/>
        <v>7378.7436153456001</v>
      </c>
      <c r="W51" s="3">
        <f t="shared" si="11"/>
        <v>6920.4610169491534</v>
      </c>
      <c r="X51" s="3">
        <f t="shared" si="12"/>
        <v>7506.2678163249029</v>
      </c>
      <c r="Y51" s="3">
        <f t="shared" si="13"/>
        <v>6499.5142555438224</v>
      </c>
      <c r="Z51" s="3">
        <f t="shared" si="14"/>
        <v>6599.0232577876595</v>
      </c>
      <c r="AA51" s="3">
        <f t="shared" si="15"/>
        <v>7328.4978049246038</v>
      </c>
      <c r="AB51" s="3">
        <f t="shared" si="16"/>
        <v>7991.875</v>
      </c>
      <c r="AC51" s="3">
        <f t="shared" si="16"/>
        <v>5296.8907093651087</v>
      </c>
      <c r="AD51" s="3">
        <f t="shared" si="3"/>
        <v>6610.7295267082445</v>
      </c>
      <c r="AE51" s="3">
        <f t="shared" si="17"/>
        <v>6811.2469063077106</v>
      </c>
      <c r="AF51" s="41">
        <f t="shared" si="4"/>
        <v>7016.3416032329624</v>
      </c>
      <c r="AH51" s="7">
        <v>42.72</v>
      </c>
      <c r="AI51" s="7">
        <v>41.114035030467065</v>
      </c>
      <c r="AJ51" s="7">
        <v>46.074103999999998</v>
      </c>
      <c r="AK51" s="7">
        <v>39.340000000000003</v>
      </c>
      <c r="AL51" s="7">
        <v>41.958362580334644</v>
      </c>
      <c r="AM51" s="7">
        <v>42.142857142857139</v>
      </c>
      <c r="AN51" s="7">
        <v>41.454955726899577</v>
      </c>
      <c r="AO51" s="8">
        <v>47.35</v>
      </c>
      <c r="AP51" s="7">
        <v>47.334277785940024</v>
      </c>
      <c r="AQ51" s="8">
        <v>41.911999999999999</v>
      </c>
      <c r="AR51" s="8">
        <v>38.4</v>
      </c>
      <c r="AS51" s="7">
        <v>53.71</v>
      </c>
      <c r="AT51" s="8">
        <v>45.221030264848331</v>
      </c>
      <c r="AU51" s="42">
        <v>44.749515645620335</v>
      </c>
      <c r="AV51" s="8">
        <f t="shared" si="5"/>
        <v>43.820081298354793</v>
      </c>
      <c r="AX51" s="3">
        <v>25010</v>
      </c>
      <c r="AY51" s="3">
        <v>25619</v>
      </c>
      <c r="AZ51" s="3">
        <v>26800</v>
      </c>
      <c r="BA51" s="3">
        <v>25580</v>
      </c>
      <c r="BB51" s="3">
        <v>25800</v>
      </c>
      <c r="BC51" s="3">
        <v>24304</v>
      </c>
      <c r="BD51" s="3">
        <v>25931</v>
      </c>
      <c r="BE51" s="3">
        <v>25646</v>
      </c>
      <c r="BF51" s="3">
        <v>26030</v>
      </c>
      <c r="BG51" s="3">
        <v>25596</v>
      </c>
      <c r="BH51" s="41">
        <v>25574</v>
      </c>
      <c r="BI51" s="3">
        <v>23708</v>
      </c>
      <c r="BJ51" s="3">
        <v>24912</v>
      </c>
      <c r="BK51" s="3">
        <v>25400</v>
      </c>
      <c r="BL51" s="41">
        <f t="shared" si="6"/>
        <v>25422.142857142859</v>
      </c>
    </row>
    <row r="52" spans="1:64" x14ac:dyDescent="0.25">
      <c r="A52" s="4">
        <v>47</v>
      </c>
      <c r="B52" s="3">
        <v>68</v>
      </c>
      <c r="C52" s="3">
        <v>61</v>
      </c>
      <c r="D52" s="3">
        <v>60</v>
      </c>
      <c r="E52" s="3">
        <v>78</v>
      </c>
      <c r="F52" s="3">
        <v>65</v>
      </c>
      <c r="G52" s="3">
        <v>45</v>
      </c>
      <c r="H52" s="3">
        <v>52</v>
      </c>
      <c r="I52" s="3">
        <v>54</v>
      </c>
      <c r="J52" s="3">
        <v>60</v>
      </c>
      <c r="K52" s="3">
        <v>59</v>
      </c>
      <c r="L52" s="3">
        <v>77</v>
      </c>
      <c r="M52" s="3">
        <v>63</v>
      </c>
      <c r="N52" s="3">
        <v>59</v>
      </c>
      <c r="O52" s="3">
        <v>70</v>
      </c>
      <c r="P52" s="41">
        <f t="shared" si="1"/>
        <v>62.214285714285715</v>
      </c>
      <c r="R52" s="3">
        <f t="shared" si="2"/>
        <v>6989.2873777363766</v>
      </c>
      <c r="S52" s="3">
        <f t="shared" si="7"/>
        <v>7434.7559657110114</v>
      </c>
      <c r="T52" s="3">
        <f t="shared" si="8"/>
        <v>6955.0254232563329</v>
      </c>
      <c r="U52" s="3">
        <f t="shared" si="9"/>
        <v>7755.4320363820116</v>
      </c>
      <c r="V52" s="3">
        <f t="shared" si="10"/>
        <v>7336.8825609928917</v>
      </c>
      <c r="W52" s="3">
        <f t="shared" si="11"/>
        <v>6889.3228346456699</v>
      </c>
      <c r="X52" s="3">
        <f t="shared" si="12"/>
        <v>7461.0014957668327</v>
      </c>
      <c r="Y52" s="3">
        <f t="shared" si="13"/>
        <v>6473.5380732015146</v>
      </c>
      <c r="Z52" s="3">
        <f t="shared" si="14"/>
        <v>6561.5857093824634</v>
      </c>
      <c r="AA52" s="3">
        <f t="shared" si="15"/>
        <v>7290.2307035032754</v>
      </c>
      <c r="AB52" s="3">
        <f t="shared" si="16"/>
        <v>7948.4071484071483</v>
      </c>
      <c r="AC52" s="3">
        <f t="shared" si="16"/>
        <v>5267.4689872245881</v>
      </c>
      <c r="AD52" s="3">
        <f t="shared" si="3"/>
        <v>6572.8107291780307</v>
      </c>
      <c r="AE52" s="3">
        <f t="shared" si="17"/>
        <v>6767.3567219306751</v>
      </c>
      <c r="AF52" s="41">
        <f t="shared" si="4"/>
        <v>6978.7932690942016</v>
      </c>
      <c r="AH52" s="7">
        <v>42.94</v>
      </c>
      <c r="AI52" s="7">
        <v>41.350113092864589</v>
      </c>
      <c r="AJ52" s="7">
        <v>46.239946000000003</v>
      </c>
      <c r="AK52" s="7">
        <v>39.58</v>
      </c>
      <c r="AL52" s="7">
        <v>42.19775871103792</v>
      </c>
      <c r="AM52" s="7">
        <v>42.333333333333329</v>
      </c>
      <c r="AN52" s="7">
        <v>41.706465301816444</v>
      </c>
      <c r="AO52" s="8">
        <v>47.54</v>
      </c>
      <c r="AP52" s="7">
        <v>47.604346545889655</v>
      </c>
      <c r="AQ52" s="8">
        <v>42.131999999999998</v>
      </c>
      <c r="AR52" s="8">
        <v>38.61</v>
      </c>
      <c r="AS52" s="7">
        <v>54.01</v>
      </c>
      <c r="AT52" s="8">
        <v>45.481912125192864</v>
      </c>
      <c r="AU52" s="42">
        <v>45.039741885077234</v>
      </c>
      <c r="AV52" s="8">
        <f t="shared" si="5"/>
        <v>44.05468692822943</v>
      </c>
      <c r="AX52" s="3">
        <v>25010</v>
      </c>
      <c r="AY52" s="3">
        <v>25619</v>
      </c>
      <c r="AZ52" s="3">
        <v>26800</v>
      </c>
      <c r="BA52" s="3">
        <v>25580</v>
      </c>
      <c r="BB52" s="3">
        <v>25800</v>
      </c>
      <c r="BC52" s="3">
        <v>24304</v>
      </c>
      <c r="BD52" s="3">
        <v>25931</v>
      </c>
      <c r="BE52" s="3">
        <v>25646</v>
      </c>
      <c r="BF52" s="3">
        <v>26030</v>
      </c>
      <c r="BG52" s="3">
        <v>25596</v>
      </c>
      <c r="BH52" s="41">
        <v>25574</v>
      </c>
      <c r="BI52" s="3">
        <v>23708</v>
      </c>
      <c r="BJ52" s="3">
        <v>24912</v>
      </c>
      <c r="BK52" s="3">
        <v>25400</v>
      </c>
      <c r="BL52" s="41">
        <f t="shared" si="6"/>
        <v>25422.142857142859</v>
      </c>
    </row>
    <row r="53" spans="1:64" x14ac:dyDescent="0.25">
      <c r="A53" s="4">
        <v>48</v>
      </c>
      <c r="B53" s="3">
        <v>68</v>
      </c>
      <c r="C53" s="3">
        <v>61</v>
      </c>
      <c r="D53" s="3">
        <v>60</v>
      </c>
      <c r="E53" s="3">
        <v>78</v>
      </c>
      <c r="F53" s="3">
        <v>65</v>
      </c>
      <c r="G53" s="3">
        <v>45</v>
      </c>
      <c r="H53" s="3">
        <v>52</v>
      </c>
      <c r="I53" s="3">
        <v>54</v>
      </c>
      <c r="J53" s="3">
        <v>60</v>
      </c>
      <c r="K53" s="3">
        <v>59</v>
      </c>
      <c r="L53" s="3">
        <v>77</v>
      </c>
      <c r="M53" s="3">
        <v>63</v>
      </c>
      <c r="N53" s="3">
        <v>59</v>
      </c>
      <c r="O53" s="3">
        <v>70</v>
      </c>
      <c r="P53" s="41">
        <f t="shared" si="1"/>
        <v>62.214285714285715</v>
      </c>
      <c r="R53" s="3">
        <f t="shared" si="2"/>
        <v>6956.8845618915157</v>
      </c>
      <c r="S53" s="3">
        <f t="shared" si="7"/>
        <v>7393.3957375292994</v>
      </c>
      <c r="T53" s="3">
        <f t="shared" si="8"/>
        <v>6930.2315317949369</v>
      </c>
      <c r="U53" s="3">
        <f t="shared" si="9"/>
        <v>7710.6254709871891</v>
      </c>
      <c r="V53" s="3">
        <f t="shared" si="10"/>
        <v>7296.3422919840777</v>
      </c>
      <c r="W53" s="3">
        <f t="shared" si="11"/>
        <v>6858.463605823069</v>
      </c>
      <c r="X53" s="3">
        <f t="shared" si="12"/>
        <v>7417.1943977175915</v>
      </c>
      <c r="Y53" s="3">
        <f t="shared" si="13"/>
        <v>6449.119865884325</v>
      </c>
      <c r="Z53" s="3">
        <f t="shared" si="14"/>
        <v>6525.3293774088525</v>
      </c>
      <c r="AA53" s="3">
        <f t="shared" si="15"/>
        <v>7253.0461887220181</v>
      </c>
      <c r="AB53" s="3">
        <f t="shared" si="16"/>
        <v>7905.4095826893354</v>
      </c>
      <c r="AC53" s="3">
        <f t="shared" si="16"/>
        <v>5238.3723071257591</v>
      </c>
      <c r="AD53" s="3">
        <f t="shared" si="3"/>
        <v>6536.0814291571514</v>
      </c>
      <c r="AE53" s="3">
        <f t="shared" si="17"/>
        <v>6724.9350751687643</v>
      </c>
      <c r="AF53" s="41">
        <f t="shared" si="4"/>
        <v>6942.5308159917058</v>
      </c>
      <c r="AH53" s="7">
        <v>43.14</v>
      </c>
      <c r="AI53" s="7">
        <v>41.581434419840114</v>
      </c>
      <c r="AJ53" s="7">
        <v>46.405375999999997</v>
      </c>
      <c r="AK53" s="7">
        <v>39.81</v>
      </c>
      <c r="AL53" s="7">
        <v>42.432219817885105</v>
      </c>
      <c r="AM53" s="7">
        <v>42.523809523809518</v>
      </c>
      <c r="AN53" s="7">
        <v>41.952790140670089</v>
      </c>
      <c r="AO53" s="8">
        <v>47.72</v>
      </c>
      <c r="AP53" s="7">
        <v>47.868847982051633</v>
      </c>
      <c r="AQ53" s="8">
        <v>42.347999999999999</v>
      </c>
      <c r="AR53" s="8">
        <v>38.82</v>
      </c>
      <c r="AS53" s="7">
        <v>54.31</v>
      </c>
      <c r="AT53" s="8">
        <v>45.737496272066764</v>
      </c>
      <c r="AU53" s="42">
        <v>45.323857642201986</v>
      </c>
      <c r="AV53" s="8">
        <f t="shared" si="5"/>
        <v>44.283845128466098</v>
      </c>
      <c r="AX53" s="3">
        <v>25010</v>
      </c>
      <c r="AY53" s="3">
        <v>25619</v>
      </c>
      <c r="AZ53" s="3">
        <v>26800</v>
      </c>
      <c r="BA53" s="3">
        <v>25580</v>
      </c>
      <c r="BB53" s="3">
        <v>25800</v>
      </c>
      <c r="BC53" s="3">
        <v>24304</v>
      </c>
      <c r="BD53" s="3">
        <v>25931</v>
      </c>
      <c r="BE53" s="3">
        <v>25646</v>
      </c>
      <c r="BF53" s="3">
        <v>26030</v>
      </c>
      <c r="BG53" s="3">
        <v>25596</v>
      </c>
      <c r="BH53" s="41">
        <v>25574</v>
      </c>
      <c r="BI53" s="3">
        <v>23708</v>
      </c>
      <c r="BJ53" s="3">
        <v>24912</v>
      </c>
      <c r="BK53" s="3">
        <v>25400</v>
      </c>
      <c r="BL53" s="41">
        <f t="shared" si="6"/>
        <v>25422.142857142859</v>
      </c>
    </row>
    <row r="54" spans="1:64" x14ac:dyDescent="0.25">
      <c r="A54" s="4">
        <v>49</v>
      </c>
      <c r="B54" s="3">
        <v>68</v>
      </c>
      <c r="C54" s="3">
        <v>61</v>
      </c>
      <c r="D54" s="3">
        <v>60</v>
      </c>
      <c r="E54" s="3">
        <v>78</v>
      </c>
      <c r="F54" s="3">
        <v>65</v>
      </c>
      <c r="G54" s="3">
        <v>45</v>
      </c>
      <c r="H54" s="3">
        <v>52</v>
      </c>
      <c r="I54" s="3">
        <v>54</v>
      </c>
      <c r="J54" s="3">
        <v>60</v>
      </c>
      <c r="K54" s="3">
        <v>59</v>
      </c>
      <c r="L54" s="3">
        <v>77</v>
      </c>
      <c r="M54" s="3">
        <v>63</v>
      </c>
      <c r="N54" s="3">
        <v>59</v>
      </c>
      <c r="O54" s="3">
        <v>70</v>
      </c>
      <c r="P54" s="41">
        <f t="shared" si="1"/>
        <v>62.214285714285715</v>
      </c>
      <c r="R54" s="3">
        <f t="shared" si="2"/>
        <v>6923.1833910034602</v>
      </c>
      <c r="S54" s="3">
        <f t="shared" si="7"/>
        <v>7353.2951763869205</v>
      </c>
      <c r="T54" s="3">
        <f t="shared" si="8"/>
        <v>6905.6748800536234</v>
      </c>
      <c r="U54" s="3">
        <f t="shared" si="9"/>
        <v>7666.3336663336668</v>
      </c>
      <c r="V54" s="3">
        <f t="shared" si="10"/>
        <v>7257.0523415595208</v>
      </c>
      <c r="W54" s="3">
        <f t="shared" si="11"/>
        <v>6827.8795986622081</v>
      </c>
      <c r="X54" s="3">
        <f t="shared" si="12"/>
        <v>7374.7674436087545</v>
      </c>
      <c r="Y54" s="3">
        <f t="shared" si="13"/>
        <v>6424.8851774530276</v>
      </c>
      <c r="Z54" s="3">
        <f t="shared" si="14"/>
        <v>6490.1912414110448</v>
      </c>
      <c r="AA54" s="3">
        <f t="shared" si="15"/>
        <v>7216.747726792134</v>
      </c>
      <c r="AB54" s="3">
        <f t="shared" si="16"/>
        <v>7864.8898001025109</v>
      </c>
      <c r="AC54" s="3">
        <f t="shared" si="16"/>
        <v>5209.5953122138799</v>
      </c>
      <c r="AD54" s="3">
        <f t="shared" si="3"/>
        <v>6500.4782172315163</v>
      </c>
      <c r="AE54" s="3">
        <f t="shared" si="17"/>
        <v>6683.9005277417718</v>
      </c>
      <c r="AF54" s="41">
        <f t="shared" si="4"/>
        <v>6907.0624643252886</v>
      </c>
      <c r="AH54" s="7">
        <v>43.35</v>
      </c>
      <c r="AI54" s="7">
        <v>41.808195186726657</v>
      </c>
      <c r="AJ54" s="7">
        <v>46.570394</v>
      </c>
      <c r="AK54" s="7">
        <v>40.04</v>
      </c>
      <c r="AL54" s="7">
        <v>42.661949429107715</v>
      </c>
      <c r="AM54" s="7">
        <v>42.714285714285708</v>
      </c>
      <c r="AN54" s="7">
        <v>42.194144070220567</v>
      </c>
      <c r="AO54" s="8">
        <v>47.9</v>
      </c>
      <c r="AP54" s="7">
        <v>48.12801169971214</v>
      </c>
      <c r="AQ54" s="8">
        <v>42.561</v>
      </c>
      <c r="AR54" s="8">
        <v>39.020000000000003</v>
      </c>
      <c r="AS54" s="7">
        <v>54.61</v>
      </c>
      <c r="AT54" s="8">
        <v>45.98800119159803</v>
      </c>
      <c r="AU54" s="42">
        <v>45.602114923002901</v>
      </c>
      <c r="AV54" s="8">
        <f t="shared" si="5"/>
        <v>44.510578301046685</v>
      </c>
      <c r="AX54" s="3">
        <v>25010</v>
      </c>
      <c r="AY54" s="3">
        <v>25619</v>
      </c>
      <c r="AZ54" s="3">
        <v>26800</v>
      </c>
      <c r="BA54" s="3">
        <v>25580</v>
      </c>
      <c r="BB54" s="3">
        <v>25800</v>
      </c>
      <c r="BC54" s="3">
        <v>24304</v>
      </c>
      <c r="BD54" s="3">
        <v>25931</v>
      </c>
      <c r="BE54" s="3">
        <v>25646</v>
      </c>
      <c r="BF54" s="3">
        <v>26030</v>
      </c>
      <c r="BG54" s="3">
        <v>25596</v>
      </c>
      <c r="BH54" s="41">
        <v>25574</v>
      </c>
      <c r="BI54" s="3">
        <v>23708</v>
      </c>
      <c r="BJ54" s="3">
        <v>24912</v>
      </c>
      <c r="BK54" s="3">
        <v>25400</v>
      </c>
      <c r="BL54" s="41">
        <f t="shared" si="6"/>
        <v>25422.142857142859</v>
      </c>
    </row>
    <row r="55" spans="1:64" x14ac:dyDescent="0.25">
      <c r="A55" s="4">
        <v>50</v>
      </c>
      <c r="B55" s="3">
        <v>68</v>
      </c>
      <c r="C55" s="3">
        <v>61</v>
      </c>
      <c r="D55" s="3">
        <v>60</v>
      </c>
      <c r="E55" s="3">
        <v>78</v>
      </c>
      <c r="F55" s="3">
        <v>65</v>
      </c>
      <c r="G55" s="3">
        <v>45</v>
      </c>
      <c r="H55" s="3">
        <v>52</v>
      </c>
      <c r="I55" s="3">
        <v>54</v>
      </c>
      <c r="J55" s="3">
        <v>60</v>
      </c>
      <c r="K55" s="3">
        <v>59</v>
      </c>
      <c r="L55" s="3">
        <v>77</v>
      </c>
      <c r="M55" s="3">
        <v>63</v>
      </c>
      <c r="N55" s="3">
        <v>59</v>
      </c>
      <c r="O55" s="3">
        <v>70</v>
      </c>
      <c r="P55" s="41">
        <f t="shared" si="1"/>
        <v>62.214285714285715</v>
      </c>
      <c r="R55" s="3">
        <f t="shared" si="2"/>
        <v>6891.3892078071185</v>
      </c>
      <c r="S55" s="3">
        <f t="shared" si="7"/>
        <v>7314.3887701974618</v>
      </c>
      <c r="T55" s="3">
        <f t="shared" si="8"/>
        <v>6881.3523055525839</v>
      </c>
      <c r="U55" s="3">
        <f t="shared" si="9"/>
        <v>7622.547802334243</v>
      </c>
      <c r="V55" s="3">
        <f t="shared" si="10"/>
        <v>7218.9474309451434</v>
      </c>
      <c r="W55" s="3">
        <f t="shared" si="11"/>
        <v>6797.5671476137622</v>
      </c>
      <c r="X55" s="3">
        <f t="shared" si="12"/>
        <v>7333.6474528820763</v>
      </c>
      <c r="Y55" s="3">
        <f t="shared" si="13"/>
        <v>6400.8319467554074</v>
      </c>
      <c r="Z55" s="3">
        <f t="shared" si="14"/>
        <v>6456.1129206983896</v>
      </c>
      <c r="AA55" s="3">
        <f t="shared" si="15"/>
        <v>7181.3144420284771</v>
      </c>
      <c r="AB55" s="3">
        <f t="shared" si="16"/>
        <v>7824.7832738398774</v>
      </c>
      <c r="AC55" s="3">
        <f t="shared" si="16"/>
        <v>5182.0765027322404</v>
      </c>
      <c r="AD55" s="3">
        <f t="shared" si="3"/>
        <v>6465.9423508461896</v>
      </c>
      <c r="AE55" s="3">
        <f t="shared" si="17"/>
        <v>6644.1778310571008</v>
      </c>
      <c r="AF55" s="41">
        <f t="shared" si="4"/>
        <v>6872.505670377861</v>
      </c>
      <c r="AH55" s="7">
        <v>43.55</v>
      </c>
      <c r="AI55" s="7">
        <v>42.030579677774028</v>
      </c>
      <c r="AJ55" s="7">
        <v>46.734999999999999</v>
      </c>
      <c r="AK55" s="7">
        <v>40.270000000000003</v>
      </c>
      <c r="AL55" s="7">
        <v>42.887138736161361</v>
      </c>
      <c r="AM55" s="7">
        <v>42.904761904761905</v>
      </c>
      <c r="AN55" s="7">
        <v>42.430727956211122</v>
      </c>
      <c r="AO55" s="8">
        <v>48.08</v>
      </c>
      <c r="AP55" s="7">
        <v>48.382053386732039</v>
      </c>
      <c r="AQ55" s="8">
        <v>42.771000000000001</v>
      </c>
      <c r="AR55" s="8">
        <v>39.22</v>
      </c>
      <c r="AS55" s="7">
        <v>54.9</v>
      </c>
      <c r="AT55" s="8">
        <v>46.233632126472266</v>
      </c>
      <c r="AU55" s="42">
        <v>45.874750458252826</v>
      </c>
      <c r="AV55" s="8">
        <f t="shared" si="5"/>
        <v>44.733546017597533</v>
      </c>
      <c r="AX55" s="3">
        <v>25010</v>
      </c>
      <c r="AY55" s="3">
        <v>25619</v>
      </c>
      <c r="AZ55" s="3">
        <v>26800</v>
      </c>
      <c r="BA55" s="3">
        <v>25580</v>
      </c>
      <c r="BB55" s="3">
        <v>25800</v>
      </c>
      <c r="BC55" s="3">
        <v>24304</v>
      </c>
      <c r="BD55" s="3">
        <v>25931</v>
      </c>
      <c r="BE55" s="3">
        <v>25646</v>
      </c>
      <c r="BF55" s="3">
        <v>26030</v>
      </c>
      <c r="BG55" s="3">
        <v>25596</v>
      </c>
      <c r="BH55" s="41">
        <v>25574</v>
      </c>
      <c r="BI55" s="3">
        <v>23708</v>
      </c>
      <c r="BJ55" s="3">
        <v>24912</v>
      </c>
      <c r="BK55" s="3">
        <v>25400</v>
      </c>
      <c r="BL55" s="41">
        <f t="shared" si="6"/>
        <v>25422.142857142859</v>
      </c>
    </row>
    <row r="56" spans="1:64" x14ac:dyDescent="0.25">
      <c r="A56" s="4">
        <v>51</v>
      </c>
      <c r="B56" s="3">
        <v>68</v>
      </c>
      <c r="C56" s="3">
        <v>61</v>
      </c>
      <c r="D56" s="3">
        <v>60</v>
      </c>
      <c r="E56" s="3">
        <v>78</v>
      </c>
      <c r="F56" s="3">
        <v>65</v>
      </c>
      <c r="G56" s="3">
        <v>45</v>
      </c>
      <c r="H56" s="3">
        <v>52</v>
      </c>
      <c r="I56" s="3">
        <v>54</v>
      </c>
      <c r="J56" s="3">
        <v>60</v>
      </c>
      <c r="K56" s="3">
        <v>59</v>
      </c>
      <c r="L56" s="3">
        <v>77</v>
      </c>
      <c r="M56" s="3">
        <v>63</v>
      </c>
      <c r="N56" s="3">
        <v>59</v>
      </c>
      <c r="O56" s="3">
        <v>70</v>
      </c>
      <c r="P56" s="41">
        <f t="shared" si="1"/>
        <v>62.214285714285715</v>
      </c>
      <c r="R56" s="3">
        <f t="shared" si="2"/>
        <v>6861.4540466392318</v>
      </c>
      <c r="S56" s="3">
        <f t="shared" si="7"/>
        <v>7276.6157175506778</v>
      </c>
      <c r="T56" s="3">
        <f t="shared" si="8"/>
        <v>6857.2607026039723</v>
      </c>
      <c r="U56" s="3">
        <f t="shared" si="9"/>
        <v>7581.13114349222</v>
      </c>
      <c r="V56" s="3">
        <f t="shared" si="10"/>
        <v>7181.966987648676</v>
      </c>
      <c r="W56" s="3">
        <f t="shared" si="11"/>
        <v>6767.522651933702</v>
      </c>
      <c r="X56" s="3">
        <f t="shared" si="12"/>
        <v>7293.7665891141187</v>
      </c>
      <c r="Y56" s="3">
        <f t="shared" si="13"/>
        <v>6376.9581433899712</v>
      </c>
      <c r="Z56" s="3">
        <f t="shared" si="14"/>
        <v>6423.0402435438173</v>
      </c>
      <c r="AA56" s="3">
        <f t="shared" si="15"/>
        <v>7146.7262320256878</v>
      </c>
      <c r="AB56" s="3">
        <f t="shared" si="16"/>
        <v>7785.0837138508368</v>
      </c>
      <c r="AC56" s="3">
        <f t="shared" si="16"/>
        <v>5155.7810801014857</v>
      </c>
      <c r="AD56" s="3">
        <f t="shared" si="3"/>
        <v>6432.4193210672602</v>
      </c>
      <c r="AE56" s="3">
        <f t="shared" si="17"/>
        <v>6605.6973352845571</v>
      </c>
      <c r="AF56" s="41">
        <f t="shared" si="4"/>
        <v>6838.9588505890151</v>
      </c>
      <c r="AH56" s="7">
        <v>43.74</v>
      </c>
      <c r="AI56" s="7">
        <v>42.248761228177216</v>
      </c>
      <c r="AJ56" s="7">
        <v>46.899194000000001</v>
      </c>
      <c r="AK56" s="7">
        <v>40.49</v>
      </c>
      <c r="AL56" s="7">
        <v>43.107967571062424</v>
      </c>
      <c r="AM56" s="7">
        <v>43.095238095238095</v>
      </c>
      <c r="AN56" s="7">
        <v>42.662730730158188</v>
      </c>
      <c r="AO56" s="8">
        <v>48.26</v>
      </c>
      <c r="AP56" s="7">
        <v>48.631175916104802</v>
      </c>
      <c r="AQ56" s="8">
        <v>42.978000000000002</v>
      </c>
      <c r="AR56" s="8">
        <v>39.42</v>
      </c>
      <c r="AS56" s="7">
        <v>55.18</v>
      </c>
      <c r="AT56" s="8">
        <v>46.474582125096831</v>
      </c>
      <c r="AU56" s="42">
        <v>46.141986913614772</v>
      </c>
      <c r="AV56" s="8">
        <f t="shared" si="5"/>
        <v>44.95211689853231</v>
      </c>
      <c r="AX56" s="3">
        <v>25010</v>
      </c>
      <c r="AY56" s="3">
        <v>25619</v>
      </c>
      <c r="AZ56" s="3">
        <v>26800</v>
      </c>
      <c r="BA56" s="3">
        <v>25580</v>
      </c>
      <c r="BB56" s="3">
        <v>25800</v>
      </c>
      <c r="BC56" s="3">
        <v>24304</v>
      </c>
      <c r="BD56" s="3">
        <v>25931</v>
      </c>
      <c r="BE56" s="3">
        <v>25646</v>
      </c>
      <c r="BF56" s="3">
        <v>26030</v>
      </c>
      <c r="BG56" s="3">
        <v>25596</v>
      </c>
      <c r="BH56" s="41">
        <v>25574</v>
      </c>
      <c r="BI56" s="3">
        <v>23708</v>
      </c>
      <c r="BJ56" s="3">
        <v>24912</v>
      </c>
      <c r="BK56" s="3">
        <v>25400</v>
      </c>
      <c r="BL56" s="41">
        <f t="shared" si="6"/>
        <v>25422.142857142859</v>
      </c>
    </row>
    <row r="57" spans="1:64" x14ac:dyDescent="0.25">
      <c r="A57" s="4">
        <v>52</v>
      </c>
      <c r="B57" s="3">
        <v>68</v>
      </c>
      <c r="C57" s="3">
        <v>61</v>
      </c>
      <c r="D57" s="3">
        <v>60</v>
      </c>
      <c r="E57" s="3">
        <v>78</v>
      </c>
      <c r="F57" s="3">
        <v>65</v>
      </c>
      <c r="G57" s="3">
        <v>45</v>
      </c>
      <c r="H57" s="3">
        <v>52</v>
      </c>
      <c r="I57" s="3">
        <v>54</v>
      </c>
      <c r="J57" s="3">
        <v>60</v>
      </c>
      <c r="K57" s="3">
        <v>59</v>
      </c>
      <c r="L57" s="3">
        <v>77</v>
      </c>
      <c r="M57" s="3">
        <v>63</v>
      </c>
      <c r="N57" s="3">
        <v>59</v>
      </c>
      <c r="O57" s="3">
        <v>70</v>
      </c>
      <c r="P57" s="41">
        <f t="shared" si="1"/>
        <v>62.214285714285715</v>
      </c>
      <c r="R57" s="3">
        <f t="shared" si="2"/>
        <v>6831.7778283633052</v>
      </c>
      <c r="S57" s="3">
        <f t="shared" si="7"/>
        <v>7239.9195000799309</v>
      </c>
      <c r="T57" s="3">
        <f t="shared" si="8"/>
        <v>6833.3970210468633</v>
      </c>
      <c r="U57" s="3">
        <f t="shared" si="9"/>
        <v>7540.1621223286656</v>
      </c>
      <c r="V57" s="3">
        <f t="shared" si="10"/>
        <v>7146.0547173155719</v>
      </c>
      <c r="W57" s="3">
        <f t="shared" si="11"/>
        <v>6737.742574257426</v>
      </c>
      <c r="X57" s="3">
        <f t="shared" si="12"/>
        <v>7255.0618683572147</v>
      </c>
      <c r="Y57" s="3">
        <f t="shared" si="13"/>
        <v>6354.5736113978937</v>
      </c>
      <c r="Z57" s="3">
        <f t="shared" si="14"/>
        <v>6390.9228642822245</v>
      </c>
      <c r="AA57" s="3">
        <f t="shared" si="15"/>
        <v>7112.9637348895367</v>
      </c>
      <c r="AB57" s="3">
        <f t="shared" si="16"/>
        <v>7747.7404695783898</v>
      </c>
      <c r="AC57" s="3">
        <f t="shared" si="16"/>
        <v>5129.7511720158673</v>
      </c>
      <c r="AD57" s="3">
        <f t="shared" si="3"/>
        <v>6399.8584675089432</v>
      </c>
      <c r="AE57" s="3">
        <f t="shared" si="17"/>
        <v>6568.3944658032788</v>
      </c>
      <c r="AF57" s="41">
        <f t="shared" si="4"/>
        <v>6806.3086012303656</v>
      </c>
      <c r="AH57" s="7">
        <v>43.93</v>
      </c>
      <c r="AI57" s="7">
        <v>42.46290307462754</v>
      </c>
      <c r="AJ57" s="7">
        <v>47.062975999999999</v>
      </c>
      <c r="AK57" s="7">
        <v>40.71</v>
      </c>
      <c r="AL57" s="7">
        <v>43.324605288818972</v>
      </c>
      <c r="AM57" s="7">
        <v>43.285714285714285</v>
      </c>
      <c r="AN57" s="7">
        <v>42.890330316433207</v>
      </c>
      <c r="AO57" s="8">
        <v>48.43</v>
      </c>
      <c r="AP57" s="7">
        <v>48.875570341448906</v>
      </c>
      <c r="AQ57" s="8">
        <v>43.182000000000002</v>
      </c>
      <c r="AR57" s="8">
        <v>39.61</v>
      </c>
      <c r="AS57" s="7">
        <v>55.46</v>
      </c>
      <c r="AT57" s="8">
        <v>46.711032988884178</v>
      </c>
      <c r="AU57" s="42">
        <v>46.404033982256365</v>
      </c>
      <c r="AV57" s="8">
        <f t="shared" si="5"/>
        <v>45.167083305584534</v>
      </c>
      <c r="AX57" s="3">
        <v>25010</v>
      </c>
      <c r="AY57" s="3">
        <v>25619</v>
      </c>
      <c r="AZ57" s="3">
        <v>26800</v>
      </c>
      <c r="BA57" s="3">
        <v>25580</v>
      </c>
      <c r="BB57" s="3">
        <v>25800</v>
      </c>
      <c r="BC57" s="3">
        <v>24304</v>
      </c>
      <c r="BD57" s="3">
        <v>25931</v>
      </c>
      <c r="BE57" s="3">
        <v>25646</v>
      </c>
      <c r="BF57" s="3">
        <v>26030</v>
      </c>
      <c r="BG57" s="3">
        <v>25596</v>
      </c>
      <c r="BH57" s="41">
        <v>25574</v>
      </c>
      <c r="BI57" s="3">
        <v>23708</v>
      </c>
      <c r="BJ57" s="3">
        <v>24912</v>
      </c>
      <c r="BK57" s="3">
        <v>25400</v>
      </c>
      <c r="BL57" s="41">
        <f t="shared" si="6"/>
        <v>25422.142857142859</v>
      </c>
    </row>
    <row r="58" spans="1:64" x14ac:dyDescent="0.25">
      <c r="A58" s="4">
        <v>53</v>
      </c>
      <c r="B58" s="3">
        <v>68</v>
      </c>
      <c r="C58" s="3">
        <v>61</v>
      </c>
      <c r="D58" s="3">
        <v>60</v>
      </c>
      <c r="E58" s="3">
        <v>78</v>
      </c>
      <c r="F58" s="3">
        <v>65</v>
      </c>
      <c r="G58" s="3">
        <v>45</v>
      </c>
      <c r="H58" s="3">
        <v>52</v>
      </c>
      <c r="I58" s="3">
        <v>54</v>
      </c>
      <c r="J58" s="3">
        <v>60</v>
      </c>
      <c r="K58" s="3">
        <v>59</v>
      </c>
      <c r="L58" s="3">
        <v>77</v>
      </c>
      <c r="M58" s="3">
        <v>63</v>
      </c>
      <c r="N58" s="3">
        <v>59</v>
      </c>
      <c r="O58" s="3">
        <v>70</v>
      </c>
      <c r="P58" s="41">
        <f t="shared" si="1"/>
        <v>62.214285714285715</v>
      </c>
      <c r="R58" s="3">
        <f t="shared" si="2"/>
        <v>6802.3572076155942</v>
      </c>
      <c r="S58" s="3">
        <f t="shared" si="7"/>
        <v>7204.2475013531812</v>
      </c>
      <c r="T58" s="3">
        <f t="shared" si="8"/>
        <v>6809.7582650158874</v>
      </c>
      <c r="U58" s="3">
        <f t="shared" si="9"/>
        <v>7499.633520645004</v>
      </c>
      <c r="V58" s="3">
        <f t="shared" si="10"/>
        <v>7111.1582222497927</v>
      </c>
      <c r="W58" s="3">
        <f t="shared" si="11"/>
        <v>6708.2234392113915</v>
      </c>
      <c r="X58" s="3">
        <f t="shared" si="12"/>
        <v>7217.4747216121623</v>
      </c>
      <c r="Y58" s="3">
        <f t="shared" si="13"/>
        <v>6331.0429952684635</v>
      </c>
      <c r="Z58" s="3">
        <f t="shared" si="14"/>
        <v>6359.7139221426132</v>
      </c>
      <c r="AA58" s="3">
        <f t="shared" si="15"/>
        <v>7079.8451041858752</v>
      </c>
      <c r="AB58" s="3">
        <f t="shared" si="16"/>
        <v>7708.8168801808588</v>
      </c>
      <c r="AC58" s="3">
        <f t="shared" si="16"/>
        <v>5104.8986183384177</v>
      </c>
      <c r="AD58" s="3">
        <f t="shared" si="3"/>
        <v>6368.2126352260284</v>
      </c>
      <c r="AE58" s="3">
        <f t="shared" si="17"/>
        <v>6532.2092581458028</v>
      </c>
      <c r="AF58" s="41">
        <f t="shared" si="4"/>
        <v>6774.1137350850759</v>
      </c>
      <c r="AH58" s="7">
        <v>44.12</v>
      </c>
      <c r="AI58" s="7">
        <v>42.67315912484343</v>
      </c>
      <c r="AJ58" s="7">
        <v>47.226345999999999</v>
      </c>
      <c r="AK58" s="7">
        <v>40.93</v>
      </c>
      <c r="AL58" s="7">
        <v>43.537211565804576</v>
      </c>
      <c r="AM58" s="7">
        <v>43.476190476190474</v>
      </c>
      <c r="AN58" s="7">
        <v>43.113694471034286</v>
      </c>
      <c r="AO58" s="8">
        <v>48.61</v>
      </c>
      <c r="AP58" s="7">
        <v>49.115416797673291</v>
      </c>
      <c r="AQ58" s="8">
        <v>43.384</v>
      </c>
      <c r="AR58" s="8">
        <v>39.81</v>
      </c>
      <c r="AS58" s="7">
        <v>55.73</v>
      </c>
      <c r="AT58" s="8">
        <v>46.943156129300561</v>
      </c>
      <c r="AU58" s="42">
        <v>46.661089373385884</v>
      </c>
      <c r="AV58" s="8">
        <f t="shared" si="5"/>
        <v>45.380733138445173</v>
      </c>
      <c r="AX58" s="3">
        <v>25010</v>
      </c>
      <c r="AY58" s="3">
        <v>25619</v>
      </c>
      <c r="AZ58" s="3">
        <v>26800</v>
      </c>
      <c r="BA58" s="3">
        <v>25580</v>
      </c>
      <c r="BB58" s="3">
        <v>25800</v>
      </c>
      <c r="BC58" s="3">
        <v>24304</v>
      </c>
      <c r="BD58" s="3">
        <v>25931</v>
      </c>
      <c r="BE58" s="3">
        <v>25646</v>
      </c>
      <c r="BF58" s="3">
        <v>26030</v>
      </c>
      <c r="BG58" s="3">
        <v>25596</v>
      </c>
      <c r="BH58" s="41">
        <v>25574</v>
      </c>
      <c r="BI58" s="3">
        <v>23708</v>
      </c>
      <c r="BJ58" s="3">
        <v>24912</v>
      </c>
      <c r="BK58" s="3">
        <v>25400</v>
      </c>
      <c r="BL58" s="41">
        <f t="shared" si="6"/>
        <v>25422.142857142859</v>
      </c>
    </row>
    <row r="59" spans="1:64" x14ac:dyDescent="0.25">
      <c r="A59" s="4">
        <v>54</v>
      </c>
      <c r="B59" s="3">
        <v>68</v>
      </c>
      <c r="C59" s="3">
        <v>61</v>
      </c>
      <c r="D59" s="3">
        <v>60</v>
      </c>
      <c r="E59" s="3">
        <v>78</v>
      </c>
      <c r="F59" s="3">
        <v>65</v>
      </c>
      <c r="G59" s="3">
        <v>45</v>
      </c>
      <c r="H59" s="3">
        <v>52</v>
      </c>
      <c r="I59" s="3">
        <v>54</v>
      </c>
      <c r="J59" s="3">
        <v>60</v>
      </c>
      <c r="K59" s="3">
        <v>59</v>
      </c>
      <c r="L59" s="3">
        <v>77</v>
      </c>
      <c r="M59" s="3">
        <v>63</v>
      </c>
      <c r="N59" s="3">
        <v>59</v>
      </c>
      <c r="O59" s="3">
        <v>70</v>
      </c>
      <c r="P59" s="41">
        <f t="shared" si="1"/>
        <v>62.214285714285715</v>
      </c>
      <c r="R59" s="3">
        <f t="shared" si="2"/>
        <v>6773.1888964116451</v>
      </c>
      <c r="S59" s="3">
        <f t="shared" si="7"/>
        <v>7169.5506664236818</v>
      </c>
      <c r="T59" s="3">
        <f t="shared" si="8"/>
        <v>6786.3414917425243</v>
      </c>
      <c r="U59" s="3">
        <f t="shared" si="9"/>
        <v>7461.3514827418567</v>
      </c>
      <c r="V59" s="3">
        <f t="shared" si="10"/>
        <v>7077.2286607081651</v>
      </c>
      <c r="W59" s="3">
        <f t="shared" si="11"/>
        <v>6678.9618320610689</v>
      </c>
      <c r="X59" s="3">
        <f t="shared" si="12"/>
        <v>7180.9506045351427</v>
      </c>
      <c r="Y59" s="3">
        <f t="shared" si="13"/>
        <v>6307.6860012297602</v>
      </c>
      <c r="Z59" s="3">
        <f t="shared" si="14"/>
        <v>6329.3697365452044</v>
      </c>
      <c r="AA59" s="3">
        <f t="shared" si="15"/>
        <v>7047.8419494733935</v>
      </c>
      <c r="AB59" s="3">
        <f t="shared" si="16"/>
        <v>7672.2</v>
      </c>
      <c r="AC59" s="3">
        <f t="shared" si="16"/>
        <v>5081.1930701911051</v>
      </c>
      <c r="AD59" s="3">
        <f t="shared" si="3"/>
        <v>6337.4378682741426</v>
      </c>
      <c r="AE59" s="3">
        <f t="shared" si="17"/>
        <v>6497.0859438839461</v>
      </c>
      <c r="AF59" s="41">
        <f t="shared" si="4"/>
        <v>6742.8848717301153</v>
      </c>
      <c r="AH59" s="7">
        <v>44.31</v>
      </c>
      <c r="AI59" s="7">
        <v>42.879674655169339</v>
      </c>
      <c r="AJ59" s="7">
        <v>47.389304000000003</v>
      </c>
      <c r="AK59" s="7">
        <v>41.14</v>
      </c>
      <c r="AL59" s="7">
        <v>43.745937123504028</v>
      </c>
      <c r="AM59" s="7">
        <v>43.666666666666664</v>
      </c>
      <c r="AN59" s="7">
        <v>43.332981541953338</v>
      </c>
      <c r="AO59" s="8">
        <v>48.79</v>
      </c>
      <c r="AP59" s="7">
        <v>49.350885317452985</v>
      </c>
      <c r="AQ59" s="8">
        <v>43.581000000000003</v>
      </c>
      <c r="AR59" s="8">
        <v>40</v>
      </c>
      <c r="AS59" s="7">
        <v>55.99</v>
      </c>
      <c r="AT59" s="8">
        <v>47.171113344802009</v>
      </c>
      <c r="AU59" s="42">
        <v>46.913339708384882</v>
      </c>
      <c r="AV59" s="8">
        <f t="shared" si="5"/>
        <v>45.590064454138094</v>
      </c>
      <c r="AX59" s="3">
        <v>25010</v>
      </c>
      <c r="AY59" s="3">
        <v>25619</v>
      </c>
      <c r="AZ59" s="3">
        <v>26800</v>
      </c>
      <c r="BA59" s="3">
        <v>25580</v>
      </c>
      <c r="BB59" s="3">
        <v>25800</v>
      </c>
      <c r="BC59" s="3">
        <v>24304</v>
      </c>
      <c r="BD59" s="3">
        <v>25931</v>
      </c>
      <c r="BE59" s="3">
        <v>25646</v>
      </c>
      <c r="BF59" s="3">
        <v>26030</v>
      </c>
      <c r="BG59" s="3">
        <v>25596</v>
      </c>
      <c r="BH59" s="41">
        <v>25574</v>
      </c>
      <c r="BI59" s="3">
        <v>23708</v>
      </c>
      <c r="BJ59" s="3">
        <v>24912</v>
      </c>
      <c r="BK59" s="3">
        <v>25400</v>
      </c>
      <c r="BL59" s="41">
        <f t="shared" si="6"/>
        <v>25422.142857142859</v>
      </c>
    </row>
    <row r="60" spans="1:64" x14ac:dyDescent="0.25">
      <c r="A60" s="4">
        <v>55</v>
      </c>
      <c r="B60" s="3">
        <v>68</v>
      </c>
      <c r="C60" s="3">
        <v>61</v>
      </c>
      <c r="D60" s="3">
        <v>60</v>
      </c>
      <c r="E60" s="3">
        <v>78</v>
      </c>
      <c r="F60" s="3">
        <v>65</v>
      </c>
      <c r="G60" s="3">
        <v>45</v>
      </c>
      <c r="H60" s="3">
        <v>52</v>
      </c>
      <c r="I60" s="3">
        <v>54</v>
      </c>
      <c r="J60" s="3">
        <v>60</v>
      </c>
      <c r="K60" s="3">
        <v>59</v>
      </c>
      <c r="L60" s="3">
        <v>77</v>
      </c>
      <c r="M60" s="3">
        <v>63</v>
      </c>
      <c r="N60" s="3">
        <v>59</v>
      </c>
      <c r="O60" s="3">
        <v>70</v>
      </c>
      <c r="P60" s="41">
        <f t="shared" si="1"/>
        <v>62.214285714285715</v>
      </c>
      <c r="R60" s="3">
        <f t="shared" si="2"/>
        <v>6745.7855697909636</v>
      </c>
      <c r="S60" s="3">
        <f t="shared" si="7"/>
        <v>7135.783197012699</v>
      </c>
      <c r="T60" s="3">
        <f t="shared" si="8"/>
        <v>6763.14381038803</v>
      </c>
      <c r="U60" s="3">
        <f t="shared" si="9"/>
        <v>7425.2539912917264</v>
      </c>
      <c r="V60" s="3">
        <f t="shared" si="10"/>
        <v>7044.220441918279</v>
      </c>
      <c r="W60" s="3">
        <f t="shared" si="11"/>
        <v>6649.9543973941372</v>
      </c>
      <c r="X60" s="3">
        <f t="shared" si="12"/>
        <v>7145.4386484746765</v>
      </c>
      <c r="Y60" s="3">
        <f t="shared" si="13"/>
        <v>6285.7843137254904</v>
      </c>
      <c r="Z60" s="3">
        <f t="shared" si="14"/>
        <v>6299.8495343471513</v>
      </c>
      <c r="AA60" s="3">
        <f t="shared" si="15"/>
        <v>7016.2870913950246</v>
      </c>
      <c r="AB60" s="3">
        <f t="shared" si="16"/>
        <v>7637.8297660527624</v>
      </c>
      <c r="AC60" s="3">
        <f t="shared" si="16"/>
        <v>5056.8076786349093</v>
      </c>
      <c r="AD60" s="3">
        <f t="shared" si="3"/>
        <v>6307.4931353967195</v>
      </c>
      <c r="AE60" s="3">
        <f t="shared" si="17"/>
        <v>6462.9725810032633</v>
      </c>
      <c r="AF60" s="41">
        <f t="shared" si="4"/>
        <v>6712.6145826304182</v>
      </c>
      <c r="AH60" s="7">
        <v>44.49</v>
      </c>
      <c r="AI60" s="7">
        <v>43.082586944163417</v>
      </c>
      <c r="AJ60" s="7">
        <v>47.551849999999995</v>
      </c>
      <c r="AK60" s="7">
        <v>41.34</v>
      </c>
      <c r="AL60" s="7">
        <v>43.950924385848701</v>
      </c>
      <c r="AM60" s="7">
        <v>43.857142857142854</v>
      </c>
      <c r="AN60" s="7">
        <v>43.548341159772647</v>
      </c>
      <c r="AO60" s="8">
        <v>48.96</v>
      </c>
      <c r="AP60" s="7">
        <v>49.582136572785565</v>
      </c>
      <c r="AQ60" s="8">
        <v>43.777000000000001</v>
      </c>
      <c r="AR60" s="8">
        <v>40.18</v>
      </c>
      <c r="AS60" s="7">
        <v>56.26</v>
      </c>
      <c r="AT60" s="8">
        <v>47.395057526479171</v>
      </c>
      <c r="AU60" s="42">
        <v>47.160961334712198</v>
      </c>
      <c r="AV60" s="8">
        <f t="shared" si="5"/>
        <v>45.795428627207464</v>
      </c>
      <c r="AX60" s="3">
        <v>25010</v>
      </c>
      <c r="AY60" s="3">
        <v>25619</v>
      </c>
      <c r="AZ60" s="3">
        <v>26800</v>
      </c>
      <c r="BA60" s="3">
        <v>25580</v>
      </c>
      <c r="BB60" s="3">
        <v>25800</v>
      </c>
      <c r="BC60" s="3">
        <v>24304</v>
      </c>
      <c r="BD60" s="3">
        <v>25931</v>
      </c>
      <c r="BE60" s="3">
        <v>25646</v>
      </c>
      <c r="BF60" s="3">
        <v>26030</v>
      </c>
      <c r="BG60" s="3">
        <v>25596</v>
      </c>
      <c r="BH60" s="41">
        <v>25574</v>
      </c>
      <c r="BI60" s="3">
        <v>23708</v>
      </c>
      <c r="BJ60" s="3">
        <v>24912</v>
      </c>
      <c r="BK60" s="3">
        <v>25400</v>
      </c>
      <c r="BL60" s="41">
        <f t="shared" si="6"/>
        <v>25422.142857142859</v>
      </c>
    </row>
    <row r="61" spans="1:64" x14ac:dyDescent="0.25">
      <c r="A61" s="4">
        <v>56</v>
      </c>
      <c r="B61" s="3">
        <v>68</v>
      </c>
      <c r="C61" s="3">
        <v>61</v>
      </c>
      <c r="D61" s="3">
        <v>60</v>
      </c>
      <c r="E61" s="3">
        <v>78</v>
      </c>
      <c r="F61" s="3">
        <v>65</v>
      </c>
      <c r="G61" s="3">
        <v>45</v>
      </c>
      <c r="H61" s="3">
        <v>52</v>
      </c>
      <c r="I61" s="3">
        <v>54</v>
      </c>
      <c r="J61" s="3">
        <v>60</v>
      </c>
      <c r="K61" s="3">
        <v>59</v>
      </c>
      <c r="L61" s="3">
        <v>77</v>
      </c>
      <c r="M61" s="3">
        <v>63</v>
      </c>
      <c r="N61" s="3">
        <v>59</v>
      </c>
      <c r="O61" s="3">
        <v>70</v>
      </c>
      <c r="P61" s="41">
        <f t="shared" si="1"/>
        <v>62.214285714285715</v>
      </c>
      <c r="R61" s="3">
        <f t="shared" si="2"/>
        <v>6718.6030893216921</v>
      </c>
      <c r="S61" s="3">
        <f t="shared" si="7"/>
        <v>7102.9022780001205</v>
      </c>
      <c r="T61" s="3">
        <f t="shared" si="8"/>
        <v>6740.1623809070315</v>
      </c>
      <c r="U61" s="3">
        <f t="shared" si="9"/>
        <v>7387.7256317689535</v>
      </c>
      <c r="V61" s="3">
        <f t="shared" si="10"/>
        <v>7012.0909524776898</v>
      </c>
      <c r="W61" s="3">
        <f t="shared" si="11"/>
        <v>6621.1978378378381</v>
      </c>
      <c r="X61" s="3">
        <f t="shared" si="12"/>
        <v>7110.8913477690994</v>
      </c>
      <c r="Y61" s="3">
        <f t="shared" si="13"/>
        <v>6264.0341949928761</v>
      </c>
      <c r="Z61" s="3">
        <f t="shared" si="14"/>
        <v>6271.1152051534455</v>
      </c>
      <c r="AA61" s="3">
        <f t="shared" si="15"/>
        <v>6985.4901068910622</v>
      </c>
      <c r="AB61" s="3">
        <f t="shared" si="16"/>
        <v>7601.882586078772</v>
      </c>
      <c r="AC61" s="3">
        <f t="shared" si="16"/>
        <v>5034.4363829410722</v>
      </c>
      <c r="AD61" s="3">
        <f t="shared" si="3"/>
        <v>6278.3400839339465</v>
      </c>
      <c r="AE61" s="3">
        <f t="shared" si="17"/>
        <v>6429.8207232363702</v>
      </c>
      <c r="AF61" s="41">
        <f t="shared" si="4"/>
        <v>6682.7637715221408</v>
      </c>
      <c r="AH61" s="7">
        <v>44.67</v>
      </c>
      <c r="AI61" s="7">
        <v>43.282025849095426</v>
      </c>
      <c r="AJ61" s="7">
        <v>47.713983999999996</v>
      </c>
      <c r="AK61" s="7">
        <v>41.55</v>
      </c>
      <c r="AL61" s="7">
        <v>44.152308077322395</v>
      </c>
      <c r="AM61" s="7">
        <v>44.047619047619044</v>
      </c>
      <c r="AN61" s="7">
        <v>43.759914866034904</v>
      </c>
      <c r="AO61" s="8">
        <v>49.13</v>
      </c>
      <c r="AP61" s="7">
        <v>49.80932254972933</v>
      </c>
      <c r="AQ61" s="8">
        <v>43.97</v>
      </c>
      <c r="AR61" s="8">
        <v>40.369999999999997</v>
      </c>
      <c r="AS61" s="7">
        <v>56.51</v>
      </c>
      <c r="AT61" s="8">
        <v>47.615133300119766</v>
      </c>
      <c r="AU61" s="42">
        <v>47.404121066470843</v>
      </c>
      <c r="AV61" s="8">
        <f t="shared" si="5"/>
        <v>45.998887768313693</v>
      </c>
      <c r="AX61" s="3">
        <v>25010</v>
      </c>
      <c r="AY61" s="3">
        <v>25619</v>
      </c>
      <c r="AZ61" s="3">
        <v>26800</v>
      </c>
      <c r="BA61" s="3">
        <v>25580</v>
      </c>
      <c r="BB61" s="3">
        <v>25800</v>
      </c>
      <c r="BC61" s="3">
        <v>24304</v>
      </c>
      <c r="BD61" s="3">
        <v>25931</v>
      </c>
      <c r="BE61" s="3">
        <v>25646</v>
      </c>
      <c r="BF61" s="3">
        <v>26030</v>
      </c>
      <c r="BG61" s="3">
        <v>25596</v>
      </c>
      <c r="BH61" s="41">
        <v>25574</v>
      </c>
      <c r="BI61" s="3">
        <v>23708</v>
      </c>
      <c r="BJ61" s="3">
        <v>24912</v>
      </c>
      <c r="BK61" s="3">
        <v>25400</v>
      </c>
      <c r="BL61" s="41">
        <f t="shared" si="6"/>
        <v>25422.142857142859</v>
      </c>
    </row>
    <row r="62" spans="1:64" x14ac:dyDescent="0.25">
      <c r="A62" s="4">
        <v>57</v>
      </c>
      <c r="B62" s="3">
        <v>68</v>
      </c>
      <c r="C62" s="3">
        <v>61</v>
      </c>
      <c r="D62" s="3">
        <v>60</v>
      </c>
      <c r="E62" s="3">
        <v>78</v>
      </c>
      <c r="F62" s="3">
        <v>65</v>
      </c>
      <c r="G62" s="3">
        <v>45</v>
      </c>
      <c r="H62" s="3">
        <v>52</v>
      </c>
      <c r="I62" s="3">
        <v>54</v>
      </c>
      <c r="J62" s="3">
        <v>60</v>
      </c>
      <c r="K62" s="3">
        <v>59</v>
      </c>
      <c r="L62" s="3">
        <v>77</v>
      </c>
      <c r="M62" s="3">
        <v>63</v>
      </c>
      <c r="N62" s="3">
        <v>59</v>
      </c>
      <c r="O62" s="3">
        <v>70</v>
      </c>
      <c r="P62" s="41">
        <f t="shared" si="1"/>
        <v>62.214285714285715</v>
      </c>
      <c r="R62" s="3">
        <f t="shared" si="2"/>
        <v>6693.1311329170376</v>
      </c>
      <c r="S62" s="3">
        <f t="shared" si="7"/>
        <v>7070.8678314928911</v>
      </c>
      <c r="T62" s="3">
        <f t="shared" si="8"/>
        <v>6717.3944129408765</v>
      </c>
      <c r="U62" s="3">
        <f t="shared" si="9"/>
        <v>7352.3353293413174</v>
      </c>
      <c r="V62" s="3">
        <f t="shared" si="10"/>
        <v>6980.8003103896235</v>
      </c>
      <c r="W62" s="3">
        <f t="shared" si="11"/>
        <v>6592.6889128094735</v>
      </c>
      <c r="X62" s="3">
        <f t="shared" si="12"/>
        <v>7077.2642789384618</v>
      </c>
      <c r="Y62" s="3">
        <f t="shared" si="13"/>
        <v>6241.1681200567837</v>
      </c>
      <c r="Z62" s="3">
        <f t="shared" si="14"/>
        <v>6243.1310813439641</v>
      </c>
      <c r="AA62" s="3">
        <f t="shared" si="15"/>
        <v>6955.5922914921084</v>
      </c>
      <c r="AB62" s="3">
        <f t="shared" si="16"/>
        <v>7568.1381011097419</v>
      </c>
      <c r="AC62" s="3">
        <f t="shared" si="16"/>
        <v>5011.379249603664</v>
      </c>
      <c r="AD62" s="3">
        <f t="shared" si="3"/>
        <v>6249.9428185862289</v>
      </c>
      <c r="AE62" s="3">
        <f t="shared" si="17"/>
        <v>6397.5851236022918</v>
      </c>
      <c r="AF62" s="41">
        <f t="shared" si="4"/>
        <v>6653.6727853303182</v>
      </c>
      <c r="AH62" s="7">
        <v>44.84</v>
      </c>
      <c r="AI62" s="7">
        <v>43.478114331418908</v>
      </c>
      <c r="AJ62" s="7">
        <v>47.875706000000001</v>
      </c>
      <c r="AK62" s="7">
        <v>41.75</v>
      </c>
      <c r="AL62" s="7">
        <v>44.350215768128756</v>
      </c>
      <c r="AM62" s="7">
        <v>44.238095238095234</v>
      </c>
      <c r="AN62" s="7">
        <v>43.967836685996069</v>
      </c>
      <c r="AO62" s="8">
        <v>49.31</v>
      </c>
      <c r="AP62" s="7">
        <v>50.032587163420253</v>
      </c>
      <c r="AQ62" s="8">
        <v>44.158999999999999</v>
      </c>
      <c r="AR62" s="8">
        <v>40.549999999999997</v>
      </c>
      <c r="AS62" s="7">
        <v>56.77</v>
      </c>
      <c r="AT62" s="8">
        <v>47.831477611442011</v>
      </c>
      <c r="AU62" s="42">
        <v>47.64297685942725</v>
      </c>
      <c r="AV62" s="8">
        <f t="shared" si="5"/>
        <v>46.199714975566323</v>
      </c>
      <c r="AX62" s="3">
        <v>25010</v>
      </c>
      <c r="AY62" s="3">
        <v>25619</v>
      </c>
      <c r="AZ62" s="3">
        <v>26800</v>
      </c>
      <c r="BA62" s="3">
        <v>25580</v>
      </c>
      <c r="BB62" s="3">
        <v>25800</v>
      </c>
      <c r="BC62" s="3">
        <v>24304</v>
      </c>
      <c r="BD62" s="3">
        <v>25931</v>
      </c>
      <c r="BE62" s="3">
        <v>25646</v>
      </c>
      <c r="BF62" s="3">
        <v>26030</v>
      </c>
      <c r="BG62" s="3">
        <v>25596</v>
      </c>
      <c r="BH62" s="41">
        <v>25574</v>
      </c>
      <c r="BI62" s="3">
        <v>23708</v>
      </c>
      <c r="BJ62" s="3">
        <v>24912</v>
      </c>
      <c r="BK62" s="3">
        <v>25400</v>
      </c>
      <c r="BL62" s="41">
        <f t="shared" si="6"/>
        <v>25422.142857142859</v>
      </c>
    </row>
    <row r="63" spans="1:64" x14ac:dyDescent="0.25">
      <c r="A63" s="4">
        <v>58</v>
      </c>
      <c r="B63" s="3">
        <v>68</v>
      </c>
      <c r="C63" s="3">
        <v>61</v>
      </c>
      <c r="D63" s="3">
        <v>60</v>
      </c>
      <c r="E63" s="3">
        <v>78</v>
      </c>
      <c r="F63" s="3">
        <v>65</v>
      </c>
      <c r="G63" s="3">
        <v>45</v>
      </c>
      <c r="H63" s="3">
        <v>52</v>
      </c>
      <c r="I63" s="3">
        <v>54</v>
      </c>
      <c r="J63" s="3">
        <v>60</v>
      </c>
      <c r="K63" s="3">
        <v>59</v>
      </c>
      <c r="L63" s="3">
        <v>77</v>
      </c>
      <c r="M63" s="3">
        <v>63</v>
      </c>
      <c r="N63" s="3">
        <v>59</v>
      </c>
      <c r="O63" s="3">
        <v>70</v>
      </c>
      <c r="P63" s="41">
        <f t="shared" si="1"/>
        <v>62.214285714285715</v>
      </c>
      <c r="R63" s="3">
        <f t="shared" si="2"/>
        <v>6667.8515885358811</v>
      </c>
      <c r="S63" s="3">
        <f t="shared" si="7"/>
        <v>7039.642295244611</v>
      </c>
      <c r="T63" s="3">
        <f t="shared" si="8"/>
        <v>6694.8371647397917</v>
      </c>
      <c r="U63" s="3">
        <f t="shared" si="9"/>
        <v>7319.0271816881259</v>
      </c>
      <c r="V63" s="3">
        <f t="shared" si="10"/>
        <v>6950.3111434964403</v>
      </c>
      <c r="W63" s="3">
        <f t="shared" si="11"/>
        <v>6564.4244372990352</v>
      </c>
      <c r="X63" s="3">
        <f t="shared" si="12"/>
        <v>7044.5158479996689</v>
      </c>
      <c r="Y63" s="3">
        <f t="shared" si="13"/>
        <v>6219.7251414713019</v>
      </c>
      <c r="Z63" s="3">
        <f t="shared" si="14"/>
        <v>6215.8637399201125</v>
      </c>
      <c r="AA63" s="3">
        <f t="shared" si="15"/>
        <v>6926.2616695981606</v>
      </c>
      <c r="AB63" s="3">
        <f t="shared" si="16"/>
        <v>7534.6918733120556</v>
      </c>
      <c r="AC63" s="3">
        <f t="shared" si="16"/>
        <v>4989.4072255349001</v>
      </c>
      <c r="AD63" s="3">
        <f t="shared" si="3"/>
        <v>6222.2677021197132</v>
      </c>
      <c r="AE63" s="3">
        <f t="shared" si="17"/>
        <v>6366.2234680545789</v>
      </c>
      <c r="AF63" s="41">
        <f t="shared" si="4"/>
        <v>6625.360748501027</v>
      </c>
      <c r="AH63" s="7">
        <v>45.01</v>
      </c>
      <c r="AI63" s="7">
        <v>43.670968936542764</v>
      </c>
      <c r="AJ63" s="7">
        <v>48.037016000000001</v>
      </c>
      <c r="AK63" s="7">
        <v>41.94</v>
      </c>
      <c r="AL63" s="7">
        <v>44.544768371945416</v>
      </c>
      <c r="AM63" s="7">
        <v>44.428571428571431</v>
      </c>
      <c r="AN63" s="7">
        <v>44.172233651565861</v>
      </c>
      <c r="AO63" s="8">
        <v>49.48</v>
      </c>
      <c r="AP63" s="7">
        <v>50.252066819600927</v>
      </c>
      <c r="AQ63" s="8">
        <v>44.345999999999997</v>
      </c>
      <c r="AR63" s="8">
        <v>40.729999999999997</v>
      </c>
      <c r="AS63" s="7">
        <v>57.02</v>
      </c>
      <c r="AT63" s="8">
        <v>48.044220260430137</v>
      </c>
      <c r="AU63" s="42">
        <v>47.877678427323922</v>
      </c>
      <c r="AV63" s="8">
        <f t="shared" si="5"/>
        <v>46.396680278284329</v>
      </c>
      <c r="AX63" s="3">
        <v>25010</v>
      </c>
      <c r="AY63" s="3">
        <v>25619</v>
      </c>
      <c r="AZ63" s="3">
        <v>26800</v>
      </c>
      <c r="BA63" s="3">
        <v>25580</v>
      </c>
      <c r="BB63" s="3">
        <v>25800</v>
      </c>
      <c r="BC63" s="3">
        <v>24304</v>
      </c>
      <c r="BD63" s="3">
        <v>25931</v>
      </c>
      <c r="BE63" s="3">
        <v>25646</v>
      </c>
      <c r="BF63" s="3">
        <v>26030</v>
      </c>
      <c r="BG63" s="3">
        <v>25596</v>
      </c>
      <c r="BH63" s="41">
        <v>25574</v>
      </c>
      <c r="BI63" s="3">
        <v>23708</v>
      </c>
      <c r="BJ63" s="3">
        <v>24912</v>
      </c>
      <c r="BK63" s="3">
        <v>25400</v>
      </c>
      <c r="BL63" s="41">
        <f t="shared" si="6"/>
        <v>25422.142857142859</v>
      </c>
    </row>
    <row r="64" spans="1:64" x14ac:dyDescent="0.25">
      <c r="A64" s="4">
        <v>59</v>
      </c>
      <c r="B64" s="3">
        <v>68</v>
      </c>
      <c r="C64" s="3">
        <v>61</v>
      </c>
      <c r="D64" s="3">
        <v>60</v>
      </c>
      <c r="E64" s="3">
        <v>78</v>
      </c>
      <c r="F64" s="3">
        <v>65</v>
      </c>
      <c r="G64" s="3">
        <v>45</v>
      </c>
      <c r="H64" s="3">
        <v>52</v>
      </c>
      <c r="I64" s="3">
        <v>54</v>
      </c>
      <c r="J64" s="3">
        <v>60</v>
      </c>
      <c r="K64" s="3">
        <v>59</v>
      </c>
      <c r="L64" s="3">
        <v>77</v>
      </c>
      <c r="M64" s="3">
        <v>63</v>
      </c>
      <c r="N64" s="3">
        <v>59</v>
      </c>
      <c r="O64" s="3">
        <v>70</v>
      </c>
      <c r="P64" s="41">
        <f t="shared" si="1"/>
        <v>62.214285714285715</v>
      </c>
      <c r="R64" s="3">
        <f t="shared" si="2"/>
        <v>6642.7622841965476</v>
      </c>
      <c r="S64" s="3">
        <f t="shared" si="7"/>
        <v>7009.1904226272827</v>
      </c>
      <c r="T64" s="3">
        <f t="shared" si="8"/>
        <v>6672.4879421130136</v>
      </c>
      <c r="U64" s="3">
        <f t="shared" si="9"/>
        <v>7286.0194635651551</v>
      </c>
      <c r="V64" s="3">
        <f t="shared" si="10"/>
        <v>6920.5883895021097</v>
      </c>
      <c r="W64" s="3">
        <f t="shared" si="11"/>
        <v>6536.4012806830306</v>
      </c>
      <c r="X64" s="3">
        <f t="shared" si="12"/>
        <v>7012.6070626385608</v>
      </c>
      <c r="Y64" s="3">
        <f t="shared" si="13"/>
        <v>6198.4290030211478</v>
      </c>
      <c r="Z64" s="3">
        <f t="shared" si="14"/>
        <v>6189.2818236591693</v>
      </c>
      <c r="AA64" s="3">
        <f t="shared" si="15"/>
        <v>6897.3322554567503</v>
      </c>
      <c r="AB64" s="3">
        <f t="shared" si="16"/>
        <v>7503.3740831295845</v>
      </c>
      <c r="AC64" s="3">
        <f t="shared" si="16"/>
        <v>4968.4945860984981</v>
      </c>
      <c r="AD64" s="3">
        <f t="shared" si="3"/>
        <v>6195.2831754880453</v>
      </c>
      <c r="AE64" s="3">
        <f t="shared" si="17"/>
        <v>6335.6961356960646</v>
      </c>
      <c r="AF64" s="41">
        <f t="shared" si="4"/>
        <v>6597.710564848212</v>
      </c>
      <c r="AH64" s="7">
        <v>45.18</v>
      </c>
      <c r="AI64" s="7">
        <v>43.86070023259056</v>
      </c>
      <c r="AJ64" s="7">
        <v>48.197913999999997</v>
      </c>
      <c r="AK64" s="7">
        <v>42.13</v>
      </c>
      <c r="AL64" s="7">
        <v>44.736080601128435</v>
      </c>
      <c r="AM64" s="7">
        <v>44.61904761904762</v>
      </c>
      <c r="AN64" s="7">
        <v>44.373226279545534</v>
      </c>
      <c r="AO64" s="8">
        <v>49.65</v>
      </c>
      <c r="AP64" s="7">
        <v>50.467890928148016</v>
      </c>
      <c r="AQ64" s="8">
        <v>44.531999999999996</v>
      </c>
      <c r="AR64" s="8">
        <v>40.9</v>
      </c>
      <c r="AS64" s="7">
        <v>57.26</v>
      </c>
      <c r="AT64" s="8">
        <v>48.253484389993218</v>
      </c>
      <c r="AU64" s="42">
        <v>48.108367805507683</v>
      </c>
      <c r="AV64" s="8">
        <f t="shared" si="5"/>
        <v>46.590622275425787</v>
      </c>
      <c r="AX64" s="3">
        <v>25010</v>
      </c>
      <c r="AY64" s="3">
        <v>25619</v>
      </c>
      <c r="AZ64" s="3">
        <v>26800</v>
      </c>
      <c r="BA64" s="3">
        <v>25580</v>
      </c>
      <c r="BB64" s="3">
        <v>25800</v>
      </c>
      <c r="BC64" s="3">
        <v>24304</v>
      </c>
      <c r="BD64" s="3">
        <v>25931</v>
      </c>
      <c r="BE64" s="3">
        <v>25646</v>
      </c>
      <c r="BF64" s="3">
        <v>26030</v>
      </c>
      <c r="BG64" s="3">
        <v>25596</v>
      </c>
      <c r="BH64" s="41">
        <v>25574</v>
      </c>
      <c r="BI64" s="3">
        <v>23708</v>
      </c>
      <c r="BJ64" s="3">
        <v>24912</v>
      </c>
      <c r="BK64" s="3">
        <v>25400</v>
      </c>
      <c r="BL64" s="41">
        <f t="shared" si="6"/>
        <v>25422.142857142859</v>
      </c>
    </row>
    <row r="65" spans="1:64" x14ac:dyDescent="0.25">
      <c r="A65" s="4">
        <v>60</v>
      </c>
      <c r="B65" s="3">
        <v>68</v>
      </c>
      <c r="C65" s="3">
        <v>61</v>
      </c>
      <c r="D65" s="3">
        <v>60</v>
      </c>
      <c r="E65" s="3">
        <v>78</v>
      </c>
      <c r="F65" s="3">
        <v>65</v>
      </c>
      <c r="G65" s="3">
        <v>45</v>
      </c>
      <c r="H65" s="3">
        <v>52</v>
      </c>
      <c r="I65" s="3">
        <v>54</v>
      </c>
      <c r="J65" s="3">
        <v>60</v>
      </c>
      <c r="K65" s="3">
        <v>59</v>
      </c>
      <c r="L65" s="3">
        <v>77</v>
      </c>
      <c r="M65" s="3">
        <v>63</v>
      </c>
      <c r="N65" s="3">
        <v>59</v>
      </c>
      <c r="O65" s="3">
        <v>70</v>
      </c>
      <c r="P65" s="41">
        <f t="shared" si="1"/>
        <v>62.214285714285715</v>
      </c>
      <c r="R65" s="3">
        <f t="shared" si="2"/>
        <v>6617.861080485116</v>
      </c>
      <c r="S65" s="3">
        <f t="shared" si="7"/>
        <v>6979.4791017209172</v>
      </c>
      <c r="T65" s="3">
        <f t="shared" si="8"/>
        <v>6650.3440974060341</v>
      </c>
      <c r="U65" s="3">
        <f t="shared" si="9"/>
        <v>7253.3081285444232</v>
      </c>
      <c r="V65" s="3">
        <f t="shared" si="10"/>
        <v>6891.5991151413327</v>
      </c>
      <c r="W65" s="3">
        <f t="shared" si="11"/>
        <v>6508.6163655685441</v>
      </c>
      <c r="X65" s="3">
        <f t="shared" si="12"/>
        <v>6981.5013264021582</v>
      </c>
      <c r="Y65" s="3">
        <f t="shared" si="13"/>
        <v>6177.2782015254916</v>
      </c>
      <c r="Z65" s="3">
        <f t="shared" si="14"/>
        <v>6163.3558793920038</v>
      </c>
      <c r="AA65" s="3">
        <f t="shared" si="15"/>
        <v>6869.2579505300355</v>
      </c>
      <c r="AB65" s="3">
        <f t="shared" si="16"/>
        <v>7472.3155588020454</v>
      </c>
      <c r="AC65" s="3">
        <f t="shared" si="16"/>
        <v>4947.7565217391302</v>
      </c>
      <c r="AD65" s="3">
        <f t="shared" si="3"/>
        <v>6168.9595951740348</v>
      </c>
      <c r="AE65" s="3">
        <f t="shared" si="17"/>
        <v>6305.9659824896216</v>
      </c>
      <c r="AF65" s="41">
        <f t="shared" si="4"/>
        <v>6570.5427789229207</v>
      </c>
      <c r="AH65" s="7">
        <v>45.35</v>
      </c>
      <c r="AI65" s="7">
        <v>44.047413212283715</v>
      </c>
      <c r="AJ65" s="7">
        <v>48.358400000000003</v>
      </c>
      <c r="AK65" s="7">
        <v>42.32</v>
      </c>
      <c r="AL65" s="7">
        <v>44.924261383658667</v>
      </c>
      <c r="AM65" s="7">
        <v>44.80952380952381</v>
      </c>
      <c r="AN65" s="7">
        <v>44.570929009671787</v>
      </c>
      <c r="AO65" s="8">
        <v>49.82</v>
      </c>
      <c r="AP65" s="7">
        <v>50.680182373439933</v>
      </c>
      <c r="AQ65" s="8">
        <v>44.713999999999999</v>
      </c>
      <c r="AR65" s="8">
        <v>41.07</v>
      </c>
      <c r="AS65" s="7">
        <v>57.5</v>
      </c>
      <c r="AT65" s="8">
        <v>48.459386933554129</v>
      </c>
      <c r="AU65" s="42">
        <v>48.335179867187243</v>
      </c>
      <c r="AV65" s="8">
        <f t="shared" si="5"/>
        <v>46.782805470665664</v>
      </c>
      <c r="AX65" s="3">
        <v>25010</v>
      </c>
      <c r="AY65" s="3">
        <v>25619</v>
      </c>
      <c r="AZ65" s="3">
        <v>26800</v>
      </c>
      <c r="BA65" s="3">
        <v>25580</v>
      </c>
      <c r="BB65" s="3">
        <v>25800</v>
      </c>
      <c r="BC65" s="3">
        <v>24304</v>
      </c>
      <c r="BD65" s="3">
        <v>25931</v>
      </c>
      <c r="BE65" s="3">
        <v>25646</v>
      </c>
      <c r="BF65" s="3">
        <v>26030</v>
      </c>
      <c r="BG65" s="3">
        <v>25596</v>
      </c>
      <c r="BH65" s="41">
        <v>25574</v>
      </c>
      <c r="BI65" s="3">
        <v>23708</v>
      </c>
      <c r="BJ65" s="3">
        <v>24912</v>
      </c>
      <c r="BK65" s="3">
        <v>25400</v>
      </c>
      <c r="BL65" s="41">
        <f t="shared" si="6"/>
        <v>25422.142857142859</v>
      </c>
    </row>
    <row r="66" spans="1:64" x14ac:dyDescent="0.25">
      <c r="A66" s="4">
        <v>61</v>
      </c>
      <c r="B66" s="3">
        <v>68</v>
      </c>
      <c r="C66" s="3">
        <v>61</v>
      </c>
      <c r="D66" s="3">
        <v>60</v>
      </c>
      <c r="E66" s="3">
        <v>78</v>
      </c>
      <c r="F66" s="3">
        <v>65</v>
      </c>
      <c r="G66" s="3">
        <v>45</v>
      </c>
      <c r="H66" s="3">
        <v>52</v>
      </c>
      <c r="I66" s="3">
        <v>54</v>
      </c>
      <c r="J66" s="3">
        <v>60</v>
      </c>
      <c r="K66" s="3">
        <v>59</v>
      </c>
      <c r="L66" s="3">
        <v>77</v>
      </c>
      <c r="M66" s="3">
        <v>63</v>
      </c>
      <c r="N66" s="3">
        <v>59</v>
      </c>
      <c r="O66" s="3">
        <v>70</v>
      </c>
      <c r="P66" s="41">
        <f t="shared" si="1"/>
        <v>62.214285714285715</v>
      </c>
      <c r="R66" s="3">
        <f t="shared" si="2"/>
        <v>6594.594594594595</v>
      </c>
      <c r="S66" s="3">
        <f t="shared" si="7"/>
        <v>6950.4771913983241</v>
      </c>
      <c r="T66" s="3">
        <f t="shared" si="8"/>
        <v>6628.4030285041536</v>
      </c>
      <c r="U66" s="3">
        <f t="shared" si="9"/>
        <v>7220.8892025405794</v>
      </c>
      <c r="V66" s="3">
        <f t="shared" si="10"/>
        <v>6863.3123523661707</v>
      </c>
      <c r="W66" s="3">
        <f t="shared" si="11"/>
        <v>6481.0666666666666</v>
      </c>
      <c r="X66" s="3">
        <f t="shared" si="12"/>
        <v>6951.1642524411536</v>
      </c>
      <c r="Y66" s="3">
        <f t="shared" si="13"/>
        <v>6156.2712542508498</v>
      </c>
      <c r="Z66" s="3">
        <f t="shared" si="14"/>
        <v>6138.0582115000589</v>
      </c>
      <c r="AA66" s="3">
        <f t="shared" si="15"/>
        <v>6841.7160422328152</v>
      </c>
      <c r="AB66" s="3">
        <f t="shared" si="16"/>
        <v>7441.5130940834142</v>
      </c>
      <c r="AC66" s="3">
        <f t="shared" si="16"/>
        <v>4927.1908555594036</v>
      </c>
      <c r="AD66" s="3">
        <f t="shared" si="3"/>
        <v>6143.2690858365158</v>
      </c>
      <c r="AE66" s="3">
        <f t="shared" si="17"/>
        <v>6276.9981457960166</v>
      </c>
      <c r="AF66" s="41">
        <f t="shared" si="4"/>
        <v>6543.9231412693352</v>
      </c>
      <c r="AH66" s="7">
        <v>45.51</v>
      </c>
      <c r="AI66" s="7">
        <v>44.231207661606675</v>
      </c>
      <c r="AJ66" s="7">
        <v>48.518473999999998</v>
      </c>
      <c r="AK66" s="7">
        <v>42.51</v>
      </c>
      <c r="AL66" s="7">
        <v>45.109414245624919</v>
      </c>
      <c r="AM66" s="7">
        <v>45</v>
      </c>
      <c r="AN66" s="7">
        <v>44.765450606453541</v>
      </c>
      <c r="AO66" s="8">
        <v>49.99</v>
      </c>
      <c r="AP66" s="7">
        <v>50.889057945845614</v>
      </c>
      <c r="AQ66" s="8">
        <v>44.893999999999998</v>
      </c>
      <c r="AR66" s="8">
        <v>41.24</v>
      </c>
      <c r="AS66" s="7">
        <v>57.74</v>
      </c>
      <c r="AT66" s="8">
        <v>48.662039025642557</v>
      </c>
      <c r="AU66" s="42">
        <v>48.558242797018835</v>
      </c>
      <c r="AV66" s="8">
        <f t="shared" si="5"/>
        <v>46.972706163013719</v>
      </c>
      <c r="AX66" s="3">
        <v>25010</v>
      </c>
      <c r="AY66" s="3">
        <v>25619</v>
      </c>
      <c r="AZ66" s="3">
        <v>26800</v>
      </c>
      <c r="BA66" s="3">
        <v>25580</v>
      </c>
      <c r="BB66" s="3">
        <v>25800</v>
      </c>
      <c r="BC66" s="3">
        <v>24304</v>
      </c>
      <c r="BD66" s="3">
        <v>25931</v>
      </c>
      <c r="BE66" s="3">
        <v>25646</v>
      </c>
      <c r="BF66" s="3">
        <v>26030</v>
      </c>
      <c r="BG66" s="3">
        <v>25596</v>
      </c>
      <c r="BH66" s="41">
        <v>25574</v>
      </c>
      <c r="BI66" s="3">
        <v>23708</v>
      </c>
      <c r="BJ66" s="3">
        <v>24912</v>
      </c>
      <c r="BK66" s="3">
        <v>25400</v>
      </c>
      <c r="BL66" s="41">
        <f t="shared" si="6"/>
        <v>25422.142857142859</v>
      </c>
    </row>
    <row r="67" spans="1:64" x14ac:dyDescent="0.25">
      <c r="A67" s="4">
        <v>62</v>
      </c>
      <c r="B67" s="3">
        <v>68</v>
      </c>
      <c r="C67" s="3">
        <v>61</v>
      </c>
      <c r="D67" s="3">
        <v>60</v>
      </c>
      <c r="E67" s="3">
        <v>78</v>
      </c>
      <c r="F67" s="3">
        <v>65</v>
      </c>
      <c r="G67" s="3">
        <v>45</v>
      </c>
      <c r="H67" s="3">
        <v>52</v>
      </c>
      <c r="I67" s="3">
        <v>54</v>
      </c>
      <c r="J67" s="3">
        <v>60</v>
      </c>
      <c r="K67" s="3">
        <v>59</v>
      </c>
      <c r="L67" s="3">
        <v>77</v>
      </c>
      <c r="M67" s="3">
        <v>63</v>
      </c>
      <c r="N67" s="3">
        <v>59</v>
      </c>
      <c r="O67" s="3">
        <v>70</v>
      </c>
      <c r="P67" s="41">
        <f t="shared" si="1"/>
        <v>62.214285714285715</v>
      </c>
      <c r="R67" s="3">
        <f t="shared" si="2"/>
        <v>6571.491132034158</v>
      </c>
      <c r="S67" s="3">
        <f t="shared" si="7"/>
        <v>6922.1553725498561</v>
      </c>
      <c r="T67" s="3">
        <f t="shared" si="8"/>
        <v>6606.6621778615345</v>
      </c>
      <c r="U67" s="3">
        <f t="shared" si="9"/>
        <v>7190.4427266338726</v>
      </c>
      <c r="V67" s="3">
        <f t="shared" si="10"/>
        <v>6835.6989496895803</v>
      </c>
      <c r="W67" s="3">
        <f t="shared" si="11"/>
        <v>6453.7492096944152</v>
      </c>
      <c r="X67" s="3">
        <f t="shared" si="12"/>
        <v>6921.5634946466789</v>
      </c>
      <c r="Y67" s="3">
        <f t="shared" si="13"/>
        <v>6135.4066985645941</v>
      </c>
      <c r="Z67" s="3">
        <f t="shared" si="14"/>
        <v>6113.3627489675891</v>
      </c>
      <c r="AA67" s="3">
        <f t="shared" si="15"/>
        <v>6814.6964856230024</v>
      </c>
      <c r="AB67" s="3">
        <f t="shared" si="16"/>
        <v>7410.9635353779286</v>
      </c>
      <c r="AC67" s="3">
        <f t="shared" si="16"/>
        <v>4907.6418837329657</v>
      </c>
      <c r="AD67" s="3">
        <f t="shared" si="3"/>
        <v>6118.1854065891785</v>
      </c>
      <c r="AE67" s="3">
        <f t="shared" si="17"/>
        <v>6248.7598674132378</v>
      </c>
      <c r="AF67" s="41">
        <f t="shared" si="4"/>
        <v>6517.912834955614</v>
      </c>
      <c r="AH67" s="7">
        <v>45.67</v>
      </c>
      <c r="AI67" s="7">
        <v>44.412178498494946</v>
      </c>
      <c r="AJ67" s="7">
        <v>48.678136000000002</v>
      </c>
      <c r="AK67" s="7">
        <v>42.69</v>
      </c>
      <c r="AL67" s="7">
        <v>45.291637662606455</v>
      </c>
      <c r="AM67" s="7">
        <v>45.19047619047619</v>
      </c>
      <c r="AN67" s="7">
        <v>44.956894528334338</v>
      </c>
      <c r="AO67" s="8">
        <v>50.16</v>
      </c>
      <c r="AP67" s="7">
        <v>51.094628738127909</v>
      </c>
      <c r="AQ67" s="8">
        <v>45.072000000000003</v>
      </c>
      <c r="AR67" s="8">
        <v>41.41</v>
      </c>
      <c r="AS67" s="7">
        <v>57.97</v>
      </c>
      <c r="AT67" s="8">
        <v>48.861546379101647</v>
      </c>
      <c r="AU67" s="42">
        <v>48.777678526183507</v>
      </c>
      <c r="AV67" s="8">
        <f t="shared" si="5"/>
        <v>47.159655465951786</v>
      </c>
      <c r="AX67" s="3">
        <v>25010</v>
      </c>
      <c r="AY67" s="3">
        <v>25619</v>
      </c>
      <c r="AZ67" s="3">
        <v>26800</v>
      </c>
      <c r="BA67" s="3">
        <v>25580</v>
      </c>
      <c r="BB67" s="3">
        <v>25800</v>
      </c>
      <c r="BC67" s="3">
        <v>24304</v>
      </c>
      <c r="BD67" s="3">
        <v>25931</v>
      </c>
      <c r="BE67" s="3">
        <v>25646</v>
      </c>
      <c r="BF67" s="3">
        <v>26030</v>
      </c>
      <c r="BG67" s="3">
        <v>25596</v>
      </c>
      <c r="BH67" s="41">
        <v>25574</v>
      </c>
      <c r="BI67" s="3">
        <v>23708</v>
      </c>
      <c r="BJ67" s="3">
        <v>24912</v>
      </c>
      <c r="BK67" s="3">
        <v>25400</v>
      </c>
      <c r="BL67" s="41">
        <f t="shared" si="6"/>
        <v>25422.142857142859</v>
      </c>
    </row>
    <row r="68" spans="1:64" x14ac:dyDescent="0.25">
      <c r="A68" s="4">
        <v>63</v>
      </c>
      <c r="B68" s="3">
        <v>68</v>
      </c>
      <c r="C68" s="3">
        <v>61</v>
      </c>
      <c r="D68" s="3">
        <v>60</v>
      </c>
      <c r="E68" s="3">
        <v>78</v>
      </c>
      <c r="F68" s="3">
        <v>65</v>
      </c>
      <c r="G68" s="3">
        <v>45</v>
      </c>
      <c r="H68" s="3">
        <v>52</v>
      </c>
      <c r="I68" s="3">
        <v>54</v>
      </c>
      <c r="J68" s="3">
        <v>60</v>
      </c>
      <c r="K68" s="3">
        <v>59</v>
      </c>
      <c r="L68" s="3">
        <v>77</v>
      </c>
      <c r="M68" s="3">
        <v>63</v>
      </c>
      <c r="N68" s="3">
        <v>59</v>
      </c>
      <c r="O68" s="3">
        <v>70</v>
      </c>
      <c r="P68" s="41">
        <f t="shared" si="1"/>
        <v>62.214285714285715</v>
      </c>
      <c r="R68" s="3">
        <f t="shared" si="2"/>
        <v>6548.5489853807549</v>
      </c>
      <c r="S68" s="3">
        <f t="shared" si="7"/>
        <v>6894.4860128224745</v>
      </c>
      <c r="T68" s="3">
        <f t="shared" si="8"/>
        <v>6585.1190315550466</v>
      </c>
      <c r="U68" s="3">
        <f t="shared" si="9"/>
        <v>7158.5820895522384</v>
      </c>
      <c r="V68" s="3">
        <f t="shared" si="10"/>
        <v>6808.7314370559161</v>
      </c>
      <c r="W68" s="3">
        <f t="shared" si="11"/>
        <v>6426.6610703043025</v>
      </c>
      <c r="X68" s="3">
        <f t="shared" si="12"/>
        <v>6892.6685942948134</v>
      </c>
      <c r="Y68" s="3">
        <f t="shared" si="13"/>
        <v>6114.6830915954697</v>
      </c>
      <c r="Z68" s="3">
        <f t="shared" si="14"/>
        <v>6089.2449245314428</v>
      </c>
      <c r="AA68" s="3">
        <f t="shared" si="15"/>
        <v>6788.0395146854071</v>
      </c>
      <c r="AB68" s="3">
        <f t="shared" si="16"/>
        <v>7380.6637806637809</v>
      </c>
      <c r="AC68" s="3">
        <f t="shared" si="16"/>
        <v>4888.2474226804125</v>
      </c>
      <c r="AD68" s="3">
        <f t="shared" si="3"/>
        <v>6093.6838294455756</v>
      </c>
      <c r="AE68" s="3">
        <f t="shared" si="17"/>
        <v>6221.2203330857683</v>
      </c>
      <c r="AF68" s="41">
        <f t="shared" si="4"/>
        <v>6492.1842941181012</v>
      </c>
      <c r="AH68" s="7">
        <v>45.83</v>
      </c>
      <c r="AI68" s="7">
        <v>44.590416084424646</v>
      </c>
      <c r="AJ68" s="7">
        <v>48.837386000000002</v>
      </c>
      <c r="AK68" s="7">
        <v>42.88</v>
      </c>
      <c r="AL68" s="7">
        <v>45.471025382941306</v>
      </c>
      <c r="AM68" s="7">
        <v>45.38095238095238</v>
      </c>
      <c r="AN68" s="7">
        <v>45.145359267318135</v>
      </c>
      <c r="AO68" s="8">
        <v>50.33</v>
      </c>
      <c r="AP68" s="7">
        <v>51.297000510130665</v>
      </c>
      <c r="AQ68" s="8">
        <v>45.249000000000002</v>
      </c>
      <c r="AR68" s="8">
        <v>41.58</v>
      </c>
      <c r="AS68" s="7">
        <v>58.2</v>
      </c>
      <c r="AT68" s="8">
        <v>49.058009632114263</v>
      </c>
      <c r="AU68" s="42">
        <v>48.993603132653732</v>
      </c>
      <c r="AV68" s="8">
        <f t="shared" si="5"/>
        <v>47.345910885038229</v>
      </c>
      <c r="AX68" s="3">
        <v>25010</v>
      </c>
      <c r="AY68" s="3">
        <v>25619</v>
      </c>
      <c r="AZ68" s="3">
        <v>26800</v>
      </c>
      <c r="BA68" s="3">
        <v>25580</v>
      </c>
      <c r="BB68" s="3">
        <v>25800</v>
      </c>
      <c r="BC68" s="3">
        <v>24304</v>
      </c>
      <c r="BD68" s="3">
        <v>25931</v>
      </c>
      <c r="BE68" s="3">
        <v>25646</v>
      </c>
      <c r="BF68" s="3">
        <v>26030</v>
      </c>
      <c r="BG68" s="3">
        <v>25596</v>
      </c>
      <c r="BH68" s="41">
        <v>25574</v>
      </c>
      <c r="BI68" s="3">
        <v>23708</v>
      </c>
      <c r="BJ68" s="3">
        <v>24912</v>
      </c>
      <c r="BK68" s="3">
        <v>25400</v>
      </c>
      <c r="BL68" s="41">
        <f t="shared" si="6"/>
        <v>25422.142857142859</v>
      </c>
    </row>
    <row r="69" spans="1:64" x14ac:dyDescent="0.25">
      <c r="A69" s="4">
        <v>64</v>
      </c>
      <c r="B69" s="3">
        <v>68</v>
      </c>
      <c r="C69" s="3">
        <v>61</v>
      </c>
      <c r="D69" s="3">
        <v>60</v>
      </c>
      <c r="E69" s="3">
        <v>78</v>
      </c>
      <c r="F69" s="3">
        <v>65</v>
      </c>
      <c r="G69" s="3">
        <v>45</v>
      </c>
      <c r="H69" s="3">
        <v>52</v>
      </c>
      <c r="I69" s="3">
        <v>54</v>
      </c>
      <c r="J69" s="3">
        <v>60</v>
      </c>
      <c r="K69" s="3">
        <v>59</v>
      </c>
      <c r="L69" s="3">
        <v>77</v>
      </c>
      <c r="M69" s="3">
        <v>63</v>
      </c>
      <c r="N69" s="3">
        <v>59</v>
      </c>
      <c r="O69" s="3">
        <v>70</v>
      </c>
      <c r="P69" s="41">
        <f t="shared" si="1"/>
        <v>62.214285714285715</v>
      </c>
      <c r="R69" s="3">
        <f t="shared" si="2"/>
        <v>6527.1857329273598</v>
      </c>
      <c r="S69" s="3">
        <f t="shared" si="7"/>
        <v>6867.4430434457081</v>
      </c>
      <c r="T69" s="3">
        <f t="shared" si="8"/>
        <v>6563.7711183621004</v>
      </c>
      <c r="U69" s="3">
        <f t="shared" si="9"/>
        <v>7130.3135888501747</v>
      </c>
      <c r="V69" s="3">
        <f t="shared" si="10"/>
        <v>6782.3839028074108</v>
      </c>
      <c r="W69" s="3">
        <f t="shared" si="11"/>
        <v>6399.7993730407525</v>
      </c>
      <c r="X69" s="3">
        <f t="shared" si="12"/>
        <v>6864.4508405444531</v>
      </c>
      <c r="Y69" s="3">
        <f t="shared" si="13"/>
        <v>6094.0990099009905</v>
      </c>
      <c r="Z69" s="3">
        <f t="shared" si="14"/>
        <v>6065.6815646486502</v>
      </c>
      <c r="AA69" s="3">
        <f t="shared" si="15"/>
        <v>6762.1857249790855</v>
      </c>
      <c r="AB69" s="3">
        <f t="shared" si="16"/>
        <v>7352.3718255869662</v>
      </c>
      <c r="AC69" s="3">
        <f t="shared" si="16"/>
        <v>4869.0056477836724</v>
      </c>
      <c r="AD69" s="3">
        <f t="shared" si="3"/>
        <v>6069.7410286434069</v>
      </c>
      <c r="AE69" s="3">
        <f t="shared" si="17"/>
        <v>6194.3505267050523</v>
      </c>
      <c r="AF69" s="41">
        <f t="shared" si="4"/>
        <v>6467.341637730412</v>
      </c>
      <c r="AH69" s="7">
        <v>45.98</v>
      </c>
      <c r="AI69" s="7">
        <v>44.766006511464184</v>
      </c>
      <c r="AJ69" s="7">
        <v>48.996224000000005</v>
      </c>
      <c r="AK69" s="7">
        <v>43.05</v>
      </c>
      <c r="AL69" s="7">
        <v>45.647666725537057</v>
      </c>
      <c r="AM69" s="7">
        <v>45.571428571428569</v>
      </c>
      <c r="AN69" s="7">
        <v>45.330938661849231</v>
      </c>
      <c r="AO69" s="8">
        <v>50.5</v>
      </c>
      <c r="AP69" s="7">
        <v>51.496274024746498</v>
      </c>
      <c r="AQ69" s="8">
        <v>45.421999999999997</v>
      </c>
      <c r="AR69" s="8">
        <v>41.74</v>
      </c>
      <c r="AS69" s="7">
        <v>58.43</v>
      </c>
      <c r="AT69" s="8">
        <v>49.251524667900746</v>
      </c>
      <c r="AU69" s="42">
        <v>49.206127209938764</v>
      </c>
      <c r="AV69" s="8">
        <f t="shared" si="5"/>
        <v>47.52772788377608</v>
      </c>
      <c r="AX69" s="3">
        <v>25010</v>
      </c>
      <c r="AY69" s="3">
        <v>25619</v>
      </c>
      <c r="AZ69" s="3">
        <v>26800</v>
      </c>
      <c r="BA69" s="3">
        <v>25580</v>
      </c>
      <c r="BB69" s="3">
        <v>25800</v>
      </c>
      <c r="BC69" s="3">
        <v>24304</v>
      </c>
      <c r="BD69" s="3">
        <v>25931</v>
      </c>
      <c r="BE69" s="3">
        <v>25646</v>
      </c>
      <c r="BF69" s="3">
        <v>26030</v>
      </c>
      <c r="BG69" s="3">
        <v>25596</v>
      </c>
      <c r="BH69" s="41">
        <v>25574</v>
      </c>
      <c r="BI69" s="3">
        <v>23708</v>
      </c>
      <c r="BJ69" s="3">
        <v>24912</v>
      </c>
      <c r="BK69" s="3">
        <v>25400</v>
      </c>
      <c r="BL69" s="41">
        <f t="shared" si="6"/>
        <v>25422.142857142859</v>
      </c>
    </row>
    <row r="70" spans="1:64" x14ac:dyDescent="0.25">
      <c r="A70" s="4">
        <v>65</v>
      </c>
      <c r="B70" s="3">
        <v>68</v>
      </c>
      <c r="C70" s="3">
        <v>61</v>
      </c>
      <c r="D70" s="3">
        <v>60</v>
      </c>
      <c r="E70" s="3">
        <v>78</v>
      </c>
      <c r="F70" s="3">
        <v>65</v>
      </c>
      <c r="G70" s="3">
        <v>45</v>
      </c>
      <c r="H70" s="3">
        <v>52</v>
      </c>
      <c r="I70" s="3">
        <v>54</v>
      </c>
      <c r="J70" s="3">
        <v>60</v>
      </c>
      <c r="K70" s="3">
        <v>59</v>
      </c>
      <c r="L70" s="3">
        <v>77</v>
      </c>
      <c r="M70" s="3">
        <v>63</v>
      </c>
      <c r="N70" s="3">
        <v>59</v>
      </c>
      <c r="O70" s="3">
        <v>70</v>
      </c>
      <c r="P70" s="41">
        <f t="shared" si="1"/>
        <v>62.214285714285715</v>
      </c>
      <c r="R70" s="3">
        <f t="shared" si="2"/>
        <v>6504.551365409623</v>
      </c>
      <c r="S70" s="3">
        <f t="shared" si="7"/>
        <v>6841.0018468881717</v>
      </c>
      <c r="T70" s="3">
        <f t="shared" si="8"/>
        <v>6542.6160088618271</v>
      </c>
      <c r="U70" s="3">
        <f t="shared" si="9"/>
        <v>7100.6245662734218</v>
      </c>
      <c r="V70" s="3">
        <f t="shared" si="10"/>
        <v>6756.6318814874694</v>
      </c>
      <c r="W70" s="3">
        <f t="shared" si="11"/>
        <v>6373.1612903225814</v>
      </c>
      <c r="X70" s="3">
        <f t="shared" si="12"/>
        <v>6836.8831433342903</v>
      </c>
      <c r="Y70" s="3">
        <f t="shared" si="13"/>
        <v>6074.8519542045015</v>
      </c>
      <c r="Z70" s="3">
        <f t="shared" si="14"/>
        <v>6042.6507891556639</v>
      </c>
      <c r="AA70" s="3">
        <f t="shared" si="15"/>
        <v>6736.52812808422</v>
      </c>
      <c r="AB70" s="3">
        <f t="shared" si="16"/>
        <v>7324.2959427207643</v>
      </c>
      <c r="AC70" s="3">
        <f t="shared" si="16"/>
        <v>4850.7416879795401</v>
      </c>
      <c r="AD70" s="3">
        <f t="shared" si="3"/>
        <v>6046.3349797156498</v>
      </c>
      <c r="AE70" s="3">
        <f t="shared" si="17"/>
        <v>6168.1230976400984</v>
      </c>
      <c r="AF70" s="41">
        <f t="shared" si="4"/>
        <v>6442.7854772912742</v>
      </c>
      <c r="AH70" s="7">
        <v>46.14</v>
      </c>
      <c r="AI70" s="7">
        <v>44.93903186707113</v>
      </c>
      <c r="AJ70" s="7">
        <v>49.154649999999997</v>
      </c>
      <c r="AK70" s="7">
        <v>43.23</v>
      </c>
      <c r="AL70" s="7">
        <v>45.821646854592544</v>
      </c>
      <c r="AM70" s="7">
        <v>45.761904761904759</v>
      </c>
      <c r="AN70" s="7">
        <v>45.513722185434929</v>
      </c>
      <c r="AO70" s="8">
        <v>50.66</v>
      </c>
      <c r="AP70" s="7">
        <v>51.692545357837218</v>
      </c>
      <c r="AQ70" s="8">
        <v>45.594999999999999</v>
      </c>
      <c r="AR70" s="8">
        <v>41.9</v>
      </c>
      <c r="AS70" s="7">
        <v>58.65</v>
      </c>
      <c r="AT70" s="8">
        <v>49.442182909630802</v>
      </c>
      <c r="AU70" s="42">
        <v>49.415356207241615</v>
      </c>
      <c r="AV70" s="8">
        <f t="shared" si="5"/>
        <v>47.708288581693786</v>
      </c>
      <c r="AX70" s="3">
        <v>25010</v>
      </c>
      <c r="AY70" s="3">
        <v>25619</v>
      </c>
      <c r="AZ70" s="3">
        <v>26800</v>
      </c>
      <c r="BA70" s="3">
        <v>25580</v>
      </c>
      <c r="BB70" s="3">
        <v>25800</v>
      </c>
      <c r="BC70" s="3">
        <v>24304</v>
      </c>
      <c r="BD70" s="3">
        <v>25931</v>
      </c>
      <c r="BE70" s="3">
        <v>25646</v>
      </c>
      <c r="BF70" s="3">
        <v>26030</v>
      </c>
      <c r="BG70" s="3">
        <v>25596</v>
      </c>
      <c r="BH70" s="41">
        <v>25574</v>
      </c>
      <c r="BI70" s="3">
        <v>23708</v>
      </c>
      <c r="BJ70" s="3">
        <v>24912</v>
      </c>
      <c r="BK70" s="3">
        <v>25400</v>
      </c>
      <c r="BL70" s="41">
        <f t="shared" si="6"/>
        <v>25422.142857142859</v>
      </c>
    </row>
    <row r="71" spans="1:64" x14ac:dyDescent="0.25">
      <c r="A71" s="4">
        <v>66</v>
      </c>
      <c r="B71" s="3">
        <v>68</v>
      </c>
      <c r="C71" s="3">
        <v>61</v>
      </c>
      <c r="D71" s="3">
        <v>60</v>
      </c>
      <c r="E71" s="3">
        <v>78</v>
      </c>
      <c r="F71" s="3">
        <v>65</v>
      </c>
      <c r="G71" s="3">
        <v>45</v>
      </c>
      <c r="H71" s="3">
        <v>52</v>
      </c>
      <c r="I71" s="3">
        <v>54</v>
      </c>
      <c r="J71" s="3">
        <v>60</v>
      </c>
      <c r="K71" s="3">
        <v>59</v>
      </c>
      <c r="L71" s="3">
        <v>77</v>
      </c>
      <c r="M71" s="3">
        <v>63</v>
      </c>
      <c r="N71" s="3">
        <v>59</v>
      </c>
      <c r="O71" s="3">
        <v>70</v>
      </c>
      <c r="P71" s="41">
        <f t="shared" ref="P71:P134" si="18">IF(ISNUMBER(SUMIF(B71:O71,"&gt;0")/COUNTIF(B71:O71,"&gt;0")),SUMIF(B71:O71,"&gt;0")/COUNTIF(B71:O71,"&gt;0"),"")</f>
        <v>62.214285714285715</v>
      </c>
      <c r="R71" s="3">
        <f t="shared" ref="R71:R134" si="19">IF(ISNUMBER(12*AX71/AH71),12*AX71/AH71,"")</f>
        <v>6483.4737524303309</v>
      </c>
      <c r="S71" s="3">
        <f t="shared" si="7"/>
        <v>6815.13915423659</v>
      </c>
      <c r="T71" s="3">
        <f t="shared" si="8"/>
        <v>6521.6513145588733</v>
      </c>
      <c r="U71" s="3">
        <f t="shared" si="9"/>
        <v>7072.8110599078345</v>
      </c>
      <c r="V71" s="3">
        <f t="shared" si="10"/>
        <v>6731.4522513703641</v>
      </c>
      <c r="W71" s="3">
        <f t="shared" si="11"/>
        <v>6346.7440414507773</v>
      </c>
      <c r="X71" s="3">
        <f t="shared" si="12"/>
        <v>6809.9399173978436</v>
      </c>
      <c r="Y71" s="3">
        <f t="shared" si="13"/>
        <v>6054.5347235884319</v>
      </c>
      <c r="Z71" s="3">
        <f t="shared" si="14"/>
        <v>6020.1319196262093</v>
      </c>
      <c r="AA71" s="3">
        <f t="shared" si="15"/>
        <v>6711.6510794510968</v>
      </c>
      <c r="AB71" s="3">
        <f t="shared" si="16"/>
        <v>7296.4336661911548</v>
      </c>
      <c r="AC71" s="3">
        <f t="shared" si="16"/>
        <v>4832.6142347545438</v>
      </c>
      <c r="AD71" s="3">
        <f t="shared" ref="AD71:AD134" si="20">IF(ISNUMBER(12*BJ71/AT71),12*BJ71/AT71,"")</f>
        <v>6023.444867309976</v>
      </c>
      <c r="AE71" s="3">
        <f t="shared" si="17"/>
        <v>6142.512239825237</v>
      </c>
      <c r="AF71" s="41">
        <f t="shared" ref="AF71:AF134" si="21">IF(ISNUMBER(SUMIF(R71:AE71,"&gt;0")/COUNTIF(R71:AE71,"&gt;0")),SUMIF(R71:AE71,"&gt;0")/COUNTIF(R71:AE71,"&gt;0"),"")</f>
        <v>6418.7524444356613</v>
      </c>
      <c r="AH71" s="7">
        <v>46.29</v>
      </c>
      <c r="AI71" s="7">
        <v>45.109570478673092</v>
      </c>
      <c r="AJ71" s="7">
        <v>49.312663999999998</v>
      </c>
      <c r="AK71" s="7">
        <v>43.4</v>
      </c>
      <c r="AL71" s="7">
        <v>45.993047033346002</v>
      </c>
      <c r="AM71" s="7">
        <v>45.952380952380949</v>
      </c>
      <c r="AN71" s="7">
        <v>45.693795213233308</v>
      </c>
      <c r="AO71" s="8">
        <v>50.83</v>
      </c>
      <c r="AP71" s="7">
        <v>51.885906184493457</v>
      </c>
      <c r="AQ71" s="8">
        <v>45.764000000000003</v>
      </c>
      <c r="AR71" s="8">
        <v>42.06</v>
      </c>
      <c r="AS71" s="7">
        <v>58.87</v>
      </c>
      <c r="AT71" s="8">
        <v>49.630071592820286</v>
      </c>
      <c r="AU71" s="42">
        <v>49.621390743646607</v>
      </c>
      <c r="AV71" s="8">
        <f t="shared" ref="AV71:AV134" si="22">IF(ISNUMBER(SUMIF(AH71:AU71,"&gt;0")/COUNTIF(AH71:AU71,"&gt;0")),SUMIF(AH71:AU71,"&gt;0")/COUNTIF(AH71:AU71,"&gt;0"),"")</f>
        <v>47.886630442756704</v>
      </c>
      <c r="AX71" s="3">
        <v>25010</v>
      </c>
      <c r="AY71" s="3">
        <v>25619</v>
      </c>
      <c r="AZ71" s="3">
        <v>26800</v>
      </c>
      <c r="BA71" s="3">
        <v>25580</v>
      </c>
      <c r="BB71" s="3">
        <v>25800</v>
      </c>
      <c r="BC71" s="3">
        <v>24304</v>
      </c>
      <c r="BD71" s="3">
        <v>25931</v>
      </c>
      <c r="BE71" s="3">
        <v>25646</v>
      </c>
      <c r="BF71" s="3">
        <v>26030</v>
      </c>
      <c r="BG71" s="3">
        <v>25596</v>
      </c>
      <c r="BH71" s="41">
        <v>25574</v>
      </c>
      <c r="BI71" s="3">
        <v>23708</v>
      </c>
      <c r="BJ71" s="3">
        <v>24912</v>
      </c>
      <c r="BK71" s="3">
        <v>25400</v>
      </c>
      <c r="BL71" s="41">
        <f t="shared" ref="BL71:BL134" si="23">IF(ISNUMBER(SUMIF(AX71:BK71,"&gt;0")/COUNTIF(AX71:BK71,"&gt;0")),SUMIF(AX71:BK71,"&gt;0")/COUNTIF(AX71:BK71,"&gt;0"),"")</f>
        <v>25422.142857142859</v>
      </c>
    </row>
    <row r="72" spans="1:64" x14ac:dyDescent="0.25">
      <c r="A72" s="4">
        <v>67</v>
      </c>
      <c r="B72" s="3">
        <v>68</v>
      </c>
      <c r="C72" s="3">
        <v>61</v>
      </c>
      <c r="D72" s="3">
        <v>60</v>
      </c>
      <c r="E72" s="3">
        <v>78</v>
      </c>
      <c r="F72" s="3">
        <v>65</v>
      </c>
      <c r="G72" s="3">
        <v>45</v>
      </c>
      <c r="H72" s="3">
        <v>52</v>
      </c>
      <c r="I72" s="3">
        <v>54</v>
      </c>
      <c r="J72" s="3">
        <v>60</v>
      </c>
      <c r="K72" s="3">
        <v>59</v>
      </c>
      <c r="L72" s="3">
        <v>77</v>
      </c>
      <c r="M72" s="3">
        <v>63</v>
      </c>
      <c r="N72" s="3">
        <v>59</v>
      </c>
      <c r="O72" s="3">
        <v>70</v>
      </c>
      <c r="P72" s="41">
        <f t="shared" si="18"/>
        <v>62.214285714285715</v>
      </c>
      <c r="R72" s="3">
        <f t="shared" si="19"/>
        <v>6462.5322997416024</v>
      </c>
      <c r="S72" s="3">
        <f t="shared" si="7"/>
        <v>6789.832951318057</v>
      </c>
      <c r="T72" s="3">
        <f t="shared" si="8"/>
        <v>6500.8746870291752</v>
      </c>
      <c r="U72" s="3">
        <f t="shared" si="9"/>
        <v>7045.214597199908</v>
      </c>
      <c r="V72" s="3">
        <f t="shared" si="10"/>
        <v>6706.8231407361964</v>
      </c>
      <c r="W72" s="3">
        <f t="shared" si="11"/>
        <v>6320.5448916408677</v>
      </c>
      <c r="X72" s="3">
        <f t="shared" si="12"/>
        <v>6783.5969762657433</v>
      </c>
      <c r="Y72" s="3">
        <f t="shared" si="13"/>
        <v>6035.5363796822903</v>
      </c>
      <c r="Z72" s="3">
        <f t="shared" si="14"/>
        <v>5998.1053955502821</v>
      </c>
      <c r="AA72" s="3">
        <f t="shared" si="15"/>
        <v>6686.9570896740906</v>
      </c>
      <c r="AB72" s="3">
        <f t="shared" si="16"/>
        <v>7268.7825675035529</v>
      </c>
      <c r="AC72" s="3">
        <f t="shared" si="16"/>
        <v>4814.6217634117447</v>
      </c>
      <c r="AD72" s="3">
        <f t="shared" si="20"/>
        <v>6001.0510008740266</v>
      </c>
      <c r="AE72" s="3">
        <f t="shared" si="17"/>
        <v>6117.4935813948441</v>
      </c>
      <c r="AF72" s="41">
        <f t="shared" si="21"/>
        <v>6395.140523001598</v>
      </c>
      <c r="AH72" s="7">
        <v>46.44</v>
      </c>
      <c r="AI72" s="7">
        <v>45.27769713985694</v>
      </c>
      <c r="AJ72" s="7">
        <v>49.470265999999995</v>
      </c>
      <c r="AK72" s="7">
        <v>43.57</v>
      </c>
      <c r="AL72" s="7">
        <v>46.161944858742132</v>
      </c>
      <c r="AM72" s="7">
        <v>46.142857142857139</v>
      </c>
      <c r="AN72" s="7">
        <v>45.871239268594486</v>
      </c>
      <c r="AO72" s="8">
        <v>50.99</v>
      </c>
      <c r="AP72" s="7">
        <v>52.076444043768468</v>
      </c>
      <c r="AQ72" s="8">
        <v>45.933</v>
      </c>
      <c r="AR72" s="8">
        <v>42.22</v>
      </c>
      <c r="AS72" s="7">
        <v>59.09</v>
      </c>
      <c r="AT72" s="8">
        <v>49.815274017244668</v>
      </c>
      <c r="AU72" s="42">
        <v>49.824326898681079</v>
      </c>
      <c r="AV72" s="8">
        <f t="shared" si="22"/>
        <v>48.063074954981779</v>
      </c>
      <c r="AX72" s="3">
        <v>25010</v>
      </c>
      <c r="AY72" s="3">
        <v>25619</v>
      </c>
      <c r="AZ72" s="3">
        <v>26800</v>
      </c>
      <c r="BA72" s="3">
        <v>25580</v>
      </c>
      <c r="BB72" s="3">
        <v>25800</v>
      </c>
      <c r="BC72" s="3">
        <v>24304</v>
      </c>
      <c r="BD72" s="3">
        <v>25931</v>
      </c>
      <c r="BE72" s="3">
        <v>25646</v>
      </c>
      <c r="BF72" s="3">
        <v>26030</v>
      </c>
      <c r="BG72" s="3">
        <v>25596</v>
      </c>
      <c r="BH72" s="41">
        <v>25574</v>
      </c>
      <c r="BI72" s="3">
        <v>23708</v>
      </c>
      <c r="BJ72" s="3">
        <v>24912</v>
      </c>
      <c r="BK72" s="3">
        <v>25400</v>
      </c>
      <c r="BL72" s="41">
        <f t="shared" si="23"/>
        <v>25422.142857142859</v>
      </c>
    </row>
    <row r="73" spans="1:64" x14ac:dyDescent="0.25">
      <c r="A73" s="4">
        <v>68</v>
      </c>
      <c r="B73" s="3">
        <v>68</v>
      </c>
      <c r="C73" s="3">
        <v>61</v>
      </c>
      <c r="D73" s="3">
        <v>60</v>
      </c>
      <c r="E73" s="3">
        <v>78</v>
      </c>
      <c r="F73" s="3">
        <v>65</v>
      </c>
      <c r="G73" s="3">
        <v>45</v>
      </c>
      <c r="H73" s="3">
        <v>52</v>
      </c>
      <c r="I73" s="3">
        <v>54</v>
      </c>
      <c r="J73" s="3">
        <v>60</v>
      </c>
      <c r="K73" s="3">
        <v>59</v>
      </c>
      <c r="L73" s="3">
        <v>77</v>
      </c>
      <c r="M73" s="3">
        <v>63</v>
      </c>
      <c r="N73" s="3">
        <v>59</v>
      </c>
      <c r="O73" s="3">
        <v>70</v>
      </c>
      <c r="P73" s="41">
        <f t="shared" si="18"/>
        <v>62.214285714285715</v>
      </c>
      <c r="R73" s="3">
        <f t="shared" si="19"/>
        <v>6443.1086303134398</v>
      </c>
      <c r="S73" s="3">
        <f t="shared" si="7"/>
        <v>6765.0623926982944</v>
      </c>
      <c r="T73" s="3">
        <f t="shared" si="8"/>
        <v>6480.2838170870582</v>
      </c>
      <c r="U73" s="3">
        <f t="shared" si="9"/>
        <v>7017.8326474622763</v>
      </c>
      <c r="V73" s="3">
        <f t="shared" si="10"/>
        <v>6682.7238420223903</v>
      </c>
      <c r="W73" s="3">
        <f t="shared" si="11"/>
        <v>6294.5611510791377</v>
      </c>
      <c r="X73" s="3">
        <f t="shared" si="12"/>
        <v>6757.8314352550742</v>
      </c>
      <c r="Y73" s="3">
        <f t="shared" si="13"/>
        <v>6015.4808444096952</v>
      </c>
      <c r="Z73" s="3">
        <f t="shared" si="14"/>
        <v>5976.5526975573557</v>
      </c>
      <c r="AA73" s="3">
        <f t="shared" si="15"/>
        <v>6662.877719690232</v>
      </c>
      <c r="AB73" s="3">
        <f t="shared" si="16"/>
        <v>7243.0493273542606</v>
      </c>
      <c r="AC73" s="3">
        <f t="shared" si="16"/>
        <v>4797.5716694772345</v>
      </c>
      <c r="AD73" s="3">
        <f t="shared" si="20"/>
        <v>5979.1347374252782</v>
      </c>
      <c r="AE73" s="3">
        <f t="shared" si="17"/>
        <v>6093.0440837961432</v>
      </c>
      <c r="AF73" s="41">
        <f t="shared" si="21"/>
        <v>6372.079642544848</v>
      </c>
      <c r="AH73" s="7">
        <v>46.58</v>
      </c>
      <c r="AI73" s="7">
        <v>45.443483319801295</v>
      </c>
      <c r="AJ73" s="7">
        <v>49.627455999999995</v>
      </c>
      <c r="AK73" s="7">
        <v>43.74</v>
      </c>
      <c r="AL73" s="7">
        <v>46.328414478714393</v>
      </c>
      <c r="AM73" s="7">
        <v>46.333333333333329</v>
      </c>
      <c r="AN73" s="7">
        <v>46.04613225133734</v>
      </c>
      <c r="AO73" s="8">
        <v>51.16</v>
      </c>
      <c r="AP73" s="7">
        <v>52.264242583799678</v>
      </c>
      <c r="AQ73" s="8">
        <v>46.098999999999997</v>
      </c>
      <c r="AR73" s="8">
        <v>42.37</v>
      </c>
      <c r="AS73" s="7">
        <v>59.3</v>
      </c>
      <c r="AT73" s="8">
        <v>49.997869780190072</v>
      </c>
      <c r="AU73" s="42">
        <v>50.024256481351564</v>
      </c>
      <c r="AV73" s="8">
        <f t="shared" si="22"/>
        <v>48.236727730609118</v>
      </c>
      <c r="AX73" s="3">
        <v>25010</v>
      </c>
      <c r="AY73" s="3">
        <v>25619</v>
      </c>
      <c r="AZ73" s="3">
        <v>26800</v>
      </c>
      <c r="BA73" s="3">
        <v>25580</v>
      </c>
      <c r="BB73" s="3">
        <v>25800</v>
      </c>
      <c r="BC73" s="3">
        <v>24304</v>
      </c>
      <c r="BD73" s="3">
        <v>25931</v>
      </c>
      <c r="BE73" s="3">
        <v>25646</v>
      </c>
      <c r="BF73" s="3">
        <v>26030</v>
      </c>
      <c r="BG73" s="3">
        <v>25596</v>
      </c>
      <c r="BH73" s="41">
        <v>25574</v>
      </c>
      <c r="BI73" s="3">
        <v>23708</v>
      </c>
      <c r="BJ73" s="3">
        <v>24912</v>
      </c>
      <c r="BK73" s="3">
        <v>25400</v>
      </c>
      <c r="BL73" s="41">
        <f t="shared" si="23"/>
        <v>25422.142857142859</v>
      </c>
    </row>
    <row r="74" spans="1:64" x14ac:dyDescent="0.25">
      <c r="A74" s="4">
        <v>69</v>
      </c>
      <c r="B74" s="3">
        <v>68</v>
      </c>
      <c r="C74" s="3">
        <v>61</v>
      </c>
      <c r="D74" s="3">
        <v>60</v>
      </c>
      <c r="E74" s="3">
        <v>78</v>
      </c>
      <c r="F74" s="3">
        <v>65</v>
      </c>
      <c r="G74" s="3">
        <v>45</v>
      </c>
      <c r="H74" s="3">
        <v>52</v>
      </c>
      <c r="I74" s="3">
        <v>54</v>
      </c>
      <c r="J74" s="3">
        <v>60</v>
      </c>
      <c r="K74" s="3">
        <v>59</v>
      </c>
      <c r="L74" s="3">
        <v>77</v>
      </c>
      <c r="M74" s="3">
        <v>63</v>
      </c>
      <c r="N74" s="3">
        <v>59</v>
      </c>
      <c r="O74" s="3">
        <v>70</v>
      </c>
      <c r="P74" s="41">
        <f t="shared" si="18"/>
        <v>62.214285714285715</v>
      </c>
      <c r="R74" s="3">
        <f t="shared" si="19"/>
        <v>6422.4267066124548</v>
      </c>
      <c r="S74" s="3">
        <f t="shared" si="7"/>
        <v>6740.8077227864424</v>
      </c>
      <c r="T74" s="3">
        <f t="shared" si="8"/>
        <v>6459.8764339730533</v>
      </c>
      <c r="U74" s="3">
        <f t="shared" si="9"/>
        <v>6990.6627191983607</v>
      </c>
      <c r="V74" s="3">
        <f t="shared" si="10"/>
        <v>6659.1347330810522</v>
      </c>
      <c r="W74" s="3">
        <f t="shared" si="11"/>
        <v>6268.7901740020479</v>
      </c>
      <c r="X74" s="3">
        <f t="shared" si="12"/>
        <v>6732.6216225592289</v>
      </c>
      <c r="Y74" s="3">
        <f t="shared" si="13"/>
        <v>5996.7264224473893</v>
      </c>
      <c r="Z74" s="3">
        <f t="shared" si="14"/>
        <v>5955.4562769945596</v>
      </c>
      <c r="AA74" s="3">
        <f t="shared" si="15"/>
        <v>6639.258154464691</v>
      </c>
      <c r="AB74" s="3">
        <f t="shared" si="16"/>
        <v>7217.4976481655685</v>
      </c>
      <c r="AC74" s="3">
        <f t="shared" si="16"/>
        <v>4780.6419089228702</v>
      </c>
      <c r="AD74" s="3">
        <f t="shared" si="20"/>
        <v>5957.6784107123813</v>
      </c>
      <c r="AE74" s="3">
        <f t="shared" si="17"/>
        <v>6069.1419494341308</v>
      </c>
      <c r="AF74" s="41">
        <f t="shared" si="21"/>
        <v>6349.3372059538733</v>
      </c>
      <c r="AH74" s="7">
        <v>46.73</v>
      </c>
      <c r="AI74" s="7">
        <v>45.606997357420354</v>
      </c>
      <c r="AJ74" s="7">
        <v>49.784233999999998</v>
      </c>
      <c r="AK74" s="7">
        <v>43.91</v>
      </c>
      <c r="AL74" s="7">
        <v>46.492526793605528</v>
      </c>
      <c r="AM74" s="7">
        <v>46.523809523809518</v>
      </c>
      <c r="AN74" s="7">
        <v>46.218548649361963</v>
      </c>
      <c r="AO74" s="8">
        <v>51.32</v>
      </c>
      <c r="AP74" s="7">
        <v>52.449381789036238</v>
      </c>
      <c r="AQ74" s="8">
        <v>46.262999999999998</v>
      </c>
      <c r="AR74" s="8">
        <v>42.52</v>
      </c>
      <c r="AS74" s="7">
        <v>59.51</v>
      </c>
      <c r="AT74" s="8">
        <v>50.177934992676818</v>
      </c>
      <c r="AU74" s="42">
        <v>50.221267279540015</v>
      </c>
      <c r="AV74" s="8">
        <f t="shared" si="22"/>
        <v>48.409121456103598</v>
      </c>
      <c r="AX74" s="3">
        <v>25010</v>
      </c>
      <c r="AY74" s="3">
        <v>25619</v>
      </c>
      <c r="AZ74" s="3">
        <v>26800</v>
      </c>
      <c r="BA74" s="3">
        <v>25580</v>
      </c>
      <c r="BB74" s="3">
        <v>25800</v>
      </c>
      <c r="BC74" s="3">
        <v>24304</v>
      </c>
      <c r="BD74" s="3">
        <v>25931</v>
      </c>
      <c r="BE74" s="3">
        <v>25646</v>
      </c>
      <c r="BF74" s="3">
        <v>26030</v>
      </c>
      <c r="BG74" s="3">
        <v>25596</v>
      </c>
      <c r="BH74" s="41">
        <v>25574</v>
      </c>
      <c r="BI74" s="3">
        <v>23708</v>
      </c>
      <c r="BJ74" s="3">
        <v>24912</v>
      </c>
      <c r="BK74" s="3">
        <v>25400</v>
      </c>
      <c r="BL74" s="41">
        <f t="shared" si="23"/>
        <v>25422.142857142859</v>
      </c>
    </row>
    <row r="75" spans="1:64" x14ac:dyDescent="0.25">
      <c r="A75" s="4">
        <v>70</v>
      </c>
      <c r="B75" s="3">
        <v>68</v>
      </c>
      <c r="C75" s="3">
        <v>61</v>
      </c>
      <c r="D75" s="3">
        <v>60</v>
      </c>
      <c r="E75" s="3">
        <v>78</v>
      </c>
      <c r="F75" s="3">
        <v>65</v>
      </c>
      <c r="G75" s="3">
        <v>45</v>
      </c>
      <c r="H75" s="3">
        <v>52</v>
      </c>
      <c r="I75" s="3">
        <v>54</v>
      </c>
      <c r="J75" s="3">
        <v>60</v>
      </c>
      <c r="K75" s="3">
        <v>59</v>
      </c>
      <c r="L75" s="3">
        <v>77</v>
      </c>
      <c r="M75" s="3">
        <v>63</v>
      </c>
      <c r="N75" s="3">
        <v>59</v>
      </c>
      <c r="O75" s="3">
        <v>70</v>
      </c>
      <c r="P75" s="41">
        <f t="shared" si="18"/>
        <v>62.214285714285715</v>
      </c>
      <c r="R75" s="3">
        <f t="shared" si="19"/>
        <v>6403.2430125880101</v>
      </c>
      <c r="S75" s="3">
        <f t="shared" si="7"/>
        <v>6717.0502033623552</v>
      </c>
      <c r="T75" s="3">
        <f t="shared" si="8"/>
        <v>6439.6503045618192</v>
      </c>
      <c r="U75" s="3">
        <f t="shared" si="9"/>
        <v>6965.2825051055142</v>
      </c>
      <c r="V75" s="3">
        <f t="shared" si="10"/>
        <v>6636.037204857178</v>
      </c>
      <c r="W75" s="3">
        <f t="shared" si="11"/>
        <v>6243.2293577981663</v>
      </c>
      <c r="X75" s="3">
        <f t="shared" si="12"/>
        <v>6707.9469976511509</v>
      </c>
      <c r="Y75" s="3">
        <f t="shared" si="13"/>
        <v>5978.0885780885783</v>
      </c>
      <c r="Z75" s="3">
        <f t="shared" si="14"/>
        <v>5934.7994912472186</v>
      </c>
      <c r="AA75" s="3">
        <f t="shared" si="15"/>
        <v>6615.9479601947178</v>
      </c>
      <c r="AB75" s="3">
        <f t="shared" si="16"/>
        <v>7192.1256151863136</v>
      </c>
      <c r="AC75" s="3">
        <f t="shared" si="16"/>
        <v>4763.8312123241794</v>
      </c>
      <c r="AD75" s="3">
        <f t="shared" si="20"/>
        <v>5936.6652661519311</v>
      </c>
      <c r="AE75" s="3">
        <f t="shared" si="17"/>
        <v>6045.7665370097902</v>
      </c>
      <c r="AF75" s="41">
        <f t="shared" si="21"/>
        <v>6327.1188747233527</v>
      </c>
      <c r="AH75" s="7">
        <v>46.87</v>
      </c>
      <c r="AI75" s="7">
        <v>45.768304641539032</v>
      </c>
      <c r="AJ75" s="7">
        <v>49.940600000000003</v>
      </c>
      <c r="AK75" s="7">
        <v>44.07</v>
      </c>
      <c r="AL75" s="7">
        <v>46.654349643095962</v>
      </c>
      <c r="AM75" s="7">
        <v>46.714285714285708</v>
      </c>
      <c r="AN75" s="7">
        <v>46.388559735036623</v>
      </c>
      <c r="AO75" s="8">
        <v>51.48</v>
      </c>
      <c r="AP75" s="7">
        <v>52.631938191117634</v>
      </c>
      <c r="AQ75" s="8">
        <v>46.426000000000002</v>
      </c>
      <c r="AR75" s="8">
        <v>42.67</v>
      </c>
      <c r="AS75" s="7">
        <v>59.72</v>
      </c>
      <c r="AT75" s="8">
        <v>50.355542480125649</v>
      </c>
      <c r="AU75" s="42">
        <v>50.4154432914561</v>
      </c>
      <c r="AV75" s="8">
        <f t="shared" si="22"/>
        <v>48.57893026404691</v>
      </c>
      <c r="AX75" s="3">
        <v>25010</v>
      </c>
      <c r="AY75" s="3">
        <v>25619</v>
      </c>
      <c r="AZ75" s="3">
        <v>26800</v>
      </c>
      <c r="BA75" s="3">
        <v>25580</v>
      </c>
      <c r="BB75" s="3">
        <v>25800</v>
      </c>
      <c r="BC75" s="3">
        <v>24304</v>
      </c>
      <c r="BD75" s="3">
        <v>25931</v>
      </c>
      <c r="BE75" s="3">
        <v>25646</v>
      </c>
      <c r="BF75" s="3">
        <v>26030</v>
      </c>
      <c r="BG75" s="3">
        <v>25596</v>
      </c>
      <c r="BH75" s="41">
        <v>25574</v>
      </c>
      <c r="BI75" s="3">
        <v>23708</v>
      </c>
      <c r="BJ75" s="3">
        <v>24912</v>
      </c>
      <c r="BK75" s="3">
        <v>25400</v>
      </c>
      <c r="BL75" s="41">
        <f t="shared" si="23"/>
        <v>25422.142857142859</v>
      </c>
    </row>
    <row r="76" spans="1:64" x14ac:dyDescent="0.25">
      <c r="A76" s="4">
        <v>71</v>
      </c>
      <c r="B76" s="3">
        <v>68</v>
      </c>
      <c r="C76" s="3">
        <v>61</v>
      </c>
      <c r="D76" s="3">
        <v>60</v>
      </c>
      <c r="E76" s="3">
        <v>78</v>
      </c>
      <c r="F76" s="3">
        <v>65</v>
      </c>
      <c r="G76" s="3">
        <v>45</v>
      </c>
      <c r="H76" s="3">
        <v>52</v>
      </c>
      <c r="I76" s="3">
        <v>54</v>
      </c>
      <c r="J76" s="3">
        <v>60</v>
      </c>
      <c r="K76" s="3">
        <v>59</v>
      </c>
      <c r="L76" s="3">
        <v>77</v>
      </c>
      <c r="M76" s="3">
        <v>63</v>
      </c>
      <c r="N76" s="3">
        <v>59</v>
      </c>
      <c r="O76" s="3">
        <v>70</v>
      </c>
      <c r="P76" s="41">
        <f t="shared" si="18"/>
        <v>62.214285714285715</v>
      </c>
      <c r="R76" s="3">
        <f t="shared" si="19"/>
        <v>6384.173580089343</v>
      </c>
      <c r="S76" s="3">
        <f t="shared" si="7"/>
        <v>6693.7720469172764</v>
      </c>
      <c r="T76" s="3">
        <f t="shared" si="8"/>
        <v>6419.6032325896113</v>
      </c>
      <c r="U76" s="3">
        <f t="shared" si="9"/>
        <v>6940.0859145376444</v>
      </c>
      <c r="V76" s="3">
        <f t="shared" si="10"/>
        <v>6613.4135948778821</v>
      </c>
      <c r="W76" s="3">
        <f t="shared" si="11"/>
        <v>6217.8761421319796</v>
      </c>
      <c r="X76" s="3">
        <f t="shared" si="12"/>
        <v>6683.7880762997574</v>
      </c>
      <c r="Y76" s="3">
        <f t="shared" si="13"/>
        <v>5958.4123910939015</v>
      </c>
      <c r="Z76" s="3">
        <f t="shared" si="14"/>
        <v>5914.5665442563522</v>
      </c>
      <c r="AA76" s="3">
        <f t="shared" si="15"/>
        <v>6593.2254325333797</v>
      </c>
      <c r="AB76" s="3">
        <f t="shared" si="16"/>
        <v>7166.9313404950954</v>
      </c>
      <c r="AC76" s="3">
        <f t="shared" si="16"/>
        <v>4747.9305740987984</v>
      </c>
      <c r="AD76" s="3">
        <f t="shared" si="20"/>
        <v>5916.0794009921356</v>
      </c>
      <c r="AE76" s="3">
        <f t="shared" si="17"/>
        <v>6022.8982838064203</v>
      </c>
      <c r="AF76" s="41">
        <f t="shared" si="21"/>
        <v>6305.1968967656849</v>
      </c>
      <c r="AH76" s="7">
        <v>47.01</v>
      </c>
      <c r="AI76" s="7">
        <v>45.927467778288282</v>
      </c>
      <c r="AJ76" s="7">
        <v>50.096553999999998</v>
      </c>
      <c r="AK76" s="7">
        <v>44.23</v>
      </c>
      <c r="AL76" s="7">
        <v>46.813947979873291</v>
      </c>
      <c r="AM76" s="7">
        <v>46.904761904761905</v>
      </c>
      <c r="AN76" s="7">
        <v>46.556233747654872</v>
      </c>
      <c r="AO76" s="8">
        <v>51.65</v>
      </c>
      <c r="AP76" s="7">
        <v>52.811985064794555</v>
      </c>
      <c r="AQ76" s="8">
        <v>46.585999999999999</v>
      </c>
      <c r="AR76" s="8">
        <v>42.82</v>
      </c>
      <c r="AS76" s="7">
        <v>59.92</v>
      </c>
      <c r="AT76" s="8">
        <v>50.530761968790792</v>
      </c>
      <c r="AU76" s="42">
        <v>50.606864940672551</v>
      </c>
      <c r="AV76" s="8">
        <f t="shared" si="22"/>
        <v>48.747469813202592</v>
      </c>
      <c r="AX76" s="3">
        <v>25010</v>
      </c>
      <c r="AY76" s="3">
        <v>25619</v>
      </c>
      <c r="AZ76" s="3">
        <v>26800</v>
      </c>
      <c r="BA76" s="3">
        <v>25580</v>
      </c>
      <c r="BB76" s="3">
        <v>25800</v>
      </c>
      <c r="BC76" s="3">
        <v>24304</v>
      </c>
      <c r="BD76" s="3">
        <v>25931</v>
      </c>
      <c r="BE76" s="3">
        <v>25646</v>
      </c>
      <c r="BF76" s="3">
        <v>26030</v>
      </c>
      <c r="BG76" s="3">
        <v>25596</v>
      </c>
      <c r="BH76" s="41">
        <v>25574</v>
      </c>
      <c r="BI76" s="3">
        <v>23708</v>
      </c>
      <c r="BJ76" s="3">
        <v>24912</v>
      </c>
      <c r="BK76" s="3">
        <v>25400</v>
      </c>
      <c r="BL76" s="41">
        <f t="shared" si="23"/>
        <v>25422.142857142859</v>
      </c>
    </row>
    <row r="77" spans="1:64" x14ac:dyDescent="0.25">
      <c r="A77" s="4">
        <v>72</v>
      </c>
      <c r="B77" s="3">
        <v>68</v>
      </c>
      <c r="C77" s="3">
        <v>61</v>
      </c>
      <c r="D77" s="3">
        <v>60</v>
      </c>
      <c r="E77" s="3">
        <v>78</v>
      </c>
      <c r="F77" s="3">
        <v>65</v>
      </c>
      <c r="G77" s="3">
        <v>45</v>
      </c>
      <c r="H77" s="3">
        <v>52</v>
      </c>
      <c r="I77" s="3">
        <v>54</v>
      </c>
      <c r="J77" s="3">
        <v>60</v>
      </c>
      <c r="K77" s="3">
        <v>59</v>
      </c>
      <c r="L77" s="3">
        <v>77</v>
      </c>
      <c r="M77" s="3">
        <v>63</v>
      </c>
      <c r="N77" s="3">
        <v>59</v>
      </c>
      <c r="O77" s="3">
        <v>70</v>
      </c>
      <c r="P77" s="41">
        <f t="shared" si="18"/>
        <v>62.214285714285715</v>
      </c>
      <c r="R77" s="3">
        <f t="shared" si="19"/>
        <v>6365.217391304348</v>
      </c>
      <c r="S77" s="3">
        <f t="shared" si="7"/>
        <v>6670.9563552643822</v>
      </c>
      <c r="T77" s="3">
        <f t="shared" si="8"/>
        <v>6399.7330579007094</v>
      </c>
      <c r="U77" s="3">
        <f t="shared" si="9"/>
        <v>6915.0709619283625</v>
      </c>
      <c r="V77" s="3">
        <f t="shared" si="10"/>
        <v>6591.2471260085331</v>
      </c>
      <c r="W77" s="3">
        <f t="shared" si="11"/>
        <v>6192.7280080889786</v>
      </c>
      <c r="X77" s="3">
        <f t="shared" si="12"/>
        <v>6660.1263615753896</v>
      </c>
      <c r="Y77" s="3">
        <f t="shared" si="13"/>
        <v>5940.0115807759121</v>
      </c>
      <c r="Z77" s="3">
        <f t="shared" si="14"/>
        <v>5894.7424317465138</v>
      </c>
      <c r="AA77" s="3">
        <f t="shared" si="15"/>
        <v>6570.9395858291973</v>
      </c>
      <c r="AB77" s="3">
        <f t="shared" si="16"/>
        <v>7143.5754189944137</v>
      </c>
      <c r="AC77" s="3">
        <f t="shared" si="16"/>
        <v>4732.135728542914</v>
      </c>
      <c r="AD77" s="3">
        <f t="shared" si="20"/>
        <v>5895.9057092140774</v>
      </c>
      <c r="AE77" s="3">
        <f t="shared" si="17"/>
        <v>6000.5186342608231</v>
      </c>
      <c r="AF77" s="41">
        <f t="shared" si="21"/>
        <v>6283.7791679596103</v>
      </c>
      <c r="AH77" s="7">
        <v>47.15</v>
      </c>
      <c r="AI77" s="7">
        <v>46.084546746793407</v>
      </c>
      <c r="AJ77" s="7">
        <v>50.252096000000002</v>
      </c>
      <c r="AK77" s="7">
        <v>44.39</v>
      </c>
      <c r="AL77" s="7">
        <v>46.971384031155985</v>
      </c>
      <c r="AM77" s="7">
        <v>47.095238095238095</v>
      </c>
      <c r="AN77" s="7">
        <v>46.721636063132472</v>
      </c>
      <c r="AO77" s="8">
        <v>51.81</v>
      </c>
      <c r="AP77" s="7">
        <v>52.989592610147845</v>
      </c>
      <c r="AQ77" s="8">
        <v>46.744</v>
      </c>
      <c r="AR77" s="8">
        <v>42.96</v>
      </c>
      <c r="AS77" s="7">
        <v>60.12</v>
      </c>
      <c r="AT77" s="8">
        <v>50.70366025915451</v>
      </c>
      <c r="AU77" s="42">
        <v>50.795609276121667</v>
      </c>
      <c r="AV77" s="8">
        <f t="shared" si="22"/>
        <v>48.913411648695998</v>
      </c>
      <c r="AX77" s="3">
        <v>25010</v>
      </c>
      <c r="AY77" s="3">
        <v>25619</v>
      </c>
      <c r="AZ77" s="3">
        <v>26800</v>
      </c>
      <c r="BA77" s="3">
        <v>25580</v>
      </c>
      <c r="BB77" s="3">
        <v>25800</v>
      </c>
      <c r="BC77" s="3">
        <v>24304</v>
      </c>
      <c r="BD77" s="3">
        <v>25931</v>
      </c>
      <c r="BE77" s="3">
        <v>25646</v>
      </c>
      <c r="BF77" s="3">
        <v>26030</v>
      </c>
      <c r="BG77" s="3">
        <v>25596</v>
      </c>
      <c r="BH77" s="41">
        <v>25574</v>
      </c>
      <c r="BI77" s="3">
        <v>23708</v>
      </c>
      <c r="BJ77" s="3">
        <v>24912</v>
      </c>
      <c r="BK77" s="3">
        <v>25400</v>
      </c>
      <c r="BL77" s="41">
        <f t="shared" si="23"/>
        <v>25422.142857142859</v>
      </c>
    </row>
    <row r="78" spans="1:64" x14ac:dyDescent="0.25">
      <c r="A78" s="4">
        <v>73</v>
      </c>
      <c r="B78" s="3">
        <v>68</v>
      </c>
      <c r="C78" s="3">
        <v>61</v>
      </c>
      <c r="D78" s="3">
        <v>60</v>
      </c>
      <c r="E78" s="3">
        <v>78</v>
      </c>
      <c r="F78" s="3">
        <v>65</v>
      </c>
      <c r="G78" s="3">
        <v>45</v>
      </c>
      <c r="H78" s="3">
        <v>52</v>
      </c>
      <c r="I78" s="3">
        <v>54</v>
      </c>
      <c r="J78" s="3">
        <v>60</v>
      </c>
      <c r="K78" s="3">
        <v>59</v>
      </c>
      <c r="L78" s="3">
        <v>77</v>
      </c>
      <c r="M78" s="3">
        <v>63</v>
      </c>
      <c r="N78" s="3">
        <v>59</v>
      </c>
      <c r="O78" s="3">
        <v>70</v>
      </c>
      <c r="P78" s="41">
        <f t="shared" si="18"/>
        <v>62.214285714285715</v>
      </c>
      <c r="R78" s="3">
        <f t="shared" si="19"/>
        <v>6347.715736040609</v>
      </c>
      <c r="S78" s="3">
        <f t="shared" si="7"/>
        <v>6648.5870629335886</v>
      </c>
      <c r="T78" s="3">
        <f t="shared" si="8"/>
        <v>6380.0376557122991</v>
      </c>
      <c r="U78" s="3">
        <f t="shared" si="9"/>
        <v>6890.2356902356905</v>
      </c>
      <c r="V78" s="3">
        <f t="shared" si="10"/>
        <v>6569.5218499897492</v>
      </c>
      <c r="W78" s="3">
        <f t="shared" si="11"/>
        <v>6167.7824773413895</v>
      </c>
      <c r="X78" s="3">
        <f t="shared" si="12"/>
        <v>6636.9442802873073</v>
      </c>
      <c r="Y78" s="3">
        <f t="shared" si="13"/>
        <v>5921.7240715797579</v>
      </c>
      <c r="Z78" s="3">
        <f t="shared" si="14"/>
        <v>5875.3128907293067</v>
      </c>
      <c r="AA78" s="3">
        <f t="shared" si="15"/>
        <v>6548.8038889599593</v>
      </c>
      <c r="AB78" s="3">
        <f t="shared" si="16"/>
        <v>7120.3712296983758</v>
      </c>
      <c r="AC78" s="3">
        <f t="shared" si="16"/>
        <v>4716.4456233421752</v>
      </c>
      <c r="AD78" s="3">
        <f t="shared" si="20"/>
        <v>5876.1298307334</v>
      </c>
      <c r="AE78" s="3">
        <f t="shared" si="17"/>
        <v>5978.6099742280476</v>
      </c>
      <c r="AF78" s="41">
        <f t="shared" si="21"/>
        <v>6262.7301615579763</v>
      </c>
      <c r="AH78" s="7">
        <v>47.28</v>
      </c>
      <c r="AI78" s="7">
        <v>46.239599044124127</v>
      </c>
      <c r="AJ78" s="7">
        <v>50.407225999999994</v>
      </c>
      <c r="AK78" s="7">
        <v>44.55</v>
      </c>
      <c r="AL78" s="7">
        <v>47.12671744907631</v>
      </c>
      <c r="AM78" s="7">
        <v>47.285714285714285</v>
      </c>
      <c r="AN78" s="7">
        <v>46.884829351999571</v>
      </c>
      <c r="AO78" s="8">
        <v>51.97</v>
      </c>
      <c r="AP78" s="7">
        <v>53.164828122239214</v>
      </c>
      <c r="AQ78" s="8">
        <v>46.902000000000001</v>
      </c>
      <c r="AR78" s="8">
        <v>43.1</v>
      </c>
      <c r="AS78" s="7">
        <v>60.32</v>
      </c>
      <c r="AT78" s="8">
        <v>50.874301387362095</v>
      </c>
      <c r="AU78" s="42">
        <v>50.981750158297537</v>
      </c>
      <c r="AV78" s="8">
        <f t="shared" si="22"/>
        <v>49.077640414200935</v>
      </c>
      <c r="AX78" s="3">
        <v>25010</v>
      </c>
      <c r="AY78" s="3">
        <v>25619</v>
      </c>
      <c r="AZ78" s="3">
        <v>26800</v>
      </c>
      <c r="BA78" s="3">
        <v>25580</v>
      </c>
      <c r="BB78" s="3">
        <v>25800</v>
      </c>
      <c r="BC78" s="3">
        <v>24304</v>
      </c>
      <c r="BD78" s="3">
        <v>25931</v>
      </c>
      <c r="BE78" s="3">
        <v>25646</v>
      </c>
      <c r="BF78" s="3">
        <v>26030</v>
      </c>
      <c r="BG78" s="3">
        <v>25596</v>
      </c>
      <c r="BH78" s="41">
        <v>25574</v>
      </c>
      <c r="BI78" s="3">
        <v>23708</v>
      </c>
      <c r="BJ78" s="3">
        <v>24912</v>
      </c>
      <c r="BK78" s="3">
        <v>25400</v>
      </c>
      <c r="BL78" s="41">
        <f t="shared" si="23"/>
        <v>25422.142857142859</v>
      </c>
    </row>
    <row r="79" spans="1:64" x14ac:dyDescent="0.25">
      <c r="A79" s="4">
        <v>74</v>
      </c>
      <c r="B79" s="3">
        <v>68</v>
      </c>
      <c r="C79" s="3">
        <v>61</v>
      </c>
      <c r="D79" s="3">
        <v>60</v>
      </c>
      <c r="E79" s="3">
        <v>78</v>
      </c>
      <c r="F79" s="3">
        <v>65</v>
      </c>
      <c r="G79" s="3">
        <v>45</v>
      </c>
      <c r="H79" s="3">
        <v>52</v>
      </c>
      <c r="I79" s="3">
        <v>54</v>
      </c>
      <c r="J79" s="3">
        <v>60</v>
      </c>
      <c r="K79" s="3">
        <v>59</v>
      </c>
      <c r="L79" s="3">
        <v>77</v>
      </c>
      <c r="M79" s="3">
        <v>63</v>
      </c>
      <c r="N79" s="3">
        <v>59</v>
      </c>
      <c r="O79" s="3">
        <v>70</v>
      </c>
      <c r="P79" s="41">
        <f t="shared" si="18"/>
        <v>62.214285714285715</v>
      </c>
      <c r="R79" s="3">
        <f t="shared" si="19"/>
        <v>6328.9751159848165</v>
      </c>
      <c r="S79" s="3">
        <f t="shared" si="7"/>
        <v>6626.648884915855</v>
      </c>
      <c r="T79" s="3">
        <f t="shared" si="8"/>
        <v>6360.514935897244</v>
      </c>
      <c r="U79" s="3">
        <f t="shared" si="9"/>
        <v>6867.1140939597308</v>
      </c>
      <c r="V79" s="3">
        <f t="shared" si="10"/>
        <v>6548.2225953201596</v>
      </c>
      <c r="W79" s="3">
        <f t="shared" si="11"/>
        <v>6143.0371113340025</v>
      </c>
      <c r="X79" s="3">
        <f t="shared" si="12"/>
        <v>6614.2251243549181</v>
      </c>
      <c r="Y79" s="3">
        <f t="shared" si="13"/>
        <v>5903.5488202570496</v>
      </c>
      <c r="Z79" s="3">
        <f t="shared" si="14"/>
        <v>5856.2643528934268</v>
      </c>
      <c r="AA79" s="3">
        <f t="shared" si="15"/>
        <v>6527.0942241489229</v>
      </c>
      <c r="AB79" s="3">
        <f t="shared" si="16"/>
        <v>7097.3172987974094</v>
      </c>
      <c r="AC79" s="3">
        <f t="shared" si="16"/>
        <v>4700.8592200925314</v>
      </c>
      <c r="AD79" s="3">
        <f t="shared" si="20"/>
        <v>5856.7381045110842</v>
      </c>
      <c r="AE79" s="3">
        <f t="shared" si="17"/>
        <v>5957.1555704115472</v>
      </c>
      <c r="AF79" s="41">
        <f t="shared" si="21"/>
        <v>6241.9796752056209</v>
      </c>
      <c r="AH79" s="7">
        <v>47.42</v>
      </c>
      <c r="AI79" s="7">
        <v>46.392679820383108</v>
      </c>
      <c r="AJ79" s="7">
        <v>50.561943999999997</v>
      </c>
      <c r="AK79" s="7">
        <v>44.7</v>
      </c>
      <c r="AL79" s="7">
        <v>47.280005450832242</v>
      </c>
      <c r="AM79" s="7">
        <v>47.476190476190474</v>
      </c>
      <c r="AN79" s="7">
        <v>47.045873726644352</v>
      </c>
      <c r="AO79" s="8">
        <v>52.13</v>
      </c>
      <c r="AP79" s="7">
        <v>53.337756149220127</v>
      </c>
      <c r="AQ79" s="8">
        <v>47.058</v>
      </c>
      <c r="AR79" s="8">
        <v>43.24</v>
      </c>
      <c r="AS79" s="7">
        <v>60.52</v>
      </c>
      <c r="AT79" s="8">
        <v>51.042746775673969</v>
      </c>
      <c r="AU79" s="42">
        <v>51.165358432790271</v>
      </c>
      <c r="AV79" s="8">
        <f t="shared" si="22"/>
        <v>49.240753916552471</v>
      </c>
      <c r="AX79" s="3">
        <v>25010</v>
      </c>
      <c r="AY79" s="3">
        <v>25619</v>
      </c>
      <c r="AZ79" s="3">
        <v>26800</v>
      </c>
      <c r="BA79" s="3">
        <v>25580</v>
      </c>
      <c r="BB79" s="3">
        <v>25800</v>
      </c>
      <c r="BC79" s="3">
        <v>24304</v>
      </c>
      <c r="BD79" s="3">
        <v>25931</v>
      </c>
      <c r="BE79" s="3">
        <v>25646</v>
      </c>
      <c r="BF79" s="3">
        <v>26030</v>
      </c>
      <c r="BG79" s="3">
        <v>25596</v>
      </c>
      <c r="BH79" s="41">
        <v>25574</v>
      </c>
      <c r="BI79" s="3">
        <v>23708</v>
      </c>
      <c r="BJ79" s="3">
        <v>24912</v>
      </c>
      <c r="BK79" s="3">
        <v>25400</v>
      </c>
      <c r="BL79" s="41">
        <f t="shared" si="23"/>
        <v>25422.142857142859</v>
      </c>
    </row>
    <row r="80" spans="1:64" x14ac:dyDescent="0.25">
      <c r="A80" s="4">
        <v>75</v>
      </c>
      <c r="B80" s="3">
        <v>68</v>
      </c>
      <c r="C80" s="3">
        <v>61</v>
      </c>
      <c r="D80" s="3">
        <v>60</v>
      </c>
      <c r="E80" s="3">
        <v>78</v>
      </c>
      <c r="F80" s="3">
        <v>65</v>
      </c>
      <c r="G80" s="3">
        <v>45</v>
      </c>
      <c r="H80" s="3">
        <v>52</v>
      </c>
      <c r="I80" s="3">
        <v>54</v>
      </c>
      <c r="J80" s="3">
        <v>60</v>
      </c>
      <c r="K80" s="3">
        <v>59</v>
      </c>
      <c r="L80" s="3">
        <v>77</v>
      </c>
      <c r="M80" s="3">
        <v>63</v>
      </c>
      <c r="N80" s="3">
        <v>59</v>
      </c>
      <c r="O80" s="3">
        <v>70</v>
      </c>
      <c r="P80" s="41">
        <f t="shared" si="18"/>
        <v>62.214285714285715</v>
      </c>
      <c r="R80" s="3">
        <f t="shared" si="19"/>
        <v>6311.6719242902209</v>
      </c>
      <c r="S80" s="3">
        <f t="shared" si="7"/>
        <v>6605.1272683672196</v>
      </c>
      <c r="T80" s="3">
        <f t="shared" si="8"/>
        <v>6341.1628422842778</v>
      </c>
      <c r="U80" s="3">
        <f t="shared" si="9"/>
        <v>6842.6214890771289</v>
      </c>
      <c r="V80" s="3">
        <f t="shared" si="10"/>
        <v>6527.3349190949421</v>
      </c>
      <c r="W80" s="3">
        <f t="shared" si="11"/>
        <v>6118.4895104895104</v>
      </c>
      <c r="X80" s="3">
        <f t="shared" si="12"/>
        <v>6591.9529966666014</v>
      </c>
      <c r="Y80" s="3">
        <f t="shared" si="13"/>
        <v>5886.610558530987</v>
      </c>
      <c r="Z80" s="3">
        <f t="shared" si="14"/>
        <v>5837.5839015324818</v>
      </c>
      <c r="AA80" s="3">
        <f t="shared" si="15"/>
        <v>6505.8036092518851</v>
      </c>
      <c r="AB80" s="3">
        <f t="shared" si="16"/>
        <v>7074.4121715076071</v>
      </c>
      <c r="AC80" s="3">
        <f t="shared" si="16"/>
        <v>4686.1472574534673</v>
      </c>
      <c r="AD80" s="3">
        <f t="shared" si="20"/>
        <v>5837.7175252225688</v>
      </c>
      <c r="AE80" s="3">
        <f t="shared" si="17"/>
        <v>5936.1395144863263</v>
      </c>
      <c r="AF80" s="41">
        <f t="shared" si="21"/>
        <v>6221.6268205896577</v>
      </c>
      <c r="AH80" s="7">
        <v>47.55</v>
      </c>
      <c r="AI80" s="7">
        <v>46.543842004727317</v>
      </c>
      <c r="AJ80" s="7">
        <v>50.716250000000002</v>
      </c>
      <c r="AK80" s="7">
        <v>44.86</v>
      </c>
      <c r="AL80" s="7">
        <v>47.431302949432244</v>
      </c>
      <c r="AM80" s="7">
        <v>47.666666666666664</v>
      </c>
      <c r="AN80" s="7">
        <v>47.204826878673515</v>
      </c>
      <c r="AO80" s="8">
        <v>52.28</v>
      </c>
      <c r="AP80" s="7">
        <v>53.508438639828249</v>
      </c>
      <c r="AQ80" s="8">
        <v>47.212000000000003</v>
      </c>
      <c r="AR80" s="8">
        <v>43.38</v>
      </c>
      <c r="AS80" s="7">
        <v>60.71</v>
      </c>
      <c r="AT80" s="8">
        <v>51.209055372819272</v>
      </c>
      <c r="AU80" s="42">
        <v>51.3465020921725</v>
      </c>
      <c r="AV80" s="8">
        <f t="shared" si="22"/>
        <v>49.401348900308555</v>
      </c>
      <c r="AX80" s="3">
        <v>25010</v>
      </c>
      <c r="AY80" s="3">
        <v>25619</v>
      </c>
      <c r="AZ80" s="3">
        <v>26800</v>
      </c>
      <c r="BA80" s="3">
        <v>25580</v>
      </c>
      <c r="BB80" s="3">
        <v>25800</v>
      </c>
      <c r="BC80" s="3">
        <v>24304</v>
      </c>
      <c r="BD80" s="3">
        <v>25931</v>
      </c>
      <c r="BE80" s="3">
        <v>25646</v>
      </c>
      <c r="BF80" s="3">
        <v>26030</v>
      </c>
      <c r="BG80" s="3">
        <v>25596</v>
      </c>
      <c r="BH80" s="41">
        <v>25574</v>
      </c>
      <c r="BI80" s="3">
        <v>23708</v>
      </c>
      <c r="BJ80" s="3">
        <v>24912</v>
      </c>
      <c r="BK80" s="3">
        <v>25400</v>
      </c>
      <c r="BL80" s="41">
        <f t="shared" si="23"/>
        <v>25422.142857142859</v>
      </c>
    </row>
    <row r="81" spans="1:64" x14ac:dyDescent="0.25">
      <c r="A81" s="4">
        <v>76</v>
      </c>
      <c r="B81" s="3">
        <v>68</v>
      </c>
      <c r="C81" s="3">
        <v>61</v>
      </c>
      <c r="D81" s="3">
        <v>60</v>
      </c>
      <c r="E81" s="3">
        <v>78</v>
      </c>
      <c r="F81" s="3">
        <v>65</v>
      </c>
      <c r="G81" s="3">
        <v>45</v>
      </c>
      <c r="H81" s="3">
        <v>52</v>
      </c>
      <c r="I81" s="3">
        <v>54</v>
      </c>
      <c r="J81" s="3">
        <v>60</v>
      </c>
      <c r="K81" s="3">
        <v>59</v>
      </c>
      <c r="L81" s="3">
        <v>77</v>
      </c>
      <c r="M81" s="3">
        <v>63</v>
      </c>
      <c r="N81" s="3">
        <v>59</v>
      </c>
      <c r="O81" s="3">
        <v>70</v>
      </c>
      <c r="P81" s="41">
        <f t="shared" si="18"/>
        <v>62.214285714285715</v>
      </c>
      <c r="R81" s="3">
        <f t="shared" si="19"/>
        <v>6294.4630872483222</v>
      </c>
      <c r="S81" s="3">
        <f t="shared" si="7"/>
        <v>6584.0083479225195</v>
      </c>
      <c r="T81" s="3">
        <f t="shared" si="8"/>
        <v>6321.9793519750992</v>
      </c>
      <c r="U81" s="3">
        <f t="shared" si="9"/>
        <v>6819.8178182626089</v>
      </c>
      <c r="V81" s="3">
        <f t="shared" si="10"/>
        <v>6506.845062449941</v>
      </c>
      <c r="W81" s="3">
        <f t="shared" si="11"/>
        <v>6094.137313432836</v>
      </c>
      <c r="X81" s="3">
        <f t="shared" si="12"/>
        <v>6570.1127610257636</v>
      </c>
      <c r="Y81" s="3">
        <f t="shared" si="13"/>
        <v>5868.6498855835243</v>
      </c>
      <c r="Z81" s="3">
        <f t="shared" si="14"/>
        <v>5819.2592316973769</v>
      </c>
      <c r="AA81" s="3">
        <f t="shared" si="15"/>
        <v>6484.9252596909046</v>
      </c>
      <c r="AB81" s="3">
        <f t="shared" si="16"/>
        <v>7051.6544117647054</v>
      </c>
      <c r="AC81" s="3">
        <f t="shared" si="16"/>
        <v>4671.5270935960589</v>
      </c>
      <c r="AD81" s="3">
        <f t="shared" si="20"/>
        <v>5819.0557031702328</v>
      </c>
      <c r="AE81" s="3">
        <f t="shared" si="17"/>
        <v>5915.5466714917038</v>
      </c>
      <c r="AF81" s="41">
        <f t="shared" si="21"/>
        <v>6201.5701428079701</v>
      </c>
      <c r="AH81" s="7">
        <v>47.68</v>
      </c>
      <c r="AI81" s="7">
        <v>46.693136423042972</v>
      </c>
      <c r="AJ81" s="7">
        <v>50.870144000000003</v>
      </c>
      <c r="AK81" s="7">
        <v>45.01</v>
      </c>
      <c r="AL81" s="7">
        <v>47.580662675780722</v>
      </c>
      <c r="AM81" s="7">
        <v>47.857142857142854</v>
      </c>
      <c r="AN81" s="7">
        <v>47.361744207175228</v>
      </c>
      <c r="AO81" s="8">
        <v>52.44</v>
      </c>
      <c r="AP81" s="7">
        <v>53.676935081115133</v>
      </c>
      <c r="AQ81" s="8">
        <v>47.363999999999997</v>
      </c>
      <c r="AR81" s="8">
        <v>43.52</v>
      </c>
      <c r="AS81" s="7">
        <v>60.9</v>
      </c>
      <c r="AT81" s="8">
        <v>51.373283785053772</v>
      </c>
      <c r="AU81" s="42">
        <v>51.525246427164035</v>
      </c>
      <c r="AV81" s="8">
        <f t="shared" si="22"/>
        <v>49.560878246891043</v>
      </c>
      <c r="AX81" s="3">
        <v>25010</v>
      </c>
      <c r="AY81" s="3">
        <v>25619</v>
      </c>
      <c r="AZ81" s="3">
        <v>26800</v>
      </c>
      <c r="BA81" s="3">
        <v>25580</v>
      </c>
      <c r="BB81" s="3">
        <v>25800</v>
      </c>
      <c r="BC81" s="3">
        <v>24304</v>
      </c>
      <c r="BD81" s="3">
        <v>25931</v>
      </c>
      <c r="BE81" s="3">
        <v>25646</v>
      </c>
      <c r="BF81" s="3">
        <v>26030</v>
      </c>
      <c r="BG81" s="3">
        <v>25596</v>
      </c>
      <c r="BH81" s="41">
        <v>25574</v>
      </c>
      <c r="BI81" s="3">
        <v>23708</v>
      </c>
      <c r="BJ81" s="3">
        <v>24912</v>
      </c>
      <c r="BK81" s="3">
        <v>25400</v>
      </c>
      <c r="BL81" s="41">
        <f t="shared" si="23"/>
        <v>25422.142857142859</v>
      </c>
    </row>
    <row r="82" spans="1:64" x14ac:dyDescent="0.25">
      <c r="A82" s="4">
        <v>77</v>
      </c>
      <c r="B82" s="3">
        <v>68</v>
      </c>
      <c r="C82" s="3">
        <v>61</v>
      </c>
      <c r="D82" s="3">
        <v>60</v>
      </c>
      <c r="E82" s="3">
        <v>78</v>
      </c>
      <c r="F82" s="3">
        <v>65</v>
      </c>
      <c r="G82" s="3">
        <v>45</v>
      </c>
      <c r="H82" s="3">
        <v>52</v>
      </c>
      <c r="I82" s="3">
        <v>54</v>
      </c>
      <c r="J82" s="3">
        <v>60</v>
      </c>
      <c r="K82" s="3">
        <v>59</v>
      </c>
      <c r="L82" s="3">
        <v>77</v>
      </c>
      <c r="M82" s="3">
        <v>63</v>
      </c>
      <c r="N82" s="3">
        <v>59</v>
      </c>
      <c r="O82" s="3">
        <v>70</v>
      </c>
      <c r="P82" s="41">
        <f t="shared" si="18"/>
        <v>62.214285714285715</v>
      </c>
      <c r="R82" s="3">
        <f t="shared" si="19"/>
        <v>6277.3478351809244</v>
      </c>
      <c r="S82" s="3">
        <f t="shared" si="7"/>
        <v>6563.2789043040575</v>
      </c>
      <c r="T82" s="3">
        <f t="shared" si="8"/>
        <v>6302.9624746779073</v>
      </c>
      <c r="U82" s="3">
        <f t="shared" si="9"/>
        <v>6797.165633303809</v>
      </c>
      <c r="V82" s="3">
        <f t="shared" si="10"/>
        <v>6486.7399092964952</v>
      </c>
      <c r="W82" s="3">
        <f t="shared" si="11"/>
        <v>6069.9781962338957</v>
      </c>
      <c r="X82" s="3">
        <f t="shared" si="12"/>
        <v>6548.6899958244503</v>
      </c>
      <c r="Y82" s="3">
        <f t="shared" si="13"/>
        <v>5850.7984790874525</v>
      </c>
      <c r="Z82" s="3">
        <f t="shared" si="14"/>
        <v>5801.2786132916835</v>
      </c>
      <c r="AA82" s="3">
        <f t="shared" si="15"/>
        <v>6464.3165316215927</v>
      </c>
      <c r="AB82" s="3">
        <f t="shared" si="16"/>
        <v>7030.6529209621995</v>
      </c>
      <c r="AC82" s="3">
        <f t="shared" si="16"/>
        <v>4656.9978719921428</v>
      </c>
      <c r="AD82" s="3">
        <f t="shared" si="20"/>
        <v>5800.7408271560389</v>
      </c>
      <c r="AE82" s="3">
        <f t="shared" si="17"/>
        <v>5895.362632113809</v>
      </c>
      <c r="AF82" s="41">
        <f t="shared" si="21"/>
        <v>6181.8793446461768</v>
      </c>
      <c r="AH82" s="7">
        <v>47.81</v>
      </c>
      <c r="AI82" s="7">
        <v>46.840611907928412</v>
      </c>
      <c r="AJ82" s="7">
        <v>51.023626</v>
      </c>
      <c r="AK82" s="7">
        <v>45.16</v>
      </c>
      <c r="AL82" s="7">
        <v>47.7281352927833</v>
      </c>
      <c r="AM82" s="7">
        <v>48.047619047619044</v>
      </c>
      <c r="AN82" s="7">
        <v>47.51667893859814</v>
      </c>
      <c r="AO82" s="8">
        <v>52.6</v>
      </c>
      <c r="AP82" s="7">
        <v>53.843302627171163</v>
      </c>
      <c r="AQ82" s="8">
        <v>47.515000000000001</v>
      </c>
      <c r="AR82" s="8">
        <v>43.65</v>
      </c>
      <c r="AS82" s="7">
        <v>61.09</v>
      </c>
      <c r="AT82" s="8">
        <v>51.535486398651067</v>
      </c>
      <c r="AU82" s="42">
        <v>51.701654167915464</v>
      </c>
      <c r="AV82" s="8">
        <f t="shared" si="22"/>
        <v>49.718722455761899</v>
      </c>
      <c r="AX82" s="3">
        <v>25010</v>
      </c>
      <c r="AY82" s="3">
        <v>25619</v>
      </c>
      <c r="AZ82" s="3">
        <v>26800</v>
      </c>
      <c r="BA82" s="3">
        <v>25580</v>
      </c>
      <c r="BB82" s="3">
        <v>25800</v>
      </c>
      <c r="BC82" s="3">
        <v>24304</v>
      </c>
      <c r="BD82" s="3">
        <v>25931</v>
      </c>
      <c r="BE82" s="3">
        <v>25646</v>
      </c>
      <c r="BF82" s="3">
        <v>26030</v>
      </c>
      <c r="BG82" s="3">
        <v>25596</v>
      </c>
      <c r="BH82" s="41">
        <v>25574</v>
      </c>
      <c r="BI82" s="3">
        <v>23708</v>
      </c>
      <c r="BJ82" s="3">
        <v>24912</v>
      </c>
      <c r="BK82" s="3">
        <v>25400</v>
      </c>
      <c r="BL82" s="41">
        <f t="shared" si="23"/>
        <v>25422.142857142859</v>
      </c>
    </row>
    <row r="83" spans="1:64" x14ac:dyDescent="0.25">
      <c r="A83" s="4">
        <v>78</v>
      </c>
      <c r="B83" s="3">
        <v>68</v>
      </c>
      <c r="C83" s="3">
        <v>61</v>
      </c>
      <c r="D83" s="3">
        <v>60</v>
      </c>
      <c r="E83" s="3">
        <v>78</v>
      </c>
      <c r="F83" s="3">
        <v>65</v>
      </c>
      <c r="G83" s="3">
        <v>45</v>
      </c>
      <c r="H83" s="3">
        <v>52</v>
      </c>
      <c r="I83" s="3">
        <v>54</v>
      </c>
      <c r="J83" s="3">
        <v>60</v>
      </c>
      <c r="K83" s="3">
        <v>59</v>
      </c>
      <c r="L83" s="3">
        <v>77</v>
      </c>
      <c r="M83" s="3">
        <v>63</v>
      </c>
      <c r="N83" s="3">
        <v>59</v>
      </c>
      <c r="O83" s="3">
        <v>70</v>
      </c>
      <c r="P83" s="41">
        <f t="shared" si="18"/>
        <v>62.214285714285715</v>
      </c>
      <c r="R83" s="3">
        <f t="shared" si="19"/>
        <v>6260.3254067584485</v>
      </c>
      <c r="S83" s="3">
        <f t="shared" si="7"/>
        <v>6542.926325941633</v>
      </c>
      <c r="T83" s="3">
        <f t="shared" si="8"/>
        <v>6284.1102520569129</v>
      </c>
      <c r="U83" s="3">
        <f t="shared" si="9"/>
        <v>6776.1589403973512</v>
      </c>
      <c r="V83" s="3">
        <f t="shared" si="10"/>
        <v>6467.0069480633829</v>
      </c>
      <c r="W83" s="3">
        <f t="shared" si="11"/>
        <v>6046.0098716683124</v>
      </c>
      <c r="X83" s="3">
        <f t="shared" si="12"/>
        <v>6527.6709511208428</v>
      </c>
      <c r="Y83" s="3">
        <f t="shared" si="13"/>
        <v>5834.1611374407585</v>
      </c>
      <c r="Z83" s="3">
        <f t="shared" si="14"/>
        <v>5783.6308568563591</v>
      </c>
      <c r="AA83" s="3">
        <f t="shared" si="15"/>
        <v>6444.1087613293048</v>
      </c>
      <c r="AB83" s="3">
        <f t="shared" si="16"/>
        <v>7008.175382507422</v>
      </c>
      <c r="AC83" s="3">
        <f t="shared" si="16"/>
        <v>4642.5587467362921</v>
      </c>
      <c r="AD83" s="3">
        <f t="shared" si="20"/>
        <v>5782.7616300592736</v>
      </c>
      <c r="AE83" s="3">
        <f t="shared" si="17"/>
        <v>5875.5736685162892</v>
      </c>
      <c r="AF83" s="41">
        <f t="shared" si="21"/>
        <v>6162.5127771037569</v>
      </c>
      <c r="AH83" s="7">
        <v>47.94</v>
      </c>
      <c r="AI83" s="7">
        <v>46.986315401580825</v>
      </c>
      <c r="AJ83" s="7">
        <v>51.176696</v>
      </c>
      <c r="AK83" s="7">
        <v>45.3</v>
      </c>
      <c r="AL83" s="7">
        <v>47.873769502089857</v>
      </c>
      <c r="AM83" s="7">
        <v>48.238095238095234</v>
      </c>
      <c r="AN83" s="7">
        <v>47.669682238895604</v>
      </c>
      <c r="AO83" s="8">
        <v>52.75</v>
      </c>
      <c r="AP83" s="7">
        <v>54.007596219545121</v>
      </c>
      <c r="AQ83" s="8">
        <v>47.664000000000001</v>
      </c>
      <c r="AR83" s="8">
        <v>43.79</v>
      </c>
      <c r="AS83" s="7">
        <v>61.28</v>
      </c>
      <c r="AT83" s="8">
        <v>51.695715494490443</v>
      </c>
      <c r="AU83" s="42">
        <v>51.875785616176039</v>
      </c>
      <c r="AV83" s="8">
        <f t="shared" si="22"/>
        <v>49.874832550776645</v>
      </c>
      <c r="AX83" s="3">
        <v>25010</v>
      </c>
      <c r="AY83" s="3">
        <v>25619</v>
      </c>
      <c r="AZ83" s="3">
        <v>26800</v>
      </c>
      <c r="BA83" s="3">
        <v>25580</v>
      </c>
      <c r="BB83" s="3">
        <v>25800</v>
      </c>
      <c r="BC83" s="3">
        <v>24304</v>
      </c>
      <c r="BD83" s="3">
        <v>25931</v>
      </c>
      <c r="BE83" s="3">
        <v>25646</v>
      </c>
      <c r="BF83" s="3">
        <v>26030</v>
      </c>
      <c r="BG83" s="3">
        <v>25596</v>
      </c>
      <c r="BH83" s="41">
        <v>25574</v>
      </c>
      <c r="BI83" s="3">
        <v>23708</v>
      </c>
      <c r="BJ83" s="3">
        <v>24912</v>
      </c>
      <c r="BK83" s="3">
        <v>25400</v>
      </c>
      <c r="BL83" s="41">
        <f t="shared" si="23"/>
        <v>25422.142857142859</v>
      </c>
    </row>
    <row r="84" spans="1:64" x14ac:dyDescent="0.25">
      <c r="A84" s="4">
        <v>79</v>
      </c>
      <c r="B84" s="3">
        <v>68</v>
      </c>
      <c r="C84" s="3">
        <v>61</v>
      </c>
      <c r="D84" s="3">
        <v>60</v>
      </c>
      <c r="E84" s="3">
        <v>78</v>
      </c>
      <c r="F84" s="3">
        <v>65</v>
      </c>
      <c r="G84" s="3">
        <v>45</v>
      </c>
      <c r="H84" s="3">
        <v>52</v>
      </c>
      <c r="I84" s="3">
        <v>54</v>
      </c>
      <c r="J84" s="3">
        <v>60</v>
      </c>
      <c r="K84" s="3">
        <v>59</v>
      </c>
      <c r="L84" s="3">
        <v>77</v>
      </c>
      <c r="M84" s="3">
        <v>63</v>
      </c>
      <c r="N84" s="3">
        <v>59</v>
      </c>
      <c r="O84" s="3">
        <v>70</v>
      </c>
      <c r="P84" s="41">
        <f t="shared" si="18"/>
        <v>62.214285714285715</v>
      </c>
      <c r="R84" s="3">
        <f t="shared" si="19"/>
        <v>6244.6941323345818</v>
      </c>
      <c r="S84" s="3">
        <f t="shared" si="7"/>
        <v>6522.9385733482113</v>
      </c>
      <c r="T84" s="3">
        <f t="shared" si="8"/>
        <v>6265.4207570973904</v>
      </c>
      <c r="U84" s="3">
        <f t="shared" si="9"/>
        <v>6753.7953795379535</v>
      </c>
      <c r="V84" s="3">
        <f t="shared" si="10"/>
        <v>6447.6342361901552</v>
      </c>
      <c r="W84" s="3">
        <f t="shared" si="11"/>
        <v>6022.2300884955748</v>
      </c>
      <c r="X84" s="3">
        <f t="shared" si="12"/>
        <v>6507.0425088289549</v>
      </c>
      <c r="Y84" s="3">
        <f t="shared" si="13"/>
        <v>5816.5186165186169</v>
      </c>
      <c r="Z84" s="3">
        <f t="shared" si="14"/>
        <v>5766.3052818151036</v>
      </c>
      <c r="AA84" s="3">
        <f t="shared" si="15"/>
        <v>6424.0269382803835</v>
      </c>
      <c r="AB84" s="3">
        <f t="shared" si="16"/>
        <v>6987.4316939890705</v>
      </c>
      <c r="AC84" s="3">
        <f t="shared" si="16"/>
        <v>4628.9619264562316</v>
      </c>
      <c r="AD84" s="3">
        <f t="shared" si="20"/>
        <v>5765.1073568893389</v>
      </c>
      <c r="AE84" s="3">
        <f t="shared" si="17"/>
        <v>5856.1666934118621</v>
      </c>
      <c r="AF84" s="41">
        <f t="shared" si="21"/>
        <v>6143.4481559423875</v>
      </c>
      <c r="AH84" s="7">
        <v>48.06</v>
      </c>
      <c r="AI84" s="7">
        <v>47.130292052129171</v>
      </c>
      <c r="AJ84" s="7">
        <v>51.329354000000002</v>
      </c>
      <c r="AK84" s="7">
        <v>45.45</v>
      </c>
      <c r="AL84" s="7">
        <v>48.017612144038068</v>
      </c>
      <c r="AM84" s="7">
        <v>48.428571428571431</v>
      </c>
      <c r="AN84" s="7">
        <v>47.820803318526394</v>
      </c>
      <c r="AO84" s="8">
        <v>52.91</v>
      </c>
      <c r="AP84" s="7">
        <v>54.169868699992946</v>
      </c>
      <c r="AQ84" s="8">
        <v>47.813000000000002</v>
      </c>
      <c r="AR84" s="8">
        <v>43.92</v>
      </c>
      <c r="AS84" s="7">
        <v>61.46</v>
      </c>
      <c r="AT84" s="8">
        <v>51.85402135534563</v>
      </c>
      <c r="AU84" s="42">
        <v>52.047698769042455</v>
      </c>
      <c r="AV84" s="8">
        <f t="shared" si="22"/>
        <v>50.029372983403292</v>
      </c>
      <c r="AX84" s="3">
        <v>25010</v>
      </c>
      <c r="AY84" s="3">
        <v>25619</v>
      </c>
      <c r="AZ84" s="3">
        <v>26800</v>
      </c>
      <c r="BA84" s="3">
        <v>25580</v>
      </c>
      <c r="BB84" s="3">
        <v>25800</v>
      </c>
      <c r="BC84" s="3">
        <v>24304</v>
      </c>
      <c r="BD84" s="3">
        <v>25931</v>
      </c>
      <c r="BE84" s="3">
        <v>25646</v>
      </c>
      <c r="BF84" s="3">
        <v>26030</v>
      </c>
      <c r="BG84" s="3">
        <v>25596</v>
      </c>
      <c r="BH84" s="41">
        <v>25574</v>
      </c>
      <c r="BI84" s="3">
        <v>23708</v>
      </c>
      <c r="BJ84" s="3">
        <v>24912</v>
      </c>
      <c r="BK84" s="3">
        <v>25400</v>
      </c>
      <c r="BL84" s="41">
        <f t="shared" si="23"/>
        <v>25422.142857142859</v>
      </c>
    </row>
    <row r="85" spans="1:64" x14ac:dyDescent="0.25">
      <c r="A85" s="4">
        <v>80</v>
      </c>
      <c r="B85" s="3">
        <v>68</v>
      </c>
      <c r="C85" s="3">
        <v>61</v>
      </c>
      <c r="D85" s="3">
        <v>60</v>
      </c>
      <c r="E85" s="3">
        <v>78</v>
      </c>
      <c r="F85" s="3">
        <v>65</v>
      </c>
      <c r="G85" s="3">
        <v>45</v>
      </c>
      <c r="H85" s="3">
        <v>52</v>
      </c>
      <c r="I85" s="3">
        <v>54</v>
      </c>
      <c r="J85" s="3">
        <v>60</v>
      </c>
      <c r="K85" s="3">
        <v>59</v>
      </c>
      <c r="L85" s="3">
        <v>77</v>
      </c>
      <c r="M85" s="3">
        <v>63</v>
      </c>
      <c r="N85" s="3">
        <v>59</v>
      </c>
      <c r="O85" s="3">
        <v>70</v>
      </c>
      <c r="P85" s="41">
        <f t="shared" si="18"/>
        <v>62.214285714285715</v>
      </c>
      <c r="R85" s="3">
        <f t="shared" si="19"/>
        <v>6227.8481012658231</v>
      </c>
      <c r="S85" s="3">
        <f t="shared" si="7"/>
        <v>6503.3041460202621</v>
      </c>
      <c r="T85" s="3">
        <f t="shared" si="8"/>
        <v>6246.8920934858279</v>
      </c>
      <c r="U85" s="3">
        <f t="shared" si="9"/>
        <v>6733.0554946260136</v>
      </c>
      <c r="V85" s="3">
        <f t="shared" si="10"/>
        <v>6428.6103671408782</v>
      </c>
      <c r="W85" s="3">
        <f t="shared" si="11"/>
        <v>5998.6366307541621</v>
      </c>
      <c r="X85" s="3">
        <f t="shared" si="12"/>
        <v>6486.7921457573339</v>
      </c>
      <c r="Y85" s="3">
        <f t="shared" si="13"/>
        <v>5800.0753863550699</v>
      </c>
      <c r="Z85" s="3">
        <f t="shared" si="14"/>
        <v>5749.2916869738083</v>
      </c>
      <c r="AA85" s="3">
        <f t="shared" si="15"/>
        <v>6404.3369474562132</v>
      </c>
      <c r="AB85" s="3">
        <f t="shared" si="16"/>
        <v>6966.810442678775</v>
      </c>
      <c r="AC85" s="3">
        <f t="shared" si="16"/>
        <v>4615.4445165476964</v>
      </c>
      <c r="AD85" s="3">
        <f t="shared" si="20"/>
        <v>5747.7677351058855</v>
      </c>
      <c r="AE85" s="3">
        <f t="shared" si="17"/>
        <v>5837.129222097622</v>
      </c>
      <c r="AF85" s="41">
        <f t="shared" si="21"/>
        <v>6124.7139225903829</v>
      </c>
      <c r="AH85" s="7">
        <v>48.19</v>
      </c>
      <c r="AI85" s="7">
        <v>47.272585303907782</v>
      </c>
      <c r="AJ85" s="7">
        <v>51.4816</v>
      </c>
      <c r="AK85" s="7">
        <v>45.59</v>
      </c>
      <c r="AL85" s="7">
        <v>48.159708291310629</v>
      </c>
      <c r="AM85" s="7">
        <v>48.61904761904762</v>
      </c>
      <c r="AN85" s="7">
        <v>47.970089530850942</v>
      </c>
      <c r="AO85" s="8">
        <v>53.06</v>
      </c>
      <c r="AP85" s="7">
        <v>54.330170916134804</v>
      </c>
      <c r="AQ85" s="8">
        <v>47.96</v>
      </c>
      <c r="AR85" s="8">
        <v>44.05</v>
      </c>
      <c r="AS85" s="7">
        <v>61.64</v>
      </c>
      <c r="AT85" s="8">
        <v>52.010452366425149</v>
      </c>
      <c r="AU85" s="42">
        <v>52.217449434924028</v>
      </c>
      <c r="AV85" s="8">
        <f t="shared" si="22"/>
        <v>50.182221675900067</v>
      </c>
      <c r="AX85" s="3">
        <v>25010</v>
      </c>
      <c r="AY85" s="3">
        <v>25619</v>
      </c>
      <c r="AZ85" s="3">
        <v>26800</v>
      </c>
      <c r="BA85" s="3">
        <v>25580</v>
      </c>
      <c r="BB85" s="3">
        <v>25800</v>
      </c>
      <c r="BC85" s="3">
        <v>24304</v>
      </c>
      <c r="BD85" s="3">
        <v>25931</v>
      </c>
      <c r="BE85" s="3">
        <v>25646</v>
      </c>
      <c r="BF85" s="3">
        <v>26030</v>
      </c>
      <c r="BG85" s="3">
        <v>25596</v>
      </c>
      <c r="BH85" s="41">
        <v>25574</v>
      </c>
      <c r="BI85" s="3">
        <v>23708</v>
      </c>
      <c r="BJ85" s="3">
        <v>24912</v>
      </c>
      <c r="BK85" s="3">
        <v>25400</v>
      </c>
      <c r="BL85" s="41">
        <f t="shared" si="23"/>
        <v>25422.142857142859</v>
      </c>
    </row>
    <row r="86" spans="1:64" x14ac:dyDescent="0.25">
      <c r="A86" s="4">
        <v>81</v>
      </c>
      <c r="B86" s="3">
        <v>68</v>
      </c>
      <c r="C86" s="3">
        <v>61</v>
      </c>
      <c r="D86" s="3">
        <v>60</v>
      </c>
      <c r="E86" s="3">
        <v>78</v>
      </c>
      <c r="F86" s="3">
        <v>65</v>
      </c>
      <c r="G86" s="3">
        <v>45</v>
      </c>
      <c r="H86" s="3">
        <v>52</v>
      </c>
      <c r="I86" s="3">
        <v>54</v>
      </c>
      <c r="J86" s="3">
        <v>60</v>
      </c>
      <c r="K86" s="3">
        <v>59</v>
      </c>
      <c r="L86" s="3">
        <v>77</v>
      </c>
      <c r="M86" s="3">
        <v>63</v>
      </c>
      <c r="N86" s="3">
        <v>59</v>
      </c>
      <c r="O86" s="3">
        <v>70</v>
      </c>
      <c r="P86" s="41">
        <f t="shared" si="18"/>
        <v>62.214285714285715</v>
      </c>
      <c r="R86" s="3">
        <f t="shared" si="19"/>
        <v>6212.3783895673769</v>
      </c>
      <c r="S86" s="3">
        <f t="shared" ref="S86:S149" si="24">IF(ISNUMBER(12*AY86/AI86),12*AY86/AI86,"")</f>
        <v>6484.0120516537818</v>
      </c>
      <c r="T86" s="3">
        <f t="shared" ref="T86:T149" si="25">IF(ISNUMBER(12*AZ86/AJ86),12*AZ86/AJ86,"")</f>
        <v>6228.5223950047557</v>
      </c>
      <c r="U86" s="3">
        <f t="shared" ref="U86:U149" si="26">IF(ISNUMBER(12*BA86/AK86),12*BA86/AK86,"")</f>
        <v>6710.9750765194576</v>
      </c>
      <c r="V86" s="3">
        <f t="shared" ref="V86:V149" si="27">IF(ISNUMBER(12*BB86/AL86),12*BB86/AL86,"")</f>
        <v>6409.9244397293969</v>
      </c>
      <c r="W86" s="3">
        <f t="shared" ref="W86:W149" si="28">IF(ISNUMBER(12*BC86/AM86),12*BC86/AM86,"")</f>
        <v>5975.2273170731705</v>
      </c>
      <c r="X86" s="3">
        <f t="shared" ref="X86:X149" si="29">IF(ISNUMBER(12*BD86/AN86),12*BD86/AN86,"")</f>
        <v>6466.9078992588338</v>
      </c>
      <c r="Y86" s="3">
        <f t="shared" ref="Y86:Y149" si="30">IF(ISNUMBER(12*BE86/AO86),12*BE86/AO86,"")</f>
        <v>5782.6381059751975</v>
      </c>
      <c r="Z86" s="3">
        <f t="shared" ref="Z86:Z149" si="31">IF(ISNUMBER(12*BF86/AP86),12*BF86/AP86,"")</f>
        <v>5732.5803230872452</v>
      </c>
      <c r="AA86" s="3">
        <f t="shared" ref="AA86:AA149" si="32">IF(ISNUMBER(12*BG86/AQ86),12*BG86/AQ86,"")</f>
        <v>6385.0327408793273</v>
      </c>
      <c r="AB86" s="3">
        <f t="shared" ref="AB86:AC149" si="33">IF(ISNUMBER(12*BH86/AR86),12*BH86/AR86,"")</f>
        <v>6947.883178628028</v>
      </c>
      <c r="AC86" s="3">
        <f t="shared" si="33"/>
        <v>4602.0058233581367</v>
      </c>
      <c r="AD86" s="3">
        <f t="shared" si="20"/>
        <v>5730.7329470183568</v>
      </c>
      <c r="AE86" s="3">
        <f t="shared" ref="AE86:AE149" si="34">IF(ISNUMBER(12*BK86/AU86),12*BK86/AU86,"")</f>
        <v>5818.4493372039433</v>
      </c>
      <c r="AF86" s="41">
        <f t="shared" si="21"/>
        <v>6106.233573211216</v>
      </c>
      <c r="AH86" s="7">
        <v>48.31</v>
      </c>
      <c r="AI86" s="7">
        <v>47.41323698212264</v>
      </c>
      <c r="AJ86" s="7">
        <v>51.633434000000001</v>
      </c>
      <c r="AK86" s="7">
        <v>45.74</v>
      </c>
      <c r="AL86" s="7">
        <v>48.300101336774908</v>
      </c>
      <c r="AM86" s="7">
        <v>48.80952380952381</v>
      </c>
      <c r="AN86" s="7">
        <v>48.117586464415723</v>
      </c>
      <c r="AO86" s="8">
        <v>53.22</v>
      </c>
      <c r="AP86" s="7">
        <v>54.488551820549198</v>
      </c>
      <c r="AQ86" s="8">
        <v>48.104999999999997</v>
      </c>
      <c r="AR86" s="8">
        <v>44.17</v>
      </c>
      <c r="AS86" s="7">
        <v>61.82</v>
      </c>
      <c r="AT86" s="8">
        <v>52.165055109667534</v>
      </c>
      <c r="AU86" s="42">
        <v>52.385091342304563</v>
      </c>
      <c r="AV86" s="8">
        <f t="shared" si="22"/>
        <v>50.334112918954176</v>
      </c>
      <c r="AX86" s="3">
        <v>25010</v>
      </c>
      <c r="AY86" s="3">
        <v>25619</v>
      </c>
      <c r="AZ86" s="3">
        <v>26800</v>
      </c>
      <c r="BA86" s="3">
        <v>25580</v>
      </c>
      <c r="BB86" s="3">
        <v>25800</v>
      </c>
      <c r="BC86" s="3">
        <v>24304</v>
      </c>
      <c r="BD86" s="3">
        <v>25931</v>
      </c>
      <c r="BE86" s="3">
        <v>25646</v>
      </c>
      <c r="BF86" s="3">
        <v>26030</v>
      </c>
      <c r="BG86" s="3">
        <v>25596</v>
      </c>
      <c r="BH86" s="41">
        <v>25574</v>
      </c>
      <c r="BI86" s="3">
        <v>23708</v>
      </c>
      <c r="BJ86" s="3">
        <v>24912</v>
      </c>
      <c r="BK86" s="3">
        <v>25400</v>
      </c>
      <c r="BL86" s="41">
        <f t="shared" si="23"/>
        <v>25422.142857142859</v>
      </c>
    </row>
    <row r="87" spans="1:64" x14ac:dyDescent="0.25">
      <c r="A87" s="4">
        <v>82</v>
      </c>
      <c r="B87" s="3">
        <v>68</v>
      </c>
      <c r="C87" s="3">
        <v>61</v>
      </c>
      <c r="D87" s="3">
        <v>60</v>
      </c>
      <c r="E87" s="3">
        <v>78</v>
      </c>
      <c r="F87" s="3">
        <v>65</v>
      </c>
      <c r="G87" s="3">
        <v>45</v>
      </c>
      <c r="H87" s="3">
        <v>52</v>
      </c>
      <c r="I87" s="3">
        <v>54</v>
      </c>
      <c r="J87" s="3">
        <v>60</v>
      </c>
      <c r="K87" s="3">
        <v>59</v>
      </c>
      <c r="L87" s="3">
        <v>77</v>
      </c>
      <c r="M87" s="3">
        <v>63</v>
      </c>
      <c r="N87" s="3">
        <v>59</v>
      </c>
      <c r="O87" s="3">
        <v>70</v>
      </c>
      <c r="P87" s="41">
        <f t="shared" si="18"/>
        <v>62.214285714285715</v>
      </c>
      <c r="R87" s="3">
        <f t="shared" si="19"/>
        <v>6196.9853396654962</v>
      </c>
      <c r="S87" s="3">
        <f t="shared" si="24"/>
        <v>6465.0517774868304</v>
      </c>
      <c r="T87" s="3">
        <f t="shared" si="25"/>
        <v>6210.3098249418708</v>
      </c>
      <c r="U87" s="3">
        <f t="shared" si="26"/>
        <v>6690.4969485614647</v>
      </c>
      <c r="V87" s="3">
        <f t="shared" si="27"/>
        <v>6391.5660295669932</v>
      </c>
      <c r="W87" s="3">
        <f t="shared" si="28"/>
        <v>5952</v>
      </c>
      <c r="X87" s="3">
        <f t="shared" si="29"/>
        <v>6447.3783352762885</v>
      </c>
      <c r="Y87" s="3">
        <f t="shared" si="30"/>
        <v>5766.3856098931983</v>
      </c>
      <c r="Z87" s="3">
        <f t="shared" si="31"/>
        <v>5716.1618673238881</v>
      </c>
      <c r="AA87" s="3">
        <f t="shared" si="32"/>
        <v>6365.976496922216</v>
      </c>
      <c r="AB87" s="3">
        <f t="shared" si="33"/>
        <v>6927.4943566591428</v>
      </c>
      <c r="AC87" s="3">
        <f t="shared" si="33"/>
        <v>4588.6451612903229</v>
      </c>
      <c r="AD87" s="3">
        <f t="shared" si="20"/>
        <v>5713.993604094856</v>
      </c>
      <c r="AE87" s="3">
        <f t="shared" si="34"/>
        <v>5800.1156559308893</v>
      </c>
      <c r="AF87" s="41">
        <f t="shared" si="21"/>
        <v>6088.0400719723893</v>
      </c>
      <c r="AH87" s="7">
        <v>48.43</v>
      </c>
      <c r="AI87" s="7">
        <v>47.552287372322787</v>
      </c>
      <c r="AJ87" s="7">
        <v>51.784856000000005</v>
      </c>
      <c r="AK87" s="7">
        <v>45.88</v>
      </c>
      <c r="AL87" s="7">
        <v>48.43883307593309</v>
      </c>
      <c r="AM87" s="7">
        <v>49</v>
      </c>
      <c r="AN87" s="7">
        <v>48.263338029575301</v>
      </c>
      <c r="AO87" s="8">
        <v>53.37</v>
      </c>
      <c r="AP87" s="7">
        <v>54.645058563787018</v>
      </c>
      <c r="AQ87" s="8">
        <v>48.249000000000002</v>
      </c>
      <c r="AR87" s="8">
        <v>44.3</v>
      </c>
      <c r="AS87" s="7">
        <v>62</v>
      </c>
      <c r="AT87" s="8">
        <v>52.317874452251019</v>
      </c>
      <c r="AU87" s="42">
        <v>52.550676241831098</v>
      </c>
      <c r="AV87" s="8">
        <f t="shared" si="22"/>
        <v>50.484423123978594</v>
      </c>
      <c r="AX87" s="3">
        <v>25010</v>
      </c>
      <c r="AY87" s="3">
        <v>25619</v>
      </c>
      <c r="AZ87" s="3">
        <v>26800</v>
      </c>
      <c r="BA87" s="3">
        <v>25580</v>
      </c>
      <c r="BB87" s="3">
        <v>25800</v>
      </c>
      <c r="BC87" s="3">
        <v>24304</v>
      </c>
      <c r="BD87" s="3">
        <v>25931</v>
      </c>
      <c r="BE87" s="3">
        <v>25646</v>
      </c>
      <c r="BF87" s="3">
        <v>26030</v>
      </c>
      <c r="BG87" s="3">
        <v>25596</v>
      </c>
      <c r="BH87" s="41">
        <v>25574</v>
      </c>
      <c r="BI87" s="3">
        <v>23708</v>
      </c>
      <c r="BJ87" s="3">
        <v>24912</v>
      </c>
      <c r="BK87" s="3">
        <v>25400</v>
      </c>
      <c r="BL87" s="41">
        <f t="shared" si="23"/>
        <v>25422.142857142859</v>
      </c>
    </row>
    <row r="88" spans="1:64" x14ac:dyDescent="0.25">
      <c r="A88" s="4">
        <v>83</v>
      </c>
      <c r="B88" s="3">
        <v>68</v>
      </c>
      <c r="C88" s="3">
        <v>61</v>
      </c>
      <c r="D88" s="3">
        <v>60</v>
      </c>
      <c r="E88" s="3">
        <v>78</v>
      </c>
      <c r="F88" s="3">
        <v>65</v>
      </c>
      <c r="G88" s="3">
        <v>45</v>
      </c>
      <c r="H88" s="3">
        <v>52</v>
      </c>
      <c r="I88" s="3">
        <v>54</v>
      </c>
      <c r="J88" s="3">
        <v>60</v>
      </c>
      <c r="K88" s="3">
        <v>59</v>
      </c>
      <c r="L88" s="3">
        <v>77</v>
      </c>
      <c r="M88" s="3">
        <v>63</v>
      </c>
      <c r="N88" s="3">
        <v>59</v>
      </c>
      <c r="O88" s="3">
        <v>70</v>
      </c>
      <c r="P88" s="41">
        <f t="shared" si="18"/>
        <v>62.214285714285715</v>
      </c>
      <c r="R88" s="3">
        <f t="shared" si="19"/>
        <v>6181.6683831101964</v>
      </c>
      <c r="S88" s="3">
        <f t="shared" si="24"/>
        <v>6446.4132635969072</v>
      </c>
      <c r="T88" s="3">
        <f t="shared" si="25"/>
        <v>6192.2525755130373</v>
      </c>
      <c r="U88" s="3">
        <f t="shared" si="26"/>
        <v>6671.5931319278425</v>
      </c>
      <c r="V88" s="3">
        <f t="shared" si="27"/>
        <v>6373.52516246088</v>
      </c>
      <c r="W88" s="3">
        <f t="shared" si="28"/>
        <v>5928.9525653436594</v>
      </c>
      <c r="X88" s="3">
        <f t="shared" si="29"/>
        <v>6428.1925185889422</v>
      </c>
      <c r="Y88" s="3">
        <f t="shared" si="30"/>
        <v>5750.224215246636</v>
      </c>
      <c r="Z88" s="3">
        <f t="shared" si="31"/>
        <v>5700.027399475417</v>
      </c>
      <c r="AA88" s="3">
        <f t="shared" si="32"/>
        <v>6347.1648206315085</v>
      </c>
      <c r="AB88" s="3">
        <f t="shared" si="33"/>
        <v>6908.7798289058983</v>
      </c>
      <c r="AC88" s="3">
        <f t="shared" si="33"/>
        <v>4575.3618526857508</v>
      </c>
      <c r="AD88" s="3">
        <f t="shared" si="20"/>
        <v>5697.5407230260153</v>
      </c>
      <c r="AE88" s="3">
        <f t="shared" si="34"/>
        <v>5782.1172995674387</v>
      </c>
      <c r="AF88" s="41">
        <f t="shared" si="21"/>
        <v>6070.272410005723</v>
      </c>
      <c r="AH88" s="7">
        <v>48.55</v>
      </c>
      <c r="AI88" s="7">
        <v>47.689775295055206</v>
      </c>
      <c r="AJ88" s="7">
        <v>51.935866000000004</v>
      </c>
      <c r="AK88" s="7">
        <v>46.01</v>
      </c>
      <c r="AL88" s="7">
        <v>48.57594378437512</v>
      </c>
      <c r="AM88" s="7">
        <v>49.19047619047619</v>
      </c>
      <c r="AN88" s="7">
        <v>48.407386539864497</v>
      </c>
      <c r="AO88" s="8">
        <v>53.52</v>
      </c>
      <c r="AP88" s="7">
        <v>54.799736581748185</v>
      </c>
      <c r="AQ88" s="8">
        <v>48.392000000000003</v>
      </c>
      <c r="AR88" s="8">
        <v>44.42</v>
      </c>
      <c r="AS88" s="7">
        <v>62.18</v>
      </c>
      <c r="AT88" s="8">
        <v>52.468953629738714</v>
      </c>
      <c r="AU88" s="42">
        <v>52.714254002215092</v>
      </c>
      <c r="AV88" s="8">
        <f t="shared" si="22"/>
        <v>50.632456573105209</v>
      </c>
      <c r="AX88" s="3">
        <v>25010</v>
      </c>
      <c r="AY88" s="3">
        <v>25619</v>
      </c>
      <c r="AZ88" s="3">
        <v>26800</v>
      </c>
      <c r="BA88" s="3">
        <v>25580</v>
      </c>
      <c r="BB88" s="3">
        <v>25800</v>
      </c>
      <c r="BC88" s="3">
        <v>24304</v>
      </c>
      <c r="BD88" s="3">
        <v>25931</v>
      </c>
      <c r="BE88" s="3">
        <v>25646</v>
      </c>
      <c r="BF88" s="3">
        <v>26030</v>
      </c>
      <c r="BG88" s="3">
        <v>25596</v>
      </c>
      <c r="BH88" s="41">
        <v>25574</v>
      </c>
      <c r="BI88" s="3">
        <v>23708</v>
      </c>
      <c r="BJ88" s="3">
        <v>24912</v>
      </c>
      <c r="BK88" s="3">
        <v>25400</v>
      </c>
      <c r="BL88" s="41">
        <f t="shared" si="23"/>
        <v>25422.142857142859</v>
      </c>
    </row>
    <row r="89" spans="1:64" x14ac:dyDescent="0.25">
      <c r="A89" s="4">
        <v>84</v>
      </c>
      <c r="B89" s="3">
        <v>68</v>
      </c>
      <c r="C89" s="3">
        <v>61</v>
      </c>
      <c r="D89" s="3">
        <v>60</v>
      </c>
      <c r="E89" s="3">
        <v>78</v>
      </c>
      <c r="F89" s="3">
        <v>65</v>
      </c>
      <c r="G89" s="3">
        <v>45</v>
      </c>
      <c r="H89" s="3">
        <v>52</v>
      </c>
      <c r="I89" s="3">
        <v>54</v>
      </c>
      <c r="J89" s="3">
        <v>60</v>
      </c>
      <c r="K89" s="3">
        <v>59</v>
      </c>
      <c r="L89" s="3">
        <v>77</v>
      </c>
      <c r="M89" s="3">
        <v>63</v>
      </c>
      <c r="N89" s="3">
        <v>59</v>
      </c>
      <c r="O89" s="3">
        <v>70</v>
      </c>
      <c r="P89" s="41">
        <f t="shared" si="18"/>
        <v>62.214285714285715</v>
      </c>
      <c r="R89" s="3">
        <f t="shared" si="19"/>
        <v>6166.4269570577353</v>
      </c>
      <c r="S89" s="3">
        <f t="shared" si="24"/>
        <v>6428.0868779974408</v>
      </c>
      <c r="T89" s="3">
        <f t="shared" si="25"/>
        <v>6174.3488672988051</v>
      </c>
      <c r="U89" s="3">
        <f t="shared" si="26"/>
        <v>6651.3542795232934</v>
      </c>
      <c r="V89" s="3">
        <f t="shared" si="27"/>
        <v>6355.7922896078671</v>
      </c>
      <c r="W89" s="3">
        <f t="shared" si="28"/>
        <v>5906.0829315332694</v>
      </c>
      <c r="X89" s="3">
        <f t="shared" si="29"/>
        <v>6409.3399850827891</v>
      </c>
      <c r="Y89" s="3">
        <f t="shared" si="30"/>
        <v>5734.1531581889321</v>
      </c>
      <c r="Z89" s="3">
        <f t="shared" si="31"/>
        <v>5684.1683797717033</v>
      </c>
      <c r="AA89" s="3">
        <f t="shared" si="32"/>
        <v>6328.7247851976999</v>
      </c>
      <c r="AB89" s="3">
        <f t="shared" si="33"/>
        <v>6890.1661427929948</v>
      </c>
      <c r="AC89" s="3">
        <f t="shared" si="33"/>
        <v>4562.886928628709</v>
      </c>
      <c r="AD89" s="3">
        <f t="shared" si="20"/>
        <v>5681.3657034038397</v>
      </c>
      <c r="AE89" s="3">
        <f t="shared" si="34"/>
        <v>5764.4438651080445</v>
      </c>
      <c r="AF89" s="41">
        <f t="shared" si="21"/>
        <v>6052.6672250852225</v>
      </c>
      <c r="AH89" s="7">
        <v>48.67</v>
      </c>
      <c r="AI89" s="7">
        <v>47.825738176048716</v>
      </c>
      <c r="AJ89" s="7">
        <v>52.086463999999999</v>
      </c>
      <c r="AK89" s="7">
        <v>46.15</v>
      </c>
      <c r="AL89" s="7">
        <v>48.711472290593271</v>
      </c>
      <c r="AM89" s="7">
        <v>49.38095238095238</v>
      </c>
      <c r="AN89" s="7">
        <v>48.549772788497286</v>
      </c>
      <c r="AO89" s="8">
        <v>53.67</v>
      </c>
      <c r="AP89" s="7">
        <v>54.952629677825534</v>
      </c>
      <c r="AQ89" s="8">
        <v>48.533000000000001</v>
      </c>
      <c r="AR89" s="8">
        <v>44.54</v>
      </c>
      <c r="AS89" s="7">
        <v>62.35</v>
      </c>
      <c r="AT89" s="8">
        <v>52.618334324244543</v>
      </c>
      <c r="AU89" s="42">
        <v>52.875872700390509</v>
      </c>
      <c r="AV89" s="8">
        <f t="shared" si="22"/>
        <v>50.779588309896589</v>
      </c>
      <c r="AX89" s="3">
        <v>25010</v>
      </c>
      <c r="AY89" s="3">
        <v>25619</v>
      </c>
      <c r="AZ89" s="3">
        <v>26800</v>
      </c>
      <c r="BA89" s="3">
        <v>25580</v>
      </c>
      <c r="BB89" s="3">
        <v>25800</v>
      </c>
      <c r="BC89" s="3">
        <v>24304</v>
      </c>
      <c r="BD89" s="3">
        <v>25931</v>
      </c>
      <c r="BE89" s="3">
        <v>25646</v>
      </c>
      <c r="BF89" s="3">
        <v>26030</v>
      </c>
      <c r="BG89" s="3">
        <v>25596</v>
      </c>
      <c r="BH89" s="41">
        <v>25574</v>
      </c>
      <c r="BI89" s="3">
        <v>23708</v>
      </c>
      <c r="BJ89" s="3">
        <v>24912</v>
      </c>
      <c r="BK89" s="3">
        <v>25400</v>
      </c>
      <c r="BL89" s="41">
        <f t="shared" si="23"/>
        <v>25422.142857142859</v>
      </c>
    </row>
    <row r="90" spans="1:64" x14ac:dyDescent="0.25">
      <c r="A90" s="4">
        <v>85</v>
      </c>
      <c r="B90" s="3">
        <v>68</v>
      </c>
      <c r="C90" s="3">
        <v>61</v>
      </c>
      <c r="D90" s="3">
        <v>60</v>
      </c>
      <c r="E90" s="3">
        <v>78</v>
      </c>
      <c r="F90" s="3">
        <v>65</v>
      </c>
      <c r="G90" s="3">
        <v>45</v>
      </c>
      <c r="H90" s="3">
        <v>52</v>
      </c>
      <c r="I90" s="3">
        <v>54</v>
      </c>
      <c r="J90" s="3">
        <v>60</v>
      </c>
      <c r="K90" s="3">
        <v>59</v>
      </c>
      <c r="L90" s="3">
        <v>77</v>
      </c>
      <c r="M90" s="3">
        <v>63</v>
      </c>
      <c r="N90" s="3">
        <v>59</v>
      </c>
      <c r="O90" s="3">
        <v>70</v>
      </c>
      <c r="P90" s="41">
        <f t="shared" si="18"/>
        <v>62.214285714285715</v>
      </c>
      <c r="R90" s="3">
        <f t="shared" si="19"/>
        <v>6152.521525215252</v>
      </c>
      <c r="S90" s="3">
        <f t="shared" si="24"/>
        <v>6410.0633933916533</v>
      </c>
      <c r="T90" s="3">
        <f t="shared" si="25"/>
        <v>6156.5969486940676</v>
      </c>
      <c r="U90" s="3">
        <f t="shared" si="26"/>
        <v>6631.2378483473758</v>
      </c>
      <c r="V90" s="3">
        <f t="shared" si="27"/>
        <v>6338.3582644416183</v>
      </c>
      <c r="W90" s="3">
        <f t="shared" si="28"/>
        <v>5883.3890489913547</v>
      </c>
      <c r="X90" s="3">
        <f t="shared" si="29"/>
        <v>6390.8107158840048</v>
      </c>
      <c r="Y90" s="3">
        <f t="shared" si="30"/>
        <v>5717.1094185398479</v>
      </c>
      <c r="Z90" s="3">
        <f t="shared" si="31"/>
        <v>5668.5766281746328</v>
      </c>
      <c r="AA90" s="3">
        <f t="shared" si="32"/>
        <v>6310.3915848296829</v>
      </c>
      <c r="AB90" s="3">
        <f t="shared" si="33"/>
        <v>6871.6524854455893</v>
      </c>
      <c r="AC90" s="3">
        <f t="shared" si="33"/>
        <v>4550.4798464491359</v>
      </c>
      <c r="AD90" s="3">
        <f t="shared" si="20"/>
        <v>5665.4603068881834</v>
      </c>
      <c r="AE90" s="3">
        <f t="shared" si="34"/>
        <v>5747.08539879818</v>
      </c>
      <c r="AF90" s="41">
        <f t="shared" si="21"/>
        <v>6035.2666724350411</v>
      </c>
      <c r="AH90" s="7">
        <v>48.78</v>
      </c>
      <c r="AI90" s="7">
        <v>47.960212112244896</v>
      </c>
      <c r="AJ90" s="7">
        <v>52.236650000000004</v>
      </c>
      <c r="AK90" s="7">
        <v>46.29</v>
      </c>
      <c r="AL90" s="7">
        <v>48.845456044487953</v>
      </c>
      <c r="AM90" s="7">
        <v>49.571428571428569</v>
      </c>
      <c r="AN90" s="7">
        <v>48.690536120339047</v>
      </c>
      <c r="AO90" s="8">
        <v>53.83</v>
      </c>
      <c r="AP90" s="7">
        <v>55.103780100187976</v>
      </c>
      <c r="AQ90" s="8">
        <v>48.673999999999999</v>
      </c>
      <c r="AR90" s="8">
        <v>44.66</v>
      </c>
      <c r="AS90" s="7">
        <v>62.52</v>
      </c>
      <c r="AT90" s="8">
        <v>52.766056737973742</v>
      </c>
      <c r="AU90" s="42">
        <v>53.035578706336821</v>
      </c>
      <c r="AV90" s="8">
        <f t="shared" si="22"/>
        <v>50.925978456642774</v>
      </c>
      <c r="AX90" s="3">
        <v>25010</v>
      </c>
      <c r="AY90" s="3">
        <v>25619</v>
      </c>
      <c r="AZ90" s="3">
        <v>26800</v>
      </c>
      <c r="BA90" s="3">
        <v>25580</v>
      </c>
      <c r="BB90" s="3">
        <v>25800</v>
      </c>
      <c r="BC90" s="3">
        <v>24304</v>
      </c>
      <c r="BD90" s="3">
        <v>25931</v>
      </c>
      <c r="BE90" s="3">
        <v>25646</v>
      </c>
      <c r="BF90" s="3">
        <v>26030</v>
      </c>
      <c r="BG90" s="3">
        <v>25596</v>
      </c>
      <c r="BH90" s="41">
        <v>25574</v>
      </c>
      <c r="BI90" s="3">
        <v>23708</v>
      </c>
      <c r="BJ90" s="3">
        <v>24912</v>
      </c>
      <c r="BK90" s="3">
        <v>25400</v>
      </c>
      <c r="BL90" s="41">
        <f t="shared" si="23"/>
        <v>25422.142857142859</v>
      </c>
    </row>
    <row r="91" spans="1:64" x14ac:dyDescent="0.25">
      <c r="A91" s="4">
        <v>86</v>
      </c>
      <c r="B91" s="3">
        <v>68</v>
      </c>
      <c r="C91" s="3">
        <v>61</v>
      </c>
      <c r="D91" s="3">
        <v>60</v>
      </c>
      <c r="E91" s="3">
        <v>78</v>
      </c>
      <c r="F91" s="3">
        <v>65</v>
      </c>
      <c r="G91" s="3">
        <v>45</v>
      </c>
      <c r="H91" s="3">
        <v>52</v>
      </c>
      <c r="I91" s="3">
        <v>54</v>
      </c>
      <c r="J91" s="3">
        <v>60</v>
      </c>
      <c r="K91" s="3">
        <v>59</v>
      </c>
      <c r="L91" s="3">
        <v>77</v>
      </c>
      <c r="M91" s="3">
        <v>63</v>
      </c>
      <c r="N91" s="3">
        <v>59</v>
      </c>
      <c r="O91" s="3">
        <v>70</v>
      </c>
      <c r="P91" s="41">
        <f t="shared" si="18"/>
        <v>62.214285714285715</v>
      </c>
      <c r="R91" s="3">
        <f t="shared" si="19"/>
        <v>6137.4233128834358</v>
      </c>
      <c r="S91" s="3">
        <f t="shared" si="24"/>
        <v>6392.3339654549318</v>
      </c>
      <c r="T91" s="3">
        <f t="shared" si="25"/>
        <v>6138.9950953705111</v>
      </c>
      <c r="U91" s="3">
        <f t="shared" si="26"/>
        <v>6612.666953899181</v>
      </c>
      <c r="V91" s="3">
        <f t="shared" si="27"/>
        <v>6321.214321004697</v>
      </c>
      <c r="W91" s="3">
        <f t="shared" si="28"/>
        <v>5860.8688995215316</v>
      </c>
      <c r="X91" s="3">
        <f t="shared" si="29"/>
        <v>6372.5951132093251</v>
      </c>
      <c r="Y91" s="3">
        <f t="shared" si="30"/>
        <v>5702.279043913285</v>
      </c>
      <c r="Z91" s="3">
        <f t="shared" si="31"/>
        <v>5653.244305035616</v>
      </c>
      <c r="AA91" s="3">
        <f t="shared" si="32"/>
        <v>6292.5510120462186</v>
      </c>
      <c r="AB91" s="3">
        <f t="shared" si="33"/>
        <v>6853.2380527020987</v>
      </c>
      <c r="AC91" s="3">
        <f t="shared" si="33"/>
        <v>4538.1400542351257</v>
      </c>
      <c r="AD91" s="3">
        <f t="shared" si="20"/>
        <v>5649.8166377450088</v>
      </c>
      <c r="AE91" s="3">
        <f t="shared" si="34"/>
        <v>5730.0323714559509</v>
      </c>
      <c r="AF91" s="41">
        <f t="shared" si="21"/>
        <v>6018.2427956054953</v>
      </c>
      <c r="AH91" s="7">
        <v>48.9</v>
      </c>
      <c r="AI91" s="7">
        <v>48.093231933967154</v>
      </c>
      <c r="AJ91" s="7">
        <v>52.386423999999998</v>
      </c>
      <c r="AK91" s="7">
        <v>46.42</v>
      </c>
      <c r="AL91" s="7">
        <v>48.977931181866971</v>
      </c>
      <c r="AM91" s="7">
        <v>49.761904761904759</v>
      </c>
      <c r="AN91" s="7">
        <v>48.829714499669443</v>
      </c>
      <c r="AO91" s="8">
        <v>53.97</v>
      </c>
      <c r="AP91" s="7">
        <v>55.25322861454368</v>
      </c>
      <c r="AQ91" s="8">
        <v>48.811999999999998</v>
      </c>
      <c r="AR91" s="8">
        <v>44.78</v>
      </c>
      <c r="AS91" s="7">
        <v>62.69</v>
      </c>
      <c r="AT91" s="8">
        <v>52.912159662462329</v>
      </c>
      <c r="AU91" s="42">
        <v>53.193416762941077</v>
      </c>
      <c r="AV91" s="8">
        <f t="shared" si="22"/>
        <v>51.070000815525383</v>
      </c>
      <c r="AX91" s="3">
        <v>25010</v>
      </c>
      <c r="AY91" s="3">
        <v>25619</v>
      </c>
      <c r="AZ91" s="3">
        <v>26800</v>
      </c>
      <c r="BA91" s="3">
        <v>25580</v>
      </c>
      <c r="BB91" s="3">
        <v>25800</v>
      </c>
      <c r="BC91" s="3">
        <v>24304</v>
      </c>
      <c r="BD91" s="3">
        <v>25931</v>
      </c>
      <c r="BE91" s="3">
        <v>25646</v>
      </c>
      <c r="BF91" s="3">
        <v>26030</v>
      </c>
      <c r="BG91" s="3">
        <v>25596</v>
      </c>
      <c r="BH91" s="41">
        <v>25574</v>
      </c>
      <c r="BI91" s="3">
        <v>23708</v>
      </c>
      <c r="BJ91" s="3">
        <v>24912</v>
      </c>
      <c r="BK91" s="3">
        <v>25400</v>
      </c>
      <c r="BL91" s="41">
        <f t="shared" si="23"/>
        <v>25422.142857142859</v>
      </c>
    </row>
    <row r="92" spans="1:64" x14ac:dyDescent="0.25">
      <c r="A92" s="4">
        <v>87</v>
      </c>
      <c r="B92" s="3">
        <v>68</v>
      </c>
      <c r="C92" s="3">
        <v>61</v>
      </c>
      <c r="D92" s="3">
        <v>60</v>
      </c>
      <c r="E92" s="3">
        <v>78</v>
      </c>
      <c r="F92" s="3">
        <v>65</v>
      </c>
      <c r="G92" s="3">
        <v>45</v>
      </c>
      <c r="H92" s="3">
        <v>52</v>
      </c>
      <c r="I92" s="3">
        <v>54</v>
      </c>
      <c r="J92" s="3">
        <v>60</v>
      </c>
      <c r="K92" s="3">
        <v>59</v>
      </c>
      <c r="L92" s="3">
        <v>77</v>
      </c>
      <c r="M92" s="3">
        <v>63</v>
      </c>
      <c r="N92" s="3">
        <v>59</v>
      </c>
      <c r="O92" s="3">
        <v>70</v>
      </c>
      <c r="P92" s="41">
        <f t="shared" si="18"/>
        <v>62.214285714285715</v>
      </c>
      <c r="R92" s="3">
        <f t="shared" si="19"/>
        <v>6123.6482350540709</v>
      </c>
      <c r="S92" s="3">
        <f t="shared" si="24"/>
        <v>6374.8901125281618</v>
      </c>
      <c r="T92" s="3">
        <f t="shared" si="25"/>
        <v>6121.5416097514935</v>
      </c>
      <c r="U92" s="3">
        <f t="shared" si="26"/>
        <v>6594.1997851772294</v>
      </c>
      <c r="V92" s="3">
        <f t="shared" si="27"/>
        <v>6304.3520537280338</v>
      </c>
      <c r="W92" s="3">
        <f t="shared" si="28"/>
        <v>5838.5204957102005</v>
      </c>
      <c r="X92" s="3">
        <f t="shared" si="29"/>
        <v>6354.6839778002231</v>
      </c>
      <c r="Y92" s="3">
        <f t="shared" si="30"/>
        <v>5686.4745011086479</v>
      </c>
      <c r="Z92" s="3">
        <f t="shared" si="31"/>
        <v>5638.1638930117706</v>
      </c>
      <c r="AA92" s="3">
        <f t="shared" si="32"/>
        <v>6274.8110316649636</v>
      </c>
      <c r="AB92" s="3">
        <f t="shared" si="33"/>
        <v>6834.9220489977733</v>
      </c>
      <c r="AC92" s="3">
        <f t="shared" si="33"/>
        <v>4525.8670060451796</v>
      </c>
      <c r="AD92" s="3">
        <f t="shared" si="20"/>
        <v>5634.4271246508188</v>
      </c>
      <c r="AE92" s="3">
        <f t="shared" si="34"/>
        <v>5713.2756554305906</v>
      </c>
      <c r="AF92" s="41">
        <f t="shared" si="21"/>
        <v>6001.4126807613693</v>
      </c>
      <c r="AH92" s="7">
        <v>49.01</v>
      </c>
      <c r="AI92" s="7">
        <v>48.224831263496057</v>
      </c>
      <c r="AJ92" s="7">
        <v>52.535786000000002</v>
      </c>
      <c r="AK92" s="7">
        <v>46.55</v>
      </c>
      <c r="AL92" s="7">
        <v>49.108932585216309</v>
      </c>
      <c r="AM92" s="7">
        <v>49.952380952380949</v>
      </c>
      <c r="AN92" s="7">
        <v>48.967344574028246</v>
      </c>
      <c r="AO92" s="8">
        <v>54.12</v>
      </c>
      <c r="AP92" s="7">
        <v>55.40101457269715</v>
      </c>
      <c r="AQ92" s="8">
        <v>48.95</v>
      </c>
      <c r="AR92" s="8">
        <v>44.9</v>
      </c>
      <c r="AS92" s="7">
        <v>62.86</v>
      </c>
      <c r="AT92" s="8">
        <v>53.056680543814181</v>
      </c>
      <c r="AU92" s="42">
        <v>53.349430061243602</v>
      </c>
      <c r="AV92" s="8">
        <f t="shared" si="22"/>
        <v>51.213314325205467</v>
      </c>
      <c r="AX92" s="3">
        <v>25010</v>
      </c>
      <c r="AY92" s="3">
        <v>25619</v>
      </c>
      <c r="AZ92" s="3">
        <v>26800</v>
      </c>
      <c r="BA92" s="3">
        <v>25580</v>
      </c>
      <c r="BB92" s="3">
        <v>25800</v>
      </c>
      <c r="BC92" s="3">
        <v>24304</v>
      </c>
      <c r="BD92" s="3">
        <v>25931</v>
      </c>
      <c r="BE92" s="3">
        <v>25646</v>
      </c>
      <c r="BF92" s="3">
        <v>26030</v>
      </c>
      <c r="BG92" s="3">
        <v>25596</v>
      </c>
      <c r="BH92" s="41">
        <v>25574</v>
      </c>
      <c r="BI92" s="3">
        <v>23708</v>
      </c>
      <c r="BJ92" s="3">
        <v>24912</v>
      </c>
      <c r="BK92" s="3">
        <v>25400</v>
      </c>
      <c r="BL92" s="41">
        <f t="shared" si="23"/>
        <v>25422.142857142859</v>
      </c>
    </row>
    <row r="93" spans="1:64" x14ac:dyDescent="0.25">
      <c r="A93" s="4">
        <v>88</v>
      </c>
      <c r="B93" s="3">
        <v>68</v>
      </c>
      <c r="C93" s="3">
        <v>61</v>
      </c>
      <c r="D93" s="3">
        <v>60</v>
      </c>
      <c r="E93" s="3">
        <v>78</v>
      </c>
      <c r="F93" s="3">
        <v>65</v>
      </c>
      <c r="G93" s="3">
        <v>45</v>
      </c>
      <c r="H93" s="3">
        <v>52</v>
      </c>
      <c r="I93" s="3">
        <v>54</v>
      </c>
      <c r="J93" s="3">
        <v>60</v>
      </c>
      <c r="K93" s="3">
        <v>59</v>
      </c>
      <c r="L93" s="3">
        <v>77</v>
      </c>
      <c r="M93" s="3">
        <v>63</v>
      </c>
      <c r="N93" s="3">
        <v>59</v>
      </c>
      <c r="O93" s="3">
        <v>70</v>
      </c>
      <c r="P93" s="41">
        <f t="shared" si="18"/>
        <v>62.214285714285715</v>
      </c>
      <c r="R93" s="3">
        <f t="shared" si="19"/>
        <v>6108.6912273559938</v>
      </c>
      <c r="S93" s="3">
        <f t="shared" si="24"/>
        <v>6357.7236966148857</v>
      </c>
      <c r="T93" s="3">
        <f t="shared" si="25"/>
        <v>6104.2348204990531</v>
      </c>
      <c r="U93" s="3">
        <f t="shared" si="26"/>
        <v>6574.4270721781968</v>
      </c>
      <c r="V93" s="3">
        <f t="shared" si="27"/>
        <v>6287.7633985107423</v>
      </c>
      <c r="W93" s="3">
        <f t="shared" si="28"/>
        <v>5816.3418803418808</v>
      </c>
      <c r="X93" s="3">
        <f t="shared" si="29"/>
        <v>6337.0684878195843</v>
      </c>
      <c r="Y93" s="3">
        <f t="shared" si="30"/>
        <v>5670.7573244886671</v>
      </c>
      <c r="Z93" s="3">
        <f t="shared" si="31"/>
        <v>5623.3281801450621</v>
      </c>
      <c r="AA93" s="3">
        <f t="shared" si="32"/>
        <v>6257.425742574258</v>
      </c>
      <c r="AB93" s="3">
        <f t="shared" si="33"/>
        <v>6818.2181737391693</v>
      </c>
      <c r="AC93" s="3">
        <f t="shared" si="33"/>
        <v>4513.6601618277009</v>
      </c>
      <c r="AD93" s="3">
        <f t="shared" si="20"/>
        <v>5619.2845036669905</v>
      </c>
      <c r="AE93" s="3">
        <f t="shared" si="34"/>
        <v>5696.8065030711732</v>
      </c>
      <c r="AF93" s="41">
        <f t="shared" si="21"/>
        <v>5984.6950837738113</v>
      </c>
      <c r="AH93" s="7">
        <v>49.13</v>
      </c>
      <c r="AI93" s="7">
        <v>48.355042570297186</v>
      </c>
      <c r="AJ93" s="7">
        <v>52.684736000000001</v>
      </c>
      <c r="AK93" s="7">
        <v>46.69</v>
      </c>
      <c r="AL93" s="7">
        <v>49.238493940997969</v>
      </c>
      <c r="AM93" s="7">
        <v>50.142857142857139</v>
      </c>
      <c r="AN93" s="7">
        <v>49.103461734412463</v>
      </c>
      <c r="AO93" s="8">
        <v>54.27</v>
      </c>
      <c r="AP93" s="7">
        <v>55.547175977188338</v>
      </c>
      <c r="AQ93" s="8">
        <v>49.085999999999999</v>
      </c>
      <c r="AR93" s="8">
        <v>45.01</v>
      </c>
      <c r="AS93" s="7">
        <v>63.03</v>
      </c>
      <c r="AT93" s="8">
        <v>53.199655544209833</v>
      </c>
      <c r="AU93" s="42">
        <v>53.503660311383399</v>
      </c>
      <c r="AV93" s="8">
        <f t="shared" si="22"/>
        <v>51.356505944381873</v>
      </c>
      <c r="AX93" s="3">
        <v>25010</v>
      </c>
      <c r="AY93" s="3">
        <v>25619</v>
      </c>
      <c r="AZ93" s="3">
        <v>26800</v>
      </c>
      <c r="BA93" s="3">
        <v>25580</v>
      </c>
      <c r="BB93" s="3">
        <v>25800</v>
      </c>
      <c r="BC93" s="3">
        <v>24304</v>
      </c>
      <c r="BD93" s="3">
        <v>25931</v>
      </c>
      <c r="BE93" s="3">
        <v>25646</v>
      </c>
      <c r="BF93" s="3">
        <v>26030</v>
      </c>
      <c r="BG93" s="3">
        <v>25596</v>
      </c>
      <c r="BH93" s="41">
        <v>25574</v>
      </c>
      <c r="BI93" s="3">
        <v>23708</v>
      </c>
      <c r="BJ93" s="3">
        <v>24912</v>
      </c>
      <c r="BK93" s="3">
        <v>25400</v>
      </c>
      <c r="BL93" s="41">
        <f t="shared" si="23"/>
        <v>25422.142857142859</v>
      </c>
    </row>
    <row r="94" spans="1:64" x14ac:dyDescent="0.25">
      <c r="A94" s="4">
        <v>89</v>
      </c>
      <c r="B94" s="3">
        <v>68</v>
      </c>
      <c r="C94" s="3">
        <v>61</v>
      </c>
      <c r="D94" s="3">
        <v>60</v>
      </c>
      <c r="E94" s="3">
        <v>78</v>
      </c>
      <c r="F94" s="3">
        <v>65</v>
      </c>
      <c r="G94" s="3">
        <v>45</v>
      </c>
      <c r="H94" s="3">
        <v>52</v>
      </c>
      <c r="I94" s="3">
        <v>54</v>
      </c>
      <c r="J94" s="3">
        <v>60</v>
      </c>
      <c r="K94" s="3">
        <v>59</v>
      </c>
      <c r="L94" s="3">
        <v>77</v>
      </c>
      <c r="M94" s="3">
        <v>63</v>
      </c>
      <c r="N94" s="3">
        <v>59</v>
      </c>
      <c r="O94" s="3">
        <v>70</v>
      </c>
      <c r="P94" s="41">
        <f t="shared" si="18"/>
        <v>62.214285714285715</v>
      </c>
      <c r="R94" s="3">
        <f t="shared" si="19"/>
        <v>6095.0446791226641</v>
      </c>
      <c r="S94" s="3">
        <f t="shared" si="24"/>
        <v>6340.8269055843521</v>
      </c>
      <c r="T94" s="3">
        <f t="shared" si="25"/>
        <v>6087.0730820126719</v>
      </c>
      <c r="U94" s="3">
        <f t="shared" si="26"/>
        <v>6557.5731681264688</v>
      </c>
      <c r="V94" s="3">
        <f t="shared" si="27"/>
        <v>6271.4406150024979</v>
      </c>
      <c r="W94" s="3">
        <f t="shared" si="28"/>
        <v>5794.3311258278154</v>
      </c>
      <c r="X94" s="3">
        <f t="shared" si="29"/>
        <v>6319.7401791000766</v>
      </c>
      <c r="Y94" s="3">
        <f t="shared" si="30"/>
        <v>5655.1267916207271</v>
      </c>
      <c r="Z94" s="3">
        <f t="shared" si="31"/>
        <v>5608.7302440169215</v>
      </c>
      <c r="AA94" s="3">
        <f t="shared" si="32"/>
        <v>6240.2633022490409</v>
      </c>
      <c r="AB94" s="3">
        <f t="shared" si="33"/>
        <v>6800.0886328384659</v>
      </c>
      <c r="AC94" s="3">
        <f t="shared" si="33"/>
        <v>4502.2313657224249</v>
      </c>
      <c r="AD94" s="3">
        <f t="shared" si="20"/>
        <v>5604.3818022960222</v>
      </c>
      <c r="AE94" s="3">
        <f t="shared" si="34"/>
        <v>5680.6165265899699</v>
      </c>
      <c r="AF94" s="41">
        <f t="shared" si="21"/>
        <v>5968.3906014364384</v>
      </c>
      <c r="AH94" s="7">
        <v>49.24</v>
      </c>
      <c r="AI94" s="7">
        <v>48.483897223128558</v>
      </c>
      <c r="AJ94" s="7">
        <v>52.833274000000003</v>
      </c>
      <c r="AK94" s="7">
        <v>46.81</v>
      </c>
      <c r="AL94" s="7">
        <v>49.366647793710584</v>
      </c>
      <c r="AM94" s="7">
        <v>50.333333333333329</v>
      </c>
      <c r="AN94" s="7">
        <v>49.238100172072343</v>
      </c>
      <c r="AO94" s="8">
        <v>54.42</v>
      </c>
      <c r="AP94" s="7">
        <v>55.691749542279751</v>
      </c>
      <c r="AQ94" s="8">
        <v>49.220999999999997</v>
      </c>
      <c r="AR94" s="8">
        <v>45.13</v>
      </c>
      <c r="AS94" s="7">
        <v>63.19</v>
      </c>
      <c r="AT94" s="8">
        <v>53.341119599940107</v>
      </c>
      <c r="AU94" s="42">
        <v>53.65614780953522</v>
      </c>
      <c r="AV94" s="8">
        <f t="shared" si="22"/>
        <v>51.496804962428577</v>
      </c>
      <c r="AX94" s="3">
        <v>25010</v>
      </c>
      <c r="AY94" s="3">
        <v>25619</v>
      </c>
      <c r="AZ94" s="3">
        <v>26800</v>
      </c>
      <c r="BA94" s="3">
        <v>25580</v>
      </c>
      <c r="BB94" s="3">
        <v>25800</v>
      </c>
      <c r="BC94" s="3">
        <v>24304</v>
      </c>
      <c r="BD94" s="3">
        <v>25931</v>
      </c>
      <c r="BE94" s="3">
        <v>25646</v>
      </c>
      <c r="BF94" s="3">
        <v>26030</v>
      </c>
      <c r="BG94" s="3">
        <v>25596</v>
      </c>
      <c r="BH94" s="41">
        <v>25574</v>
      </c>
      <c r="BI94" s="3">
        <v>23708</v>
      </c>
      <c r="BJ94" s="3">
        <v>24912</v>
      </c>
      <c r="BK94" s="3">
        <v>25400</v>
      </c>
      <c r="BL94" s="41">
        <f t="shared" si="23"/>
        <v>25422.142857142859</v>
      </c>
    </row>
    <row r="95" spans="1:64" x14ac:dyDescent="0.25">
      <c r="A95" s="4">
        <v>90</v>
      </c>
      <c r="B95" s="3">
        <v>68</v>
      </c>
      <c r="C95" s="3">
        <v>61</v>
      </c>
      <c r="D95" s="3">
        <v>60</v>
      </c>
      <c r="E95" s="3">
        <v>78</v>
      </c>
      <c r="F95" s="3">
        <v>65</v>
      </c>
      <c r="G95" s="3">
        <v>45</v>
      </c>
      <c r="H95" s="3">
        <v>52</v>
      </c>
      <c r="I95" s="3">
        <v>54</v>
      </c>
      <c r="J95" s="3">
        <v>60</v>
      </c>
      <c r="K95" s="3">
        <v>59</v>
      </c>
      <c r="L95" s="3">
        <v>77</v>
      </c>
      <c r="M95" s="3">
        <v>63</v>
      </c>
      <c r="N95" s="3">
        <v>59</v>
      </c>
      <c r="O95" s="3">
        <v>70</v>
      </c>
      <c r="P95" s="41">
        <f t="shared" si="18"/>
        <v>62.214285714285715</v>
      </c>
      <c r="R95" s="3">
        <f t="shared" si="19"/>
        <v>6081.4589665653493</v>
      </c>
      <c r="S95" s="3">
        <f t="shared" si="24"/>
        <v>6324.1922364909378</v>
      </c>
      <c r="T95" s="3">
        <f t="shared" si="25"/>
        <v>6070.0547739395333</v>
      </c>
      <c r="U95" s="3">
        <f t="shared" si="26"/>
        <v>6539.4120153387303</v>
      </c>
      <c r="V95" s="3">
        <f t="shared" si="27"/>
        <v>6255.3762699991166</v>
      </c>
      <c r="W95" s="3">
        <f t="shared" si="28"/>
        <v>5772.4863336475028</v>
      </c>
      <c r="X95" s="3">
        <f t="shared" si="29"/>
        <v>6302.6909266430848</v>
      </c>
      <c r="Y95" s="3">
        <f t="shared" si="30"/>
        <v>5639.5821880153926</v>
      </c>
      <c r="Z95" s="3">
        <f t="shared" si="31"/>
        <v>5594.3634368984349</v>
      </c>
      <c r="AA95" s="3">
        <f t="shared" si="32"/>
        <v>6223.1947483588619</v>
      </c>
      <c r="AB95" s="3">
        <f t="shared" si="33"/>
        <v>6783.5543766578248</v>
      </c>
      <c r="AC95" s="3">
        <f t="shared" si="33"/>
        <v>4490.8602999210734</v>
      </c>
      <c r="AD95" s="3">
        <f t="shared" si="20"/>
        <v>5589.7123245393122</v>
      </c>
      <c r="AE95" s="3">
        <f t="shared" si="34"/>
        <v>5664.6976792149835</v>
      </c>
      <c r="AF95" s="41">
        <f t="shared" si="21"/>
        <v>5952.2597554450094</v>
      </c>
      <c r="AH95" s="7">
        <v>49.35</v>
      </c>
      <c r="AI95" s="7">
        <v>48.611425539237011</v>
      </c>
      <c r="AJ95" s="7">
        <v>52.981400000000001</v>
      </c>
      <c r="AK95" s="7">
        <v>46.94</v>
      </c>
      <c r="AL95" s="7">
        <v>49.493425596929555</v>
      </c>
      <c r="AM95" s="7">
        <v>50.523809523809518</v>
      </c>
      <c r="AN95" s="7">
        <v>49.371292932134189</v>
      </c>
      <c r="AO95" s="8">
        <v>54.57</v>
      </c>
      <c r="AP95" s="7">
        <v>55.834770751536155</v>
      </c>
      <c r="AQ95" s="8">
        <v>49.356000000000002</v>
      </c>
      <c r="AR95" s="8">
        <v>45.24</v>
      </c>
      <c r="AS95" s="7">
        <v>63.35</v>
      </c>
      <c r="AT95" s="8">
        <v>53.481106476197432</v>
      </c>
      <c r="AU95" s="42">
        <v>53.806931501106924</v>
      </c>
      <c r="AV95" s="8">
        <f t="shared" si="22"/>
        <v>51.63644016578219</v>
      </c>
      <c r="AX95" s="3">
        <v>25010</v>
      </c>
      <c r="AY95" s="3">
        <v>25619</v>
      </c>
      <c r="AZ95" s="3">
        <v>26800</v>
      </c>
      <c r="BA95" s="3">
        <v>25580</v>
      </c>
      <c r="BB95" s="3">
        <v>25800</v>
      </c>
      <c r="BC95" s="3">
        <v>24304</v>
      </c>
      <c r="BD95" s="3">
        <v>25931</v>
      </c>
      <c r="BE95" s="3">
        <v>25646</v>
      </c>
      <c r="BF95" s="3">
        <v>26030</v>
      </c>
      <c r="BG95" s="3">
        <v>25596</v>
      </c>
      <c r="BH95" s="41">
        <v>25574</v>
      </c>
      <c r="BI95" s="3">
        <v>23708</v>
      </c>
      <c r="BJ95" s="3">
        <v>24912</v>
      </c>
      <c r="BK95" s="3">
        <v>25400</v>
      </c>
      <c r="BL95" s="41">
        <f t="shared" si="23"/>
        <v>25422.142857142859</v>
      </c>
    </row>
    <row r="96" spans="1:64" x14ac:dyDescent="0.25">
      <c r="A96" s="4">
        <v>91</v>
      </c>
      <c r="B96" s="3">
        <v>68</v>
      </c>
      <c r="C96" s="3">
        <v>61</v>
      </c>
      <c r="D96" s="3">
        <v>60</v>
      </c>
      <c r="E96" s="3">
        <v>78</v>
      </c>
      <c r="F96" s="3">
        <v>65</v>
      </c>
      <c r="G96" s="3">
        <v>45</v>
      </c>
      <c r="H96" s="3">
        <v>52</v>
      </c>
      <c r="I96" s="3">
        <v>54</v>
      </c>
      <c r="J96" s="3">
        <v>60</v>
      </c>
      <c r="K96" s="3">
        <v>59</v>
      </c>
      <c r="L96" s="3">
        <v>77</v>
      </c>
      <c r="M96" s="3">
        <v>63</v>
      </c>
      <c r="N96" s="3">
        <v>59</v>
      </c>
      <c r="O96" s="3">
        <v>70</v>
      </c>
      <c r="P96" s="41">
        <f t="shared" si="18"/>
        <v>62.214285714285715</v>
      </c>
      <c r="R96" s="3">
        <f t="shared" si="19"/>
        <v>6067.9336837848768</v>
      </c>
      <c r="S96" s="3">
        <f t="shared" si="24"/>
        <v>6307.8124799280768</v>
      </c>
      <c r="T96" s="3">
        <f t="shared" si="25"/>
        <v>6053.1783006959231</v>
      </c>
      <c r="U96" s="3">
        <f t="shared" si="26"/>
        <v>6521.3511790949651</v>
      </c>
      <c r="V96" s="3">
        <f t="shared" si="27"/>
        <v>6239.5632218695255</v>
      </c>
      <c r="W96" s="3">
        <f t="shared" si="28"/>
        <v>5750.8056338028173</v>
      </c>
      <c r="X96" s="3">
        <f t="shared" si="29"/>
        <v>6285.9129272756227</v>
      </c>
      <c r="Y96" s="3">
        <f t="shared" si="30"/>
        <v>5625.1507951014437</v>
      </c>
      <c r="Z96" s="3">
        <f t="shared" si="31"/>
        <v>5580.2213718229295</v>
      </c>
      <c r="AA96" s="3">
        <f t="shared" si="32"/>
        <v>6206.4701246741706</v>
      </c>
      <c r="AB96" s="3">
        <f t="shared" si="33"/>
        <v>6767.1003307607498</v>
      </c>
      <c r="AC96" s="3">
        <f t="shared" si="33"/>
        <v>4479.5465281058105</v>
      </c>
      <c r="AD96" s="3">
        <f t="shared" si="20"/>
        <v>5575.2696368828774</v>
      </c>
      <c r="AE96" s="3">
        <f t="shared" si="34"/>
        <v>5649.0422375353164</v>
      </c>
      <c r="AF96" s="41">
        <f t="shared" si="21"/>
        <v>5936.3827465239365</v>
      </c>
      <c r="AH96" s="7">
        <v>49.46</v>
      </c>
      <c r="AI96" s="7">
        <v>48.73765683083613</v>
      </c>
      <c r="AJ96" s="7">
        <v>53.129114000000001</v>
      </c>
      <c r="AK96" s="7">
        <v>47.07</v>
      </c>
      <c r="AL96" s="7">
        <v>49.618857761527138</v>
      </c>
      <c r="AM96" s="7">
        <v>50.714285714285708</v>
      </c>
      <c r="AN96" s="7">
        <v>49.503071964260414</v>
      </c>
      <c r="AO96" s="8">
        <v>54.71</v>
      </c>
      <c r="AP96" s="7">
        <v>55.976273912222808</v>
      </c>
      <c r="AQ96" s="8">
        <v>49.488999999999997</v>
      </c>
      <c r="AR96" s="8">
        <v>45.35</v>
      </c>
      <c r="AS96" s="7">
        <v>63.51</v>
      </c>
      <c r="AT96" s="8">
        <v>53.619648818839735</v>
      </c>
      <c r="AU96" s="42">
        <v>53.956049040444881</v>
      </c>
      <c r="AV96" s="8">
        <f t="shared" si="22"/>
        <v>51.774568431601203</v>
      </c>
      <c r="AX96" s="3">
        <v>25010</v>
      </c>
      <c r="AY96" s="3">
        <v>25619</v>
      </c>
      <c r="AZ96" s="3">
        <v>26800</v>
      </c>
      <c r="BA96" s="3">
        <v>25580</v>
      </c>
      <c r="BB96" s="3">
        <v>25800</v>
      </c>
      <c r="BC96" s="3">
        <v>24304</v>
      </c>
      <c r="BD96" s="3">
        <v>25931</v>
      </c>
      <c r="BE96" s="3">
        <v>25646</v>
      </c>
      <c r="BF96" s="3">
        <v>26030</v>
      </c>
      <c r="BG96" s="3">
        <v>25596</v>
      </c>
      <c r="BH96" s="41">
        <v>25574</v>
      </c>
      <c r="BI96" s="3">
        <v>23708</v>
      </c>
      <c r="BJ96" s="3">
        <v>24912</v>
      </c>
      <c r="BK96" s="3">
        <v>25400</v>
      </c>
      <c r="BL96" s="41">
        <f t="shared" si="23"/>
        <v>25422.142857142859</v>
      </c>
    </row>
    <row r="97" spans="1:64" x14ac:dyDescent="0.25">
      <c r="A97" s="4">
        <v>92</v>
      </c>
      <c r="B97" s="3">
        <v>68</v>
      </c>
      <c r="C97" s="3">
        <v>61</v>
      </c>
      <c r="D97" s="3">
        <v>60</v>
      </c>
      <c r="E97" s="3">
        <v>78</v>
      </c>
      <c r="F97" s="3">
        <v>65</v>
      </c>
      <c r="G97" s="3">
        <v>45</v>
      </c>
      <c r="H97" s="3">
        <v>52</v>
      </c>
      <c r="I97" s="3">
        <v>54</v>
      </c>
      <c r="J97" s="3">
        <v>60</v>
      </c>
      <c r="K97" s="3">
        <v>59</v>
      </c>
      <c r="L97" s="3">
        <v>77</v>
      </c>
      <c r="M97" s="3">
        <v>63</v>
      </c>
      <c r="N97" s="3">
        <v>59</v>
      </c>
      <c r="O97" s="3">
        <v>70</v>
      </c>
      <c r="P97" s="41">
        <f t="shared" si="18"/>
        <v>62.214285714285715</v>
      </c>
      <c r="R97" s="3">
        <f t="shared" si="19"/>
        <v>6054.4684284849709</v>
      </c>
      <c r="S97" s="3">
        <f t="shared" si="24"/>
        <v>6291.6807053415578</v>
      </c>
      <c r="T97" s="3">
        <f t="shared" si="25"/>
        <v>6036.4420909995151</v>
      </c>
      <c r="U97" s="3">
        <f t="shared" si="26"/>
        <v>6503.389830508474</v>
      </c>
      <c r="V97" s="3">
        <f t="shared" si="27"/>
        <v>6223.9946059391577</v>
      </c>
      <c r="W97" s="3">
        <f t="shared" si="28"/>
        <v>5729.2871842843788</v>
      </c>
      <c r="X97" s="3">
        <f t="shared" si="29"/>
        <v>6269.398683380532</v>
      </c>
      <c r="Y97" s="3">
        <f t="shared" si="30"/>
        <v>5609.770324462268</v>
      </c>
      <c r="Z97" s="3">
        <f t="shared" si="31"/>
        <v>5566.2979095139262</v>
      </c>
      <c r="AA97" s="3">
        <f t="shared" si="32"/>
        <v>6189.9598960117692</v>
      </c>
      <c r="AB97" s="3">
        <f t="shared" si="33"/>
        <v>6750.7259128904534</v>
      </c>
      <c r="AC97" s="3">
        <f t="shared" si="33"/>
        <v>4468.2896183445891</v>
      </c>
      <c r="AD97" s="3">
        <f t="shared" si="20"/>
        <v>5561.0475551435866</v>
      </c>
      <c r="AE97" s="3">
        <f t="shared" si="34"/>
        <v>5633.6427849511565</v>
      </c>
      <c r="AF97" s="41">
        <f t="shared" si="21"/>
        <v>5920.5996807325946</v>
      </c>
      <c r="AH97" s="7">
        <v>49.57</v>
      </c>
      <c r="AI97" s="7">
        <v>48.862619449044431</v>
      </c>
      <c r="AJ97" s="7">
        <v>53.276415999999998</v>
      </c>
      <c r="AK97" s="7">
        <v>47.2</v>
      </c>
      <c r="AL97" s="7">
        <v>49.74297370125749</v>
      </c>
      <c r="AM97" s="7">
        <v>50.904761904761898</v>
      </c>
      <c r="AN97" s="7">
        <v>49.633468170541114</v>
      </c>
      <c r="AO97" s="8">
        <v>54.86</v>
      </c>
      <c r="AP97" s="7">
        <v>56.11629220673111</v>
      </c>
      <c r="AQ97" s="8">
        <v>49.621000000000002</v>
      </c>
      <c r="AR97" s="8">
        <v>45.46</v>
      </c>
      <c r="AS97" s="7">
        <v>63.67</v>
      </c>
      <c r="AT97" s="8">
        <v>53.756778203325624</v>
      </c>
      <c r="AU97" s="42">
        <v>54.1035368472768</v>
      </c>
      <c r="AV97" s="8">
        <f t="shared" si="22"/>
        <v>51.912703320209893</v>
      </c>
      <c r="AX97" s="3">
        <v>25010</v>
      </c>
      <c r="AY97" s="3">
        <v>25619</v>
      </c>
      <c r="AZ97" s="3">
        <v>26800</v>
      </c>
      <c r="BA97" s="3">
        <v>25580</v>
      </c>
      <c r="BB97" s="3">
        <v>25800</v>
      </c>
      <c r="BC97" s="3">
        <v>24304</v>
      </c>
      <c r="BD97" s="3">
        <v>25931</v>
      </c>
      <c r="BE97" s="3">
        <v>25646</v>
      </c>
      <c r="BF97" s="3">
        <v>26030</v>
      </c>
      <c r="BG97" s="3">
        <v>25596</v>
      </c>
      <c r="BH97" s="41">
        <v>25574</v>
      </c>
      <c r="BI97" s="3">
        <v>23708</v>
      </c>
      <c r="BJ97" s="3">
        <v>24912</v>
      </c>
      <c r="BK97" s="3">
        <v>25400</v>
      </c>
      <c r="BL97" s="41">
        <f t="shared" si="23"/>
        <v>25422.142857142859</v>
      </c>
    </row>
    <row r="98" spans="1:64" x14ac:dyDescent="0.25">
      <c r="A98" s="4">
        <v>93</v>
      </c>
      <c r="B98" s="3">
        <v>68</v>
      </c>
      <c r="C98" s="3">
        <v>61</v>
      </c>
      <c r="D98" s="3">
        <v>60</v>
      </c>
      <c r="E98" s="3">
        <v>78</v>
      </c>
      <c r="F98" s="3">
        <v>65</v>
      </c>
      <c r="G98" s="3">
        <v>45</v>
      </c>
      <c r="H98" s="3">
        <v>52</v>
      </c>
      <c r="I98" s="3">
        <v>54</v>
      </c>
      <c r="J98" s="3">
        <v>60</v>
      </c>
      <c r="K98" s="3">
        <v>59</v>
      </c>
      <c r="L98" s="3">
        <v>77</v>
      </c>
      <c r="M98" s="3">
        <v>63</v>
      </c>
      <c r="N98" s="3">
        <v>59</v>
      </c>
      <c r="O98" s="3">
        <v>70</v>
      </c>
      <c r="P98" s="41">
        <f t="shared" si="18"/>
        <v>62.214285714285715</v>
      </c>
      <c r="R98" s="3">
        <f t="shared" si="19"/>
        <v>6042.2790416750549</v>
      </c>
      <c r="S98" s="3">
        <f t="shared" si="24"/>
        <v>6275.7902472334126</v>
      </c>
      <c r="T98" s="3">
        <f t="shared" si="25"/>
        <v>6019.8445974122233</v>
      </c>
      <c r="U98" s="3">
        <f t="shared" si="26"/>
        <v>6486.8977176669487</v>
      </c>
      <c r="V98" s="3">
        <f t="shared" si="27"/>
        <v>6208.6638207610877</v>
      </c>
      <c r="W98" s="3">
        <f t="shared" si="28"/>
        <v>5707.9291705498608</v>
      </c>
      <c r="X98" s="3">
        <f t="shared" si="29"/>
        <v>6253.1409876222788</v>
      </c>
      <c r="Y98" s="3">
        <f t="shared" si="30"/>
        <v>5595.4909090909086</v>
      </c>
      <c r="Z98" s="3">
        <f t="shared" si="31"/>
        <v>5552.5871461070192</v>
      </c>
      <c r="AA98" s="3">
        <f t="shared" si="32"/>
        <v>6173.5372741342235</v>
      </c>
      <c r="AB98" s="3">
        <f t="shared" si="33"/>
        <v>6734.4305464121135</v>
      </c>
      <c r="AC98" s="3">
        <f t="shared" si="33"/>
        <v>4457.0891430361899</v>
      </c>
      <c r="AD98" s="3">
        <f t="shared" si="20"/>
        <v>5547.0401321140989</v>
      </c>
      <c r="AE98" s="3">
        <f t="shared" si="34"/>
        <v>5618.4921961477103</v>
      </c>
      <c r="AF98" s="41">
        <f t="shared" si="21"/>
        <v>5905.2294949973657</v>
      </c>
      <c r="AH98" s="7">
        <v>49.67</v>
      </c>
      <c r="AI98" s="7">
        <v>48.986340825448238</v>
      </c>
      <c r="AJ98" s="7">
        <v>53.423305999999997</v>
      </c>
      <c r="AK98" s="7">
        <v>47.32</v>
      </c>
      <c r="AL98" s="7">
        <v>49.865801875877338</v>
      </c>
      <c r="AM98" s="7">
        <v>51.095238095238088</v>
      </c>
      <c r="AN98" s="7">
        <v>49.76251145079673</v>
      </c>
      <c r="AO98" s="8">
        <v>55</v>
      </c>
      <c r="AP98" s="7">
        <v>56.254857741224122</v>
      </c>
      <c r="AQ98" s="8">
        <v>49.753</v>
      </c>
      <c r="AR98" s="8">
        <v>45.57</v>
      </c>
      <c r="AS98" s="7">
        <v>63.83</v>
      </c>
      <c r="AT98" s="8">
        <v>53.89252518100421</v>
      </c>
      <c r="AU98" s="42">
        <v>54.249430160103188</v>
      </c>
      <c r="AV98" s="8">
        <f t="shared" si="22"/>
        <v>52.048072237835136</v>
      </c>
      <c r="AX98" s="3">
        <v>25010</v>
      </c>
      <c r="AY98" s="3">
        <v>25619</v>
      </c>
      <c r="AZ98" s="3">
        <v>26800</v>
      </c>
      <c r="BA98" s="3">
        <v>25580</v>
      </c>
      <c r="BB98" s="3">
        <v>25800</v>
      </c>
      <c r="BC98" s="3">
        <v>24304</v>
      </c>
      <c r="BD98" s="3">
        <v>25931</v>
      </c>
      <c r="BE98" s="3">
        <v>25646</v>
      </c>
      <c r="BF98" s="3">
        <v>26030</v>
      </c>
      <c r="BG98" s="3">
        <v>25596</v>
      </c>
      <c r="BH98" s="41">
        <v>25574</v>
      </c>
      <c r="BI98" s="3">
        <v>23708</v>
      </c>
      <c r="BJ98" s="3">
        <v>24912</v>
      </c>
      <c r="BK98" s="3">
        <v>25400</v>
      </c>
      <c r="BL98" s="41">
        <f t="shared" si="23"/>
        <v>25422.142857142859</v>
      </c>
    </row>
    <row r="99" spans="1:64" x14ac:dyDescent="0.25">
      <c r="A99" s="4">
        <v>94</v>
      </c>
      <c r="B99" s="3">
        <v>68</v>
      </c>
      <c r="C99" s="3">
        <v>61</v>
      </c>
      <c r="D99" s="3">
        <v>60</v>
      </c>
      <c r="E99" s="3">
        <v>78</v>
      </c>
      <c r="F99" s="3">
        <v>65</v>
      </c>
      <c r="G99" s="3">
        <v>45</v>
      </c>
      <c r="H99" s="3">
        <v>52</v>
      </c>
      <c r="I99" s="3">
        <v>54</v>
      </c>
      <c r="J99" s="3">
        <v>60</v>
      </c>
      <c r="K99" s="3">
        <v>59</v>
      </c>
      <c r="L99" s="3">
        <v>77</v>
      </c>
      <c r="M99" s="3">
        <v>63</v>
      </c>
      <c r="N99" s="3">
        <v>59</v>
      </c>
      <c r="O99" s="3">
        <v>70</v>
      </c>
      <c r="P99" s="41">
        <f t="shared" si="18"/>
        <v>62.214285714285715</v>
      </c>
      <c r="R99" s="3">
        <f t="shared" si="19"/>
        <v>6028.9272800321414</v>
      </c>
      <c r="S99" s="3">
        <f t="shared" si="24"/>
        <v>6260.1346921931299</v>
      </c>
      <c r="T99" s="3">
        <f t="shared" si="25"/>
        <v>6003.3842958933719</v>
      </c>
      <c r="U99" s="3">
        <f t="shared" si="26"/>
        <v>6470.489038785835</v>
      </c>
      <c r="V99" s="3">
        <f t="shared" si="27"/>
        <v>6193.5645152117786</v>
      </c>
      <c r="W99" s="3">
        <f t="shared" si="28"/>
        <v>5686.7298050139279</v>
      </c>
      <c r="X99" s="3">
        <f t="shared" si="29"/>
        <v>6237.1329085971229</v>
      </c>
      <c r="Y99" s="3">
        <f t="shared" si="30"/>
        <v>5580.271985494107</v>
      </c>
      <c r="Z99" s="3">
        <f t="shared" si="31"/>
        <v>5539.0834016092285</v>
      </c>
      <c r="AA99" s="3">
        <f t="shared" si="32"/>
        <v>6157.5718696122849</v>
      </c>
      <c r="AB99" s="3">
        <f t="shared" si="33"/>
        <v>6719.6846945478428</v>
      </c>
      <c r="AC99" s="3">
        <f t="shared" si="33"/>
        <v>4446.6395748671466</v>
      </c>
      <c r="AD99" s="3">
        <f t="shared" si="20"/>
        <v>5533.2416459497445</v>
      </c>
      <c r="AE99" s="3">
        <f t="shared" si="34"/>
        <v>5603.5836225190096</v>
      </c>
      <c r="AF99" s="41">
        <f t="shared" si="21"/>
        <v>5890.0313807376206</v>
      </c>
      <c r="AH99" s="7">
        <v>49.78</v>
      </c>
      <c r="AI99" s="7">
        <v>49.108847511441951</v>
      </c>
      <c r="AJ99" s="7">
        <v>53.569783999999999</v>
      </c>
      <c r="AK99" s="7">
        <v>47.44</v>
      </c>
      <c r="AL99" s="7">
        <v>49.98736983196077</v>
      </c>
      <c r="AM99" s="7">
        <v>51.285714285714285</v>
      </c>
      <c r="AN99" s="7">
        <v>49.890230745457991</v>
      </c>
      <c r="AO99" s="8">
        <v>55.15</v>
      </c>
      <c r="AP99" s="7">
        <v>56.392001591680746</v>
      </c>
      <c r="AQ99" s="8">
        <v>49.881999999999998</v>
      </c>
      <c r="AR99" s="8">
        <v>45.67</v>
      </c>
      <c r="AS99" s="7">
        <v>63.98</v>
      </c>
      <c r="AT99" s="8">
        <v>54.026919322929416</v>
      </c>
      <c r="AU99" s="42">
        <v>54.393763086733699</v>
      </c>
      <c r="AV99" s="8">
        <f t="shared" si="22"/>
        <v>52.182616455422767</v>
      </c>
      <c r="AX99" s="3">
        <v>25010</v>
      </c>
      <c r="AY99" s="3">
        <v>25619</v>
      </c>
      <c r="AZ99" s="3">
        <v>26800</v>
      </c>
      <c r="BA99" s="3">
        <v>25580</v>
      </c>
      <c r="BB99" s="3">
        <v>25800</v>
      </c>
      <c r="BC99" s="3">
        <v>24304</v>
      </c>
      <c r="BD99" s="3">
        <v>25931</v>
      </c>
      <c r="BE99" s="3">
        <v>25646</v>
      </c>
      <c r="BF99" s="3">
        <v>26030</v>
      </c>
      <c r="BG99" s="3">
        <v>25596</v>
      </c>
      <c r="BH99" s="41">
        <v>25574</v>
      </c>
      <c r="BI99" s="3">
        <v>23708</v>
      </c>
      <c r="BJ99" s="3">
        <v>24912</v>
      </c>
      <c r="BK99" s="3">
        <v>25400</v>
      </c>
      <c r="BL99" s="41">
        <f t="shared" si="23"/>
        <v>25422.142857142859</v>
      </c>
    </row>
    <row r="100" spans="1:64" x14ac:dyDescent="0.25">
      <c r="A100" s="4">
        <v>95</v>
      </c>
      <c r="B100" s="3">
        <v>68</v>
      </c>
      <c r="C100" s="3">
        <v>61</v>
      </c>
      <c r="D100" s="3">
        <v>60</v>
      </c>
      <c r="E100" s="3">
        <v>78</v>
      </c>
      <c r="F100" s="3">
        <v>65</v>
      </c>
      <c r="G100" s="3">
        <v>45</v>
      </c>
      <c r="H100" s="3">
        <v>52</v>
      </c>
      <c r="I100" s="3">
        <v>54</v>
      </c>
      <c r="J100" s="3">
        <v>60</v>
      </c>
      <c r="K100" s="3">
        <v>59</v>
      </c>
      <c r="L100" s="3">
        <v>77</v>
      </c>
      <c r="M100" s="3">
        <v>63</v>
      </c>
      <c r="N100" s="3">
        <v>59</v>
      </c>
      <c r="O100" s="3">
        <v>70</v>
      </c>
      <c r="P100" s="41">
        <f t="shared" si="18"/>
        <v>62.214285714285715</v>
      </c>
      <c r="R100" s="3">
        <f t="shared" si="19"/>
        <v>6016.8404170008016</v>
      </c>
      <c r="S100" s="3">
        <f t="shared" si="24"/>
        <v>6244.707866698177</v>
      </c>
      <c r="T100" s="3">
        <f t="shared" si="25"/>
        <v>5987.0596853628858</v>
      </c>
      <c r="U100" s="3">
        <f t="shared" si="26"/>
        <v>6452.8063905823001</v>
      </c>
      <c r="V100" s="3">
        <f t="shared" si="27"/>
        <v>6178.6905763535033</v>
      </c>
      <c r="W100" s="3">
        <f t="shared" si="28"/>
        <v>5665.6873265494914</v>
      </c>
      <c r="X100" s="3">
        <f t="shared" si="29"/>
        <v>6221.3677773422278</v>
      </c>
      <c r="Y100" s="3">
        <f t="shared" si="30"/>
        <v>5566.1421595225174</v>
      </c>
      <c r="Z100" s="3">
        <f t="shared" si="31"/>
        <v>5525.7812090440148</v>
      </c>
      <c r="AA100" s="3">
        <f t="shared" si="32"/>
        <v>6141.8116376724656</v>
      </c>
      <c r="AB100" s="3">
        <f t="shared" si="33"/>
        <v>6703.5386631716901</v>
      </c>
      <c r="AC100" s="3">
        <f t="shared" si="33"/>
        <v>4435.5472404115999</v>
      </c>
      <c r="AD100" s="3">
        <f t="shared" si="20"/>
        <v>5519.6465892451988</v>
      </c>
      <c r="AE100" s="3">
        <f t="shared" si="34"/>
        <v>5588.9104784737465</v>
      </c>
      <c r="AF100" s="41">
        <f t="shared" si="21"/>
        <v>5874.8955726736158</v>
      </c>
      <c r="AH100" s="7">
        <v>49.88</v>
      </c>
      <c r="AI100" s="7">
        <v>49.230165215486579</v>
      </c>
      <c r="AJ100" s="7">
        <v>53.715850000000003</v>
      </c>
      <c r="AK100" s="7">
        <v>47.57</v>
      </c>
      <c r="AL100" s="7">
        <v>50.107704241554295</v>
      </c>
      <c r="AM100" s="7">
        <v>51.476190476190474</v>
      </c>
      <c r="AN100" s="7">
        <v>50.016654076176941</v>
      </c>
      <c r="AO100" s="8">
        <v>55.29</v>
      </c>
      <c r="AP100" s="7">
        <v>56.52775384750344</v>
      </c>
      <c r="AQ100" s="8">
        <v>50.01</v>
      </c>
      <c r="AR100" s="8">
        <v>45.78</v>
      </c>
      <c r="AS100" s="7">
        <v>64.14</v>
      </c>
      <c r="AT100" s="8">
        <v>54.159989261355953</v>
      </c>
      <c r="AU100" s="42">
        <v>54.536568652149292</v>
      </c>
      <c r="AV100" s="8">
        <f t="shared" si="22"/>
        <v>52.31720541217264</v>
      </c>
      <c r="AX100" s="3">
        <v>25010</v>
      </c>
      <c r="AY100" s="3">
        <v>25619</v>
      </c>
      <c r="AZ100" s="3">
        <v>26800</v>
      </c>
      <c r="BA100" s="3">
        <v>25580</v>
      </c>
      <c r="BB100" s="3">
        <v>25800</v>
      </c>
      <c r="BC100" s="3">
        <v>24304</v>
      </c>
      <c r="BD100" s="3">
        <v>25931</v>
      </c>
      <c r="BE100" s="3">
        <v>25646</v>
      </c>
      <c r="BF100" s="3">
        <v>26030</v>
      </c>
      <c r="BG100" s="3">
        <v>25596</v>
      </c>
      <c r="BH100" s="41">
        <v>25574</v>
      </c>
      <c r="BI100" s="3">
        <v>23708</v>
      </c>
      <c r="BJ100" s="3">
        <v>24912</v>
      </c>
      <c r="BK100" s="3">
        <v>25400</v>
      </c>
      <c r="BL100" s="41">
        <f t="shared" si="23"/>
        <v>25422.142857142859</v>
      </c>
    </row>
    <row r="101" spans="1:64" x14ac:dyDescent="0.25">
      <c r="A101" s="4">
        <v>96</v>
      </c>
      <c r="B101" s="3">
        <v>68</v>
      </c>
      <c r="C101" s="3">
        <v>61</v>
      </c>
      <c r="D101" s="3">
        <v>60</v>
      </c>
      <c r="E101" s="3">
        <v>78</v>
      </c>
      <c r="F101" s="3">
        <v>65</v>
      </c>
      <c r="G101" s="3">
        <v>45</v>
      </c>
      <c r="H101" s="3">
        <v>52</v>
      </c>
      <c r="I101" s="3">
        <v>54</v>
      </c>
      <c r="J101" s="3">
        <v>60</v>
      </c>
      <c r="K101" s="3">
        <v>59</v>
      </c>
      <c r="L101" s="3">
        <v>77</v>
      </c>
      <c r="M101" s="3">
        <v>63</v>
      </c>
      <c r="N101" s="3">
        <v>59</v>
      </c>
      <c r="O101" s="3">
        <v>70</v>
      </c>
      <c r="P101" s="41">
        <f t="shared" si="18"/>
        <v>62.214285714285715</v>
      </c>
      <c r="R101" s="3">
        <f t="shared" si="19"/>
        <v>6003.6007201440289</v>
      </c>
      <c r="S101" s="3">
        <f t="shared" si="24"/>
        <v>6229.503825630366</v>
      </c>
      <c r="T101" s="3">
        <f t="shared" si="25"/>
        <v>5970.8692872742658</v>
      </c>
      <c r="U101" s="3">
        <f t="shared" si="26"/>
        <v>6436.5695114279724</v>
      </c>
      <c r="V101" s="3">
        <f t="shared" si="27"/>
        <v>6164.0361180101145</v>
      </c>
      <c r="W101" s="3">
        <f t="shared" si="28"/>
        <v>5644.8</v>
      </c>
      <c r="X101" s="3">
        <f t="shared" si="29"/>
        <v>6205.8391746435655</v>
      </c>
      <c r="Y101" s="3">
        <f t="shared" si="30"/>
        <v>5552.0837091827534</v>
      </c>
      <c r="Z101" s="3">
        <f t="shared" si="31"/>
        <v>5512.6753042342598</v>
      </c>
      <c r="AA101" s="3">
        <f t="shared" si="32"/>
        <v>6126.0096930533118</v>
      </c>
      <c r="AB101" s="3">
        <f t="shared" si="33"/>
        <v>6688.9276373147341</v>
      </c>
      <c r="AC101" s="3">
        <f t="shared" si="33"/>
        <v>4425.198320111992</v>
      </c>
      <c r="AD101" s="3">
        <f t="shared" si="20"/>
        <v>5506.2496587530077</v>
      </c>
      <c r="AE101" s="3">
        <f t="shared" si="34"/>
        <v>5574.4664285607323</v>
      </c>
      <c r="AF101" s="41">
        <f t="shared" si="21"/>
        <v>5860.0592420243638</v>
      </c>
      <c r="AH101" s="7">
        <v>49.99</v>
      </c>
      <c r="AI101" s="7">
        <v>49.350318838417479</v>
      </c>
      <c r="AJ101" s="7">
        <v>53.861503999999996</v>
      </c>
      <c r="AK101" s="7">
        <v>47.69</v>
      </c>
      <c r="AL101" s="7">
        <v>50.226830938807936</v>
      </c>
      <c r="AM101" s="7">
        <v>51.666666666666664</v>
      </c>
      <c r="AN101" s="7">
        <v>50.141808584311612</v>
      </c>
      <c r="AO101" s="8">
        <v>55.43</v>
      </c>
      <c r="AP101" s="7">
        <v>56.662143652842708</v>
      </c>
      <c r="AQ101" s="8">
        <v>50.139000000000003</v>
      </c>
      <c r="AR101" s="8">
        <v>45.88</v>
      </c>
      <c r="AS101" s="7">
        <v>64.290000000000006</v>
      </c>
      <c r="AT101" s="8">
        <v>54.291762729062562</v>
      </c>
      <c r="AU101" s="42">
        <v>54.677878843858444</v>
      </c>
      <c r="AV101" s="8">
        <f t="shared" si="22"/>
        <v>52.449851018140528</v>
      </c>
      <c r="AX101" s="3">
        <v>25010</v>
      </c>
      <c r="AY101" s="3">
        <v>25619</v>
      </c>
      <c r="AZ101" s="3">
        <v>26800</v>
      </c>
      <c r="BA101" s="3">
        <v>25580</v>
      </c>
      <c r="BB101" s="3">
        <v>25800</v>
      </c>
      <c r="BC101" s="3">
        <v>24304</v>
      </c>
      <c r="BD101" s="3">
        <v>25931</v>
      </c>
      <c r="BE101" s="3">
        <v>25646</v>
      </c>
      <c r="BF101" s="3">
        <v>26030</v>
      </c>
      <c r="BG101" s="3">
        <v>25596</v>
      </c>
      <c r="BH101" s="41">
        <v>25574</v>
      </c>
      <c r="BI101" s="3">
        <v>23708</v>
      </c>
      <c r="BJ101" s="3">
        <v>24912</v>
      </c>
      <c r="BK101" s="3">
        <v>25400</v>
      </c>
      <c r="BL101" s="41">
        <f t="shared" si="23"/>
        <v>25422.142857142859</v>
      </c>
    </row>
    <row r="102" spans="1:64" x14ac:dyDescent="0.25">
      <c r="A102" s="4">
        <v>97</v>
      </c>
      <c r="B102" s="3">
        <v>68</v>
      </c>
      <c r="C102" s="3">
        <v>61</v>
      </c>
      <c r="D102" s="3">
        <v>60</v>
      </c>
      <c r="E102" s="3">
        <v>78</v>
      </c>
      <c r="F102" s="3">
        <v>65</v>
      </c>
      <c r="G102" s="3">
        <v>45</v>
      </c>
      <c r="H102" s="3">
        <v>52</v>
      </c>
      <c r="I102" s="3">
        <v>54</v>
      </c>
      <c r="J102" s="3">
        <v>60</v>
      </c>
      <c r="K102" s="3">
        <v>59</v>
      </c>
      <c r="L102" s="3">
        <v>77</v>
      </c>
      <c r="M102" s="3">
        <v>63</v>
      </c>
      <c r="N102" s="3">
        <v>59</v>
      </c>
      <c r="O102" s="3">
        <v>70</v>
      </c>
      <c r="P102" s="41">
        <f t="shared" si="18"/>
        <v>62.214285714285715</v>
      </c>
      <c r="R102" s="3">
        <f t="shared" si="19"/>
        <v>5991.6150928329007</v>
      </c>
      <c r="S102" s="3">
        <f t="shared" si="24"/>
        <v>6214.5168414588779</v>
      </c>
      <c r="T102" s="3">
        <f t="shared" si="25"/>
        <v>5954.8116451970645</v>
      </c>
      <c r="U102" s="3">
        <f t="shared" si="26"/>
        <v>6420.4141393014015</v>
      </c>
      <c r="V102" s="3">
        <f t="shared" si="27"/>
        <v>6149.5954700070715</v>
      </c>
      <c r="W102" s="3">
        <f t="shared" si="28"/>
        <v>5624.0661157024797</v>
      </c>
      <c r="X102" s="3">
        <f t="shared" si="29"/>
        <v>6190.5409190872879</v>
      </c>
      <c r="Y102" s="3">
        <f t="shared" si="30"/>
        <v>5538.0960950152958</v>
      </c>
      <c r="Z102" s="3">
        <f t="shared" si="31"/>
        <v>5499.7606161793146</v>
      </c>
      <c r="AA102" s="3">
        <f t="shared" si="32"/>
        <v>6110.6535362578334</v>
      </c>
      <c r="AB102" s="3">
        <f t="shared" si="33"/>
        <v>6674.3801652892571</v>
      </c>
      <c r="AC102" s="3">
        <f t="shared" si="33"/>
        <v>4414.8975791433895</v>
      </c>
      <c r="AD102" s="3">
        <f t="shared" si="20"/>
        <v>5493.0457456997783</v>
      </c>
      <c r="AE102" s="3">
        <f t="shared" si="34"/>
        <v>5560.2453753566606</v>
      </c>
      <c r="AF102" s="41">
        <f t="shared" si="21"/>
        <v>5845.4742383234725</v>
      </c>
      <c r="AH102" s="7">
        <v>50.09</v>
      </c>
      <c r="AI102" s="7">
        <v>49.469332506922662</v>
      </c>
      <c r="AJ102" s="7">
        <v>54.006746</v>
      </c>
      <c r="AK102" s="7">
        <v>47.81</v>
      </c>
      <c r="AL102" s="7">
        <v>50.344774954708363</v>
      </c>
      <c r="AM102" s="7">
        <v>51.857142857142854</v>
      </c>
      <c r="AN102" s="7">
        <v>50.265720567416608</v>
      </c>
      <c r="AO102" s="8">
        <v>55.57</v>
      </c>
      <c r="AP102" s="7">
        <v>56.795199245780374</v>
      </c>
      <c r="AQ102" s="8">
        <v>50.265000000000001</v>
      </c>
      <c r="AR102" s="8">
        <v>45.98</v>
      </c>
      <c r="AS102" s="7">
        <v>64.44</v>
      </c>
      <c r="AT102" s="8">
        <v>54.422266596637719</v>
      </c>
      <c r="AU102" s="42">
        <v>54.817724654903145</v>
      </c>
      <c r="AV102" s="8">
        <f t="shared" si="22"/>
        <v>52.580993384536555</v>
      </c>
      <c r="AX102" s="3">
        <v>25010</v>
      </c>
      <c r="AY102" s="3">
        <v>25619</v>
      </c>
      <c r="AZ102" s="3">
        <v>26800</v>
      </c>
      <c r="BA102" s="3">
        <v>25580</v>
      </c>
      <c r="BB102" s="3">
        <v>25800</v>
      </c>
      <c r="BC102" s="3">
        <v>24304</v>
      </c>
      <c r="BD102" s="3">
        <v>25931</v>
      </c>
      <c r="BE102" s="3">
        <v>25646</v>
      </c>
      <c r="BF102" s="3">
        <v>26030</v>
      </c>
      <c r="BG102" s="3">
        <v>25596</v>
      </c>
      <c r="BH102" s="41">
        <v>25574</v>
      </c>
      <c r="BI102" s="3">
        <v>23708</v>
      </c>
      <c r="BJ102" s="3">
        <v>24912</v>
      </c>
      <c r="BK102" s="3">
        <v>25400</v>
      </c>
      <c r="BL102" s="41">
        <f t="shared" si="23"/>
        <v>25422.142857142859</v>
      </c>
    </row>
    <row r="103" spans="1:64" x14ac:dyDescent="0.25">
      <c r="A103" s="4">
        <v>98</v>
      </c>
      <c r="B103" s="3">
        <v>68</v>
      </c>
      <c r="C103" s="3">
        <v>61</v>
      </c>
      <c r="D103" s="3">
        <v>60</v>
      </c>
      <c r="E103" s="3">
        <v>78</v>
      </c>
      <c r="F103" s="3">
        <v>65</v>
      </c>
      <c r="G103" s="3">
        <v>45</v>
      </c>
      <c r="H103" s="3">
        <v>52</v>
      </c>
      <c r="I103" s="3">
        <v>54</v>
      </c>
      <c r="J103" s="3">
        <v>60</v>
      </c>
      <c r="K103" s="3">
        <v>59</v>
      </c>
      <c r="L103" s="3">
        <v>77</v>
      </c>
      <c r="M103" s="3">
        <v>63</v>
      </c>
      <c r="N103" s="3">
        <v>59</v>
      </c>
      <c r="O103" s="3">
        <v>70</v>
      </c>
      <c r="P103" s="41">
        <f t="shared" si="18"/>
        <v>62.214285714285715</v>
      </c>
      <c r="R103" s="3">
        <f t="shared" si="19"/>
        <v>5979.6772265391519</v>
      </c>
      <c r="S103" s="3">
        <f t="shared" si="24"/>
        <v>6199.7413940446568</v>
      </c>
      <c r="T103" s="3">
        <f t="shared" si="25"/>
        <v>5938.8853244086567</v>
      </c>
      <c r="U103" s="3">
        <f t="shared" si="26"/>
        <v>6405.6761268781302</v>
      </c>
      <c r="V103" s="3">
        <f t="shared" si="27"/>
        <v>6135.3631680305307</v>
      </c>
      <c r="W103" s="3">
        <f t="shared" si="28"/>
        <v>5603.4839890210433</v>
      </c>
      <c r="X103" s="3">
        <f t="shared" si="29"/>
        <v>6175.4670558036287</v>
      </c>
      <c r="Y103" s="3">
        <f t="shared" si="30"/>
        <v>5523.1873653984212</v>
      </c>
      <c r="Z103" s="3">
        <f t="shared" si="31"/>
        <v>5487.0322579856884</v>
      </c>
      <c r="AA103" s="3">
        <f t="shared" si="32"/>
        <v>6095.2532147959992</v>
      </c>
      <c r="AB103" s="3">
        <f t="shared" si="33"/>
        <v>6659.8958333333339</v>
      </c>
      <c r="AC103" s="3">
        <f t="shared" si="33"/>
        <v>4404.6446818392942</v>
      </c>
      <c r="AD103" s="3">
        <f t="shared" si="20"/>
        <v>5480.0299266593911</v>
      </c>
      <c r="AE103" s="3">
        <f t="shared" si="34"/>
        <v>5546.2414480633979</v>
      </c>
      <c r="AF103" s="41">
        <f t="shared" si="21"/>
        <v>5831.0413580572394</v>
      </c>
      <c r="AH103" s="7">
        <v>50.19</v>
      </c>
      <c r="AI103" s="7">
        <v>49.587229605304017</v>
      </c>
      <c r="AJ103" s="7">
        <v>54.151575999999999</v>
      </c>
      <c r="AK103" s="7">
        <v>47.92</v>
      </c>
      <c r="AL103" s="7">
        <v>50.461560550030569</v>
      </c>
      <c r="AM103" s="7">
        <v>52.047619047619044</v>
      </c>
      <c r="AN103" s="7">
        <v>50.388415513862121</v>
      </c>
      <c r="AO103" s="8">
        <v>55.72</v>
      </c>
      <c r="AP103" s="7">
        <v>56.926947995503241</v>
      </c>
      <c r="AQ103" s="8">
        <v>50.392000000000003</v>
      </c>
      <c r="AR103" s="8">
        <v>46.08</v>
      </c>
      <c r="AS103" s="7">
        <v>64.59</v>
      </c>
      <c r="AT103" s="8">
        <v>54.551526907853095</v>
      </c>
      <c r="AU103" s="42">
        <v>54.956136124659373</v>
      </c>
      <c r="AV103" s="8">
        <f t="shared" si="22"/>
        <v>52.711643696059404</v>
      </c>
      <c r="AX103" s="3">
        <v>25010</v>
      </c>
      <c r="AY103" s="3">
        <v>25619</v>
      </c>
      <c r="AZ103" s="3">
        <v>26800</v>
      </c>
      <c r="BA103" s="3">
        <v>25580</v>
      </c>
      <c r="BB103" s="3">
        <v>25800</v>
      </c>
      <c r="BC103" s="3">
        <v>24304</v>
      </c>
      <c r="BD103" s="3">
        <v>25931</v>
      </c>
      <c r="BE103" s="3">
        <v>25646</v>
      </c>
      <c r="BF103" s="3">
        <v>26030</v>
      </c>
      <c r="BG103" s="3">
        <v>25596</v>
      </c>
      <c r="BH103" s="41">
        <v>25574</v>
      </c>
      <c r="BI103" s="3">
        <v>23708</v>
      </c>
      <c r="BJ103" s="3">
        <v>24912</v>
      </c>
      <c r="BK103" s="3">
        <v>25400</v>
      </c>
      <c r="BL103" s="41">
        <f t="shared" si="23"/>
        <v>25422.142857142859</v>
      </c>
    </row>
    <row r="104" spans="1:64" x14ac:dyDescent="0.25">
      <c r="A104" s="4">
        <v>99</v>
      </c>
      <c r="B104" s="3">
        <v>68</v>
      </c>
      <c r="C104" s="3">
        <v>61</v>
      </c>
      <c r="D104" s="3">
        <v>60</v>
      </c>
      <c r="E104" s="3">
        <v>78</v>
      </c>
      <c r="F104" s="3">
        <v>65</v>
      </c>
      <c r="G104" s="3">
        <v>45</v>
      </c>
      <c r="H104" s="3">
        <v>52</v>
      </c>
      <c r="I104" s="3">
        <v>54</v>
      </c>
      <c r="J104" s="3">
        <v>60</v>
      </c>
      <c r="K104" s="3">
        <v>59</v>
      </c>
      <c r="L104" s="3">
        <v>77</v>
      </c>
      <c r="M104" s="3">
        <v>63</v>
      </c>
      <c r="N104" s="3">
        <v>59</v>
      </c>
      <c r="O104" s="3">
        <v>70</v>
      </c>
      <c r="P104" s="41">
        <f t="shared" si="18"/>
        <v>62.214285714285715</v>
      </c>
      <c r="R104" s="3">
        <f t="shared" si="19"/>
        <v>5967.7868363491752</v>
      </c>
      <c r="S104" s="3">
        <f t="shared" si="24"/>
        <v>6185.1721610243212</v>
      </c>
      <c r="T104" s="3">
        <f t="shared" si="25"/>
        <v>5923.0889114950178</v>
      </c>
      <c r="U104" s="3">
        <f t="shared" si="26"/>
        <v>6389.6752706078269</v>
      </c>
      <c r="V104" s="3">
        <f t="shared" si="27"/>
        <v>6121.3339440637728</v>
      </c>
      <c r="W104" s="3">
        <f t="shared" si="28"/>
        <v>5583.0519598906103</v>
      </c>
      <c r="X104" s="3">
        <f t="shared" si="29"/>
        <v>6160.6118458563224</v>
      </c>
      <c r="Y104" s="3">
        <f t="shared" si="30"/>
        <v>5509.3447905477979</v>
      </c>
      <c r="Z104" s="3">
        <f t="shared" si="31"/>
        <v>5474.4855183140726</v>
      </c>
      <c r="AA104" s="3">
        <f t="shared" si="32"/>
        <v>6080.4117588834997</v>
      </c>
      <c r="AB104" s="3">
        <f t="shared" si="33"/>
        <v>6645.4742312689477</v>
      </c>
      <c r="AC104" s="3">
        <f t="shared" si="33"/>
        <v>4394.4392956441152</v>
      </c>
      <c r="AD104" s="3">
        <f t="shared" si="20"/>
        <v>5467.1974549456781</v>
      </c>
      <c r="AE104" s="3">
        <f t="shared" si="34"/>
        <v>5532.4489917662304</v>
      </c>
      <c r="AF104" s="41">
        <f t="shared" si="21"/>
        <v>5816.751640761242</v>
      </c>
      <c r="AH104" s="7">
        <v>50.29</v>
      </c>
      <c r="AI104" s="7">
        <v>49.704032805626397</v>
      </c>
      <c r="AJ104" s="7">
        <v>54.295994</v>
      </c>
      <c r="AK104" s="7">
        <v>48.04</v>
      </c>
      <c r="AL104" s="7">
        <v>50.577211246616891</v>
      </c>
      <c r="AM104" s="7">
        <v>52.238095238095241</v>
      </c>
      <c r="AN104" s="7">
        <v>50.509918135695699</v>
      </c>
      <c r="AO104" s="8">
        <v>55.86</v>
      </c>
      <c r="AP104" s="7">
        <v>57.05741643758968</v>
      </c>
      <c r="AQ104" s="8">
        <v>50.515000000000001</v>
      </c>
      <c r="AR104" s="8">
        <v>46.18</v>
      </c>
      <c r="AS104" s="7">
        <v>64.739999999999995</v>
      </c>
      <c r="AT104" s="8">
        <v>54.679568913241361</v>
      </c>
      <c r="AU104" s="42">
        <v>55.093142377566288</v>
      </c>
      <c r="AV104" s="8">
        <f t="shared" si="22"/>
        <v>52.841455653887969</v>
      </c>
      <c r="AX104" s="3">
        <v>25010</v>
      </c>
      <c r="AY104" s="3">
        <v>25619</v>
      </c>
      <c r="AZ104" s="3">
        <v>26800</v>
      </c>
      <c r="BA104" s="3">
        <v>25580</v>
      </c>
      <c r="BB104" s="3">
        <v>25800</v>
      </c>
      <c r="BC104" s="3">
        <v>24304</v>
      </c>
      <c r="BD104" s="3">
        <v>25931</v>
      </c>
      <c r="BE104" s="3">
        <v>25646</v>
      </c>
      <c r="BF104" s="3">
        <v>26030</v>
      </c>
      <c r="BG104" s="3">
        <v>25596</v>
      </c>
      <c r="BH104" s="41">
        <v>25574</v>
      </c>
      <c r="BI104" s="3">
        <v>23708</v>
      </c>
      <c r="BJ104" s="3">
        <v>24912</v>
      </c>
      <c r="BK104" s="3">
        <v>25400</v>
      </c>
      <c r="BL104" s="41">
        <f t="shared" si="23"/>
        <v>25422.142857142859</v>
      </c>
    </row>
    <row r="105" spans="1:64" x14ac:dyDescent="0.25">
      <c r="A105" s="4">
        <v>100</v>
      </c>
      <c r="B105" s="3">
        <v>68</v>
      </c>
      <c r="C105" s="3">
        <v>61</v>
      </c>
      <c r="D105" s="3">
        <v>60</v>
      </c>
      <c r="E105" s="3">
        <v>78</v>
      </c>
      <c r="F105" s="3">
        <v>65</v>
      </c>
      <c r="G105" s="3">
        <v>45</v>
      </c>
      <c r="H105" s="3">
        <v>52</v>
      </c>
      <c r="I105" s="3">
        <v>54</v>
      </c>
      <c r="J105" s="3">
        <v>60</v>
      </c>
      <c r="K105" s="3">
        <v>59</v>
      </c>
      <c r="L105" s="3">
        <v>77</v>
      </c>
      <c r="M105" s="3">
        <v>63</v>
      </c>
      <c r="N105" s="3">
        <v>59</v>
      </c>
      <c r="O105" s="3">
        <v>70</v>
      </c>
      <c r="P105" s="41">
        <f t="shared" si="18"/>
        <v>62.214285714285715</v>
      </c>
      <c r="R105" s="3">
        <f t="shared" si="19"/>
        <v>5955.9436396110341</v>
      </c>
      <c r="S105" s="3">
        <f t="shared" si="24"/>
        <v>6170.8040087350564</v>
      </c>
      <c r="T105" s="3">
        <f t="shared" si="25"/>
        <v>5907.4210139603238</v>
      </c>
      <c r="U105" s="3">
        <f t="shared" si="26"/>
        <v>6373.7541528239208</v>
      </c>
      <c r="V105" s="3">
        <f t="shared" si="27"/>
        <v>6107.5027173624621</v>
      </c>
      <c r="W105" s="3">
        <f t="shared" si="28"/>
        <v>5562.7683923705717</v>
      </c>
      <c r="X105" s="3">
        <f t="shared" si="29"/>
        <v>6145.969756234229</v>
      </c>
      <c r="Y105" s="3">
        <f t="shared" si="30"/>
        <v>5495.5714285714284</v>
      </c>
      <c r="Z105" s="3">
        <f t="shared" si="31"/>
        <v>5462.1158533082471</v>
      </c>
      <c r="AA105" s="3">
        <f t="shared" si="32"/>
        <v>6065.4028436018953</v>
      </c>
      <c r="AB105" s="3">
        <f t="shared" si="33"/>
        <v>6631.1149524632665</v>
      </c>
      <c r="AC105" s="3">
        <f t="shared" si="33"/>
        <v>4384.2810910772077</v>
      </c>
      <c r="AD105" s="3">
        <f t="shared" si="20"/>
        <v>5454.5437524899617</v>
      </c>
      <c r="AE105" s="3">
        <f t="shared" si="34"/>
        <v>5518.8625573082418</v>
      </c>
      <c r="AF105" s="41">
        <f t="shared" si="21"/>
        <v>5802.5754399941316</v>
      </c>
      <c r="AH105" s="7">
        <v>50.39</v>
      </c>
      <c r="AI105" s="7">
        <v>49.819764096351392</v>
      </c>
      <c r="AJ105" s="7">
        <v>54.44</v>
      </c>
      <c r="AK105" s="7">
        <v>48.16</v>
      </c>
      <c r="AL105" s="7">
        <v>50.691749857084211</v>
      </c>
      <c r="AM105" s="7">
        <v>52.428571428571431</v>
      </c>
      <c r="AN105" s="7">
        <v>50.630252399852672</v>
      </c>
      <c r="AO105" s="8">
        <v>56</v>
      </c>
      <c r="AP105" s="7">
        <v>57.186630307523131</v>
      </c>
      <c r="AQ105" s="8">
        <v>50.64</v>
      </c>
      <c r="AR105" s="8">
        <v>46.28</v>
      </c>
      <c r="AS105" s="7">
        <v>64.89</v>
      </c>
      <c r="AT105" s="8">
        <v>54.806417101986597</v>
      </c>
      <c r="AU105" s="42">
        <v>55.228771659909299</v>
      </c>
      <c r="AV105" s="8">
        <f t="shared" si="22"/>
        <v>52.970868346519907</v>
      </c>
      <c r="AX105" s="3">
        <v>25010</v>
      </c>
      <c r="AY105" s="3">
        <v>25619</v>
      </c>
      <c r="AZ105" s="3">
        <v>26800</v>
      </c>
      <c r="BA105" s="3">
        <v>25580</v>
      </c>
      <c r="BB105" s="3">
        <v>25800</v>
      </c>
      <c r="BC105" s="3">
        <v>24304</v>
      </c>
      <c r="BD105" s="3">
        <v>25931</v>
      </c>
      <c r="BE105" s="3">
        <v>25646</v>
      </c>
      <c r="BF105" s="3">
        <v>26030</v>
      </c>
      <c r="BG105" s="3">
        <v>25596</v>
      </c>
      <c r="BH105" s="41">
        <v>25574</v>
      </c>
      <c r="BI105" s="3">
        <v>23708</v>
      </c>
      <c r="BJ105" s="3">
        <v>24912</v>
      </c>
      <c r="BK105" s="3">
        <v>25400</v>
      </c>
      <c r="BL105" s="41">
        <f t="shared" si="23"/>
        <v>25422.142857142859</v>
      </c>
    </row>
    <row r="106" spans="1:64" x14ac:dyDescent="0.25">
      <c r="A106" s="4">
        <v>101</v>
      </c>
      <c r="B106" s="3">
        <v>68</v>
      </c>
      <c r="C106" s="3">
        <v>61</v>
      </c>
      <c r="D106" s="3">
        <v>60</v>
      </c>
      <c r="E106" s="3">
        <v>78</v>
      </c>
      <c r="F106" s="3">
        <v>65</v>
      </c>
      <c r="G106" s="3">
        <v>45</v>
      </c>
      <c r="H106" s="3">
        <v>52</v>
      </c>
      <c r="I106" s="3">
        <v>54</v>
      </c>
      <c r="J106" s="3">
        <v>60</v>
      </c>
      <c r="K106" s="3">
        <v>59</v>
      </c>
      <c r="L106" s="3">
        <v>77</v>
      </c>
      <c r="M106" s="3">
        <v>63</v>
      </c>
      <c r="N106" s="3">
        <v>59</v>
      </c>
      <c r="O106" s="3">
        <v>70</v>
      </c>
      <c r="P106" s="41">
        <f t="shared" si="18"/>
        <v>62.214285714285715</v>
      </c>
      <c r="R106" s="3">
        <f t="shared" si="19"/>
        <v>5944.1473559120614</v>
      </c>
      <c r="S106" s="3">
        <f t="shared" si="24"/>
        <v>6156.6319836447819</v>
      </c>
      <c r="T106" s="3">
        <f t="shared" si="25"/>
        <v>5891.8802598451093</v>
      </c>
      <c r="U106" s="3">
        <f t="shared" si="26"/>
        <v>6359.2293349906768</v>
      </c>
      <c r="V106" s="3">
        <f t="shared" si="27"/>
        <v>6093.8645859332182</v>
      </c>
      <c r="W106" s="3">
        <f t="shared" si="28"/>
        <v>5542.6316742081444</v>
      </c>
      <c r="X106" s="3">
        <f t="shared" si="29"/>
        <v>6131.5354504052102</v>
      </c>
      <c r="Y106" s="3">
        <f t="shared" si="30"/>
        <v>5482.8433992517366</v>
      </c>
      <c r="Z106" s="3">
        <f t="shared" si="31"/>
        <v>5449.9188789741384</v>
      </c>
      <c r="AA106" s="3">
        <f t="shared" si="32"/>
        <v>6050.8254205902049</v>
      </c>
      <c r="AB106" s="3">
        <f t="shared" si="33"/>
        <v>6616.8175937904261</v>
      </c>
      <c r="AC106" s="3">
        <f t="shared" si="33"/>
        <v>4374.8423804397971</v>
      </c>
      <c r="AD106" s="3">
        <f t="shared" si="20"/>
        <v>5442.0644021714579</v>
      </c>
      <c r="AE106" s="3">
        <f t="shared" si="34"/>
        <v>5505.4768917395295</v>
      </c>
      <c r="AF106" s="41">
        <f t="shared" si="21"/>
        <v>5788.7649722783217</v>
      </c>
      <c r="AH106" s="7">
        <v>50.49</v>
      </c>
      <c r="AI106" s="7">
        <v>49.93444480954664</v>
      </c>
      <c r="AJ106" s="7">
        <v>54.583594000000005</v>
      </c>
      <c r="AK106" s="7">
        <v>48.27</v>
      </c>
      <c r="AL106" s="7">
        <v>50.805198513052886</v>
      </c>
      <c r="AM106" s="7">
        <v>52.61904761904762</v>
      </c>
      <c r="AN106" s="7">
        <v>50.749441557813356</v>
      </c>
      <c r="AO106" s="8">
        <v>56.13</v>
      </c>
      <c r="AP106" s="7">
        <v>57.314614572537792</v>
      </c>
      <c r="AQ106" s="8">
        <v>50.762</v>
      </c>
      <c r="AR106" s="8">
        <v>46.38</v>
      </c>
      <c r="AS106" s="7">
        <v>65.03</v>
      </c>
      <c r="AT106" s="8">
        <v>54.932095232227915</v>
      </c>
      <c r="AU106" s="42">
        <v>55.363051374772795</v>
      </c>
      <c r="AV106" s="8">
        <f t="shared" si="22"/>
        <v>53.097391977071354</v>
      </c>
      <c r="AX106" s="3">
        <v>25010</v>
      </c>
      <c r="AY106" s="3">
        <v>25619</v>
      </c>
      <c r="AZ106" s="3">
        <v>26800</v>
      </c>
      <c r="BA106" s="3">
        <v>25580</v>
      </c>
      <c r="BB106" s="3">
        <v>25800</v>
      </c>
      <c r="BC106" s="3">
        <v>24304</v>
      </c>
      <c r="BD106" s="3">
        <v>25931</v>
      </c>
      <c r="BE106" s="3">
        <v>25646</v>
      </c>
      <c r="BF106" s="3">
        <v>26030</v>
      </c>
      <c r="BG106" s="3">
        <v>25596</v>
      </c>
      <c r="BH106" s="41">
        <v>25574</v>
      </c>
      <c r="BI106" s="3">
        <v>23708</v>
      </c>
      <c r="BJ106" s="3">
        <v>24912</v>
      </c>
      <c r="BK106" s="3">
        <v>25400</v>
      </c>
      <c r="BL106" s="41">
        <f t="shared" si="23"/>
        <v>25422.142857142859</v>
      </c>
    </row>
    <row r="107" spans="1:64" x14ac:dyDescent="0.25">
      <c r="A107" s="4">
        <v>102</v>
      </c>
      <c r="B107" s="3">
        <v>68</v>
      </c>
      <c r="C107" s="3">
        <v>61</v>
      </c>
      <c r="D107" s="3">
        <v>60</v>
      </c>
      <c r="E107" s="3">
        <v>78</v>
      </c>
      <c r="F107" s="3">
        <v>65</v>
      </c>
      <c r="G107" s="3">
        <v>45</v>
      </c>
      <c r="H107" s="3">
        <v>52</v>
      </c>
      <c r="I107" s="3">
        <v>54</v>
      </c>
      <c r="J107" s="3">
        <v>60</v>
      </c>
      <c r="K107" s="3">
        <v>59</v>
      </c>
      <c r="L107" s="3">
        <v>77</v>
      </c>
      <c r="M107" s="3">
        <v>63</v>
      </c>
      <c r="N107" s="3">
        <v>59</v>
      </c>
      <c r="O107" s="3">
        <v>70</v>
      </c>
      <c r="P107" s="41">
        <f t="shared" si="18"/>
        <v>62.214285714285715</v>
      </c>
      <c r="R107" s="3">
        <f t="shared" si="19"/>
        <v>5930.0533491404858</v>
      </c>
      <c r="S107" s="3">
        <f t="shared" si="24"/>
        <v>6142.6513042546794</v>
      </c>
      <c r="T107" s="3">
        <f t="shared" si="25"/>
        <v>5876.4652973527982</v>
      </c>
      <c r="U107" s="3">
        <f t="shared" si="26"/>
        <v>6343.4593924364535</v>
      </c>
      <c r="V107" s="3">
        <f t="shared" si="27"/>
        <v>6080.414818482579</v>
      </c>
      <c r="W107" s="3">
        <f t="shared" si="28"/>
        <v>5522.6402164111814</v>
      </c>
      <c r="X107" s="3">
        <f t="shared" si="29"/>
        <v>6117.3037793951753</v>
      </c>
      <c r="Y107" s="3">
        <f t="shared" si="30"/>
        <v>5469.2020614892481</v>
      </c>
      <c r="Z107" s="3">
        <f t="shared" si="31"/>
        <v>5437.8903639795235</v>
      </c>
      <c r="AA107" s="3">
        <f t="shared" si="32"/>
        <v>6036.3178995361995</v>
      </c>
      <c r="AB107" s="3">
        <f t="shared" si="33"/>
        <v>6604.0025823111682</v>
      </c>
      <c r="AC107" s="3">
        <f t="shared" si="33"/>
        <v>4365.4442228019025</v>
      </c>
      <c r="AD107" s="3">
        <f t="shared" si="20"/>
        <v>5429.7551405709428</v>
      </c>
      <c r="AE107" s="3">
        <f t="shared" si="34"/>
        <v>5492.2869293030471</v>
      </c>
      <c r="AF107" s="41">
        <f t="shared" si="21"/>
        <v>5774.8490969618133</v>
      </c>
      <c r="AH107" s="7">
        <v>50.61</v>
      </c>
      <c r="AI107" s="7">
        <v>50.048095646754582</v>
      </c>
      <c r="AJ107" s="7">
        <v>54.726776000000001</v>
      </c>
      <c r="AK107" s="7">
        <v>48.39</v>
      </c>
      <c r="AL107" s="7">
        <v>50.917578691985263</v>
      </c>
      <c r="AM107" s="7">
        <v>52.80952380952381</v>
      </c>
      <c r="AN107" s="7">
        <v>50.86750817379972</v>
      </c>
      <c r="AO107" s="8">
        <v>56.27</v>
      </c>
      <c r="AP107" s="7">
        <v>57.441393461895878</v>
      </c>
      <c r="AQ107" s="8">
        <v>50.884</v>
      </c>
      <c r="AR107" s="8">
        <v>46.47</v>
      </c>
      <c r="AS107" s="7">
        <v>65.17</v>
      </c>
      <c r="AT107" s="8">
        <v>55.056626359870407</v>
      </c>
      <c r="AU107" s="42">
        <v>55.496008115271231</v>
      </c>
      <c r="AV107" s="8">
        <f t="shared" si="22"/>
        <v>53.225536447078632</v>
      </c>
      <c r="AX107" s="3">
        <v>25010</v>
      </c>
      <c r="AY107" s="3">
        <v>25619</v>
      </c>
      <c r="AZ107" s="3">
        <v>26800</v>
      </c>
      <c r="BA107" s="3">
        <v>25580</v>
      </c>
      <c r="BB107" s="3">
        <v>25800</v>
      </c>
      <c r="BC107" s="3">
        <v>24304</v>
      </c>
      <c r="BD107" s="3">
        <v>25931</v>
      </c>
      <c r="BE107" s="3">
        <v>25646</v>
      </c>
      <c r="BF107" s="3">
        <v>26030</v>
      </c>
      <c r="BG107" s="3">
        <v>25596</v>
      </c>
      <c r="BH107" s="41">
        <v>25574</v>
      </c>
      <c r="BI107" s="3">
        <v>23708</v>
      </c>
      <c r="BJ107" s="3">
        <v>24912</v>
      </c>
      <c r="BK107" s="3">
        <v>25400</v>
      </c>
      <c r="BL107" s="41">
        <f t="shared" si="23"/>
        <v>25422.142857142859</v>
      </c>
    </row>
    <row r="108" spans="1:64" x14ac:dyDescent="0.25">
      <c r="A108" s="4">
        <v>103</v>
      </c>
      <c r="B108" s="3">
        <v>68</v>
      </c>
      <c r="C108" s="3">
        <v>61</v>
      </c>
      <c r="D108" s="3">
        <v>60</v>
      </c>
      <c r="E108" s="3">
        <v>78</v>
      </c>
      <c r="F108" s="3">
        <v>65</v>
      </c>
      <c r="G108" s="3">
        <v>45</v>
      </c>
      <c r="H108" s="3">
        <v>52</v>
      </c>
      <c r="I108" s="3">
        <v>54</v>
      </c>
      <c r="J108" s="3">
        <v>60</v>
      </c>
      <c r="K108" s="3">
        <v>59</v>
      </c>
      <c r="L108" s="3">
        <v>77</v>
      </c>
      <c r="M108" s="3">
        <v>63</v>
      </c>
      <c r="N108" s="3">
        <v>59</v>
      </c>
      <c r="O108" s="3">
        <v>70</v>
      </c>
      <c r="P108" s="41">
        <f t="shared" si="18"/>
        <v>62.214285714285715</v>
      </c>
      <c r="R108" s="3">
        <f t="shared" si="19"/>
        <v>5916.0260201064466</v>
      </c>
      <c r="S108" s="3">
        <f t="shared" si="24"/>
        <v>6128.8573534435336</v>
      </c>
      <c r="T108" s="3">
        <f t="shared" si="25"/>
        <v>5861.1747944843573</v>
      </c>
      <c r="U108" s="3">
        <f t="shared" si="26"/>
        <v>6329.072164948454</v>
      </c>
      <c r="V108" s="3">
        <f t="shared" si="27"/>
        <v>6067.1488468059451</v>
      </c>
      <c r="W108" s="3">
        <f t="shared" si="28"/>
        <v>5502.7924528301883</v>
      </c>
      <c r="X108" s="3">
        <f t="shared" si="29"/>
        <v>6103.2697733582127</v>
      </c>
      <c r="Y108" s="3">
        <f t="shared" si="30"/>
        <v>5455.6284346747034</v>
      </c>
      <c r="Z108" s="3">
        <f t="shared" si="31"/>
        <v>5426.0262228472584</v>
      </c>
      <c r="AA108" s="3">
        <f t="shared" si="32"/>
        <v>6021.9978433486913</v>
      </c>
      <c r="AB108" s="3">
        <f t="shared" si="33"/>
        <v>6589.8217736740389</v>
      </c>
      <c r="AC108" s="3">
        <f t="shared" si="33"/>
        <v>4355.4194733619106</v>
      </c>
      <c r="AD108" s="3">
        <f t="shared" si="20"/>
        <v>5417.6118511203458</v>
      </c>
      <c r="AE108" s="3">
        <f t="shared" si="34"/>
        <v>5479.2877829218487</v>
      </c>
      <c r="AF108" s="41">
        <f t="shared" si="21"/>
        <v>5761.009627708996</v>
      </c>
      <c r="AH108" s="7">
        <v>50.73</v>
      </c>
      <c r="AI108" s="7">
        <v>50.160736703599376</v>
      </c>
      <c r="AJ108" s="7">
        <v>54.869546</v>
      </c>
      <c r="AK108" s="7">
        <v>48.5</v>
      </c>
      <c r="AL108" s="7">
        <v>51.028911242714798</v>
      </c>
      <c r="AM108" s="7">
        <v>53</v>
      </c>
      <c r="AN108" s="7">
        <v>50.984474151596167</v>
      </c>
      <c r="AO108" s="8">
        <v>56.41</v>
      </c>
      <c r="AP108" s="7">
        <v>57.566990495687634</v>
      </c>
      <c r="AQ108" s="8">
        <v>51.005000000000003</v>
      </c>
      <c r="AR108" s="8">
        <v>46.57</v>
      </c>
      <c r="AS108" s="7">
        <v>65.319999999999993</v>
      </c>
      <c r="AT108" s="8">
        <v>55.180032865990441</v>
      </c>
      <c r="AU108" s="42">
        <v>55.62766769615893</v>
      </c>
      <c r="AV108" s="8">
        <f t="shared" si="22"/>
        <v>53.353811368267671</v>
      </c>
      <c r="AX108" s="3">
        <v>25010</v>
      </c>
      <c r="AY108" s="3">
        <v>25619</v>
      </c>
      <c r="AZ108" s="3">
        <v>26800</v>
      </c>
      <c r="BA108" s="3">
        <v>25580</v>
      </c>
      <c r="BB108" s="3">
        <v>25800</v>
      </c>
      <c r="BC108" s="3">
        <v>24304</v>
      </c>
      <c r="BD108" s="3">
        <v>25931</v>
      </c>
      <c r="BE108" s="3">
        <v>25646</v>
      </c>
      <c r="BF108" s="3">
        <v>26030</v>
      </c>
      <c r="BG108" s="3">
        <v>25596</v>
      </c>
      <c r="BH108" s="41">
        <v>25574</v>
      </c>
      <c r="BI108" s="3">
        <v>23708</v>
      </c>
      <c r="BJ108" s="3">
        <v>24912</v>
      </c>
      <c r="BK108" s="3">
        <v>25400</v>
      </c>
      <c r="BL108" s="41">
        <f t="shared" si="23"/>
        <v>25422.142857142859</v>
      </c>
    </row>
    <row r="109" spans="1:64" x14ac:dyDescent="0.25">
      <c r="A109" s="4">
        <v>104</v>
      </c>
      <c r="B109" s="3">
        <v>68</v>
      </c>
      <c r="C109" s="3">
        <v>61</v>
      </c>
      <c r="D109" s="3">
        <v>60</v>
      </c>
      <c r="E109" s="3">
        <v>78</v>
      </c>
      <c r="F109" s="3">
        <v>65</v>
      </c>
      <c r="G109" s="3">
        <v>45</v>
      </c>
      <c r="H109" s="3">
        <v>52</v>
      </c>
      <c r="I109" s="3">
        <v>54</v>
      </c>
      <c r="J109" s="3">
        <v>60</v>
      </c>
      <c r="K109" s="3">
        <v>59</v>
      </c>
      <c r="L109" s="3">
        <v>77</v>
      </c>
      <c r="M109" s="3">
        <v>63</v>
      </c>
      <c r="N109" s="3">
        <v>59</v>
      </c>
      <c r="O109" s="3">
        <v>70</v>
      </c>
      <c r="P109" s="41">
        <f t="shared" si="18"/>
        <v>62.214285714285715</v>
      </c>
      <c r="R109" s="3">
        <f t="shared" si="19"/>
        <v>5902.0648967551624</v>
      </c>
      <c r="S109" s="3">
        <f t="shared" si="24"/>
        <v>6115.2456712256553</v>
      </c>
      <c r="T109" s="3">
        <f t="shared" si="25"/>
        <v>5846.0074386809083</v>
      </c>
      <c r="U109" s="3">
        <f t="shared" si="26"/>
        <v>6314.7500514297471</v>
      </c>
      <c r="V109" s="3">
        <f t="shared" si="27"/>
        <v>6054.0622585883502</v>
      </c>
      <c r="W109" s="3">
        <f t="shared" si="28"/>
        <v>5483.0868397493286</v>
      </c>
      <c r="X109" s="3">
        <f t="shared" si="29"/>
        <v>6089.4286336060841</v>
      </c>
      <c r="Y109" s="3">
        <f t="shared" si="30"/>
        <v>5442.1220159151198</v>
      </c>
      <c r="Z109" s="3">
        <f t="shared" si="31"/>
        <v>5414.3225095167945</v>
      </c>
      <c r="AA109" s="3">
        <f t="shared" si="32"/>
        <v>6007.7455697688065</v>
      </c>
      <c r="AB109" s="3">
        <f t="shared" si="33"/>
        <v>6577.1110158594092</v>
      </c>
      <c r="AC109" s="3">
        <f t="shared" si="33"/>
        <v>4346.1044912923926</v>
      </c>
      <c r="AD109" s="3">
        <f t="shared" si="20"/>
        <v>5405.6305576229015</v>
      </c>
      <c r="AE109" s="3">
        <f t="shared" si="34"/>
        <v>5466.4747361550762</v>
      </c>
      <c r="AF109" s="41">
        <f t="shared" si="21"/>
        <v>5747.4397632975533</v>
      </c>
      <c r="AH109" s="7">
        <v>50.85</v>
      </c>
      <c r="AI109" s="7">
        <v>50.272387493204896</v>
      </c>
      <c r="AJ109" s="7">
        <v>55.011903999999994</v>
      </c>
      <c r="AK109" s="7">
        <v>48.61</v>
      </c>
      <c r="AL109" s="7">
        <v>51.13921640974182</v>
      </c>
      <c r="AM109" s="7">
        <v>53.19047619047619</v>
      </c>
      <c r="AN109" s="7">
        <v>51.100360760074757</v>
      </c>
      <c r="AO109" s="8">
        <v>56.55</v>
      </c>
      <c r="AP109" s="7">
        <v>57.691428512239995</v>
      </c>
      <c r="AQ109" s="8">
        <v>51.125999999999998</v>
      </c>
      <c r="AR109" s="8">
        <v>46.66</v>
      </c>
      <c r="AS109" s="7">
        <v>65.459999999999994</v>
      </c>
      <c r="AT109" s="8">
        <v>55.302336482917013</v>
      </c>
      <c r="AU109" s="42">
        <v>55.758055183912816</v>
      </c>
      <c r="AV109" s="8">
        <f t="shared" si="22"/>
        <v>53.480154645183397</v>
      </c>
      <c r="AX109" s="3">
        <v>25010</v>
      </c>
      <c r="AY109" s="3">
        <v>25619</v>
      </c>
      <c r="AZ109" s="3">
        <v>26800</v>
      </c>
      <c r="BA109" s="3">
        <v>25580</v>
      </c>
      <c r="BB109" s="3">
        <v>25800</v>
      </c>
      <c r="BC109" s="3">
        <v>24304</v>
      </c>
      <c r="BD109" s="3">
        <v>25931</v>
      </c>
      <c r="BE109" s="3">
        <v>25646</v>
      </c>
      <c r="BF109" s="3">
        <v>26030</v>
      </c>
      <c r="BG109" s="3">
        <v>25596</v>
      </c>
      <c r="BH109" s="41">
        <v>25574</v>
      </c>
      <c r="BI109" s="3">
        <v>23708</v>
      </c>
      <c r="BJ109" s="3">
        <v>24912</v>
      </c>
      <c r="BK109" s="3">
        <v>25400</v>
      </c>
      <c r="BL109" s="41">
        <f t="shared" si="23"/>
        <v>25422.142857142859</v>
      </c>
    </row>
    <row r="110" spans="1:64" x14ac:dyDescent="0.25">
      <c r="A110" s="4">
        <v>105</v>
      </c>
      <c r="B110" s="3">
        <v>68</v>
      </c>
      <c r="C110" s="3">
        <v>61</v>
      </c>
      <c r="D110" s="3">
        <v>60</v>
      </c>
      <c r="E110" s="3">
        <v>78</v>
      </c>
      <c r="F110" s="3">
        <v>65</v>
      </c>
      <c r="G110" s="3">
        <v>45</v>
      </c>
      <c r="H110" s="3">
        <v>52</v>
      </c>
      <c r="I110" s="3">
        <v>54</v>
      </c>
      <c r="J110" s="3">
        <v>60</v>
      </c>
      <c r="K110" s="3">
        <v>59</v>
      </c>
      <c r="L110" s="3">
        <v>77</v>
      </c>
      <c r="M110" s="3">
        <v>63</v>
      </c>
      <c r="N110" s="3">
        <v>59</v>
      </c>
      <c r="O110" s="3">
        <v>70</v>
      </c>
      <c r="P110" s="41">
        <f t="shared" si="18"/>
        <v>62.214285714285715</v>
      </c>
      <c r="R110" s="3">
        <f t="shared" si="19"/>
        <v>5888.1695114773402</v>
      </c>
      <c r="S110" s="3">
        <f t="shared" si="24"/>
        <v>6101.8119478961853</v>
      </c>
      <c r="T110" s="3">
        <f t="shared" si="25"/>
        <v>5830.9619364740629</v>
      </c>
      <c r="U110" s="3">
        <f t="shared" si="26"/>
        <v>6300.4926108374384</v>
      </c>
      <c r="V110" s="3">
        <f t="shared" si="27"/>
        <v>6041.1507905909148</v>
      </c>
      <c r="W110" s="3">
        <f t="shared" si="28"/>
        <v>5463.5218554861731</v>
      </c>
      <c r="X110" s="3">
        <f t="shared" si="29"/>
        <v>6075.7757250677969</v>
      </c>
      <c r="Y110" s="3">
        <f t="shared" si="30"/>
        <v>5429.640084685956</v>
      </c>
      <c r="Z110" s="3">
        <f t="shared" si="31"/>
        <v>5402.7754112506263</v>
      </c>
      <c r="AA110" s="3">
        <f t="shared" si="32"/>
        <v>5993.7945165381989</v>
      </c>
      <c r="AB110" s="3">
        <f t="shared" si="33"/>
        <v>6564.4491978609622</v>
      </c>
      <c r="AC110" s="3">
        <f t="shared" si="33"/>
        <v>4336.8292682926831</v>
      </c>
      <c r="AD110" s="3">
        <f t="shared" si="20"/>
        <v>5393.8074181203519</v>
      </c>
      <c r="AE110" s="3">
        <f t="shared" si="34"/>
        <v>5453.843235592497</v>
      </c>
      <c r="AF110" s="41">
        <f t="shared" si="21"/>
        <v>5734.0731078693707</v>
      </c>
      <c r="AH110" s="7">
        <v>50.97</v>
      </c>
      <c r="AI110" s="7">
        <v>50.383066968492308</v>
      </c>
      <c r="AJ110" s="7">
        <v>55.153849999999998</v>
      </c>
      <c r="AK110" s="7">
        <v>48.72</v>
      </c>
      <c r="AL110" s="7">
        <v>51.248513856366841</v>
      </c>
      <c r="AM110" s="7">
        <v>53.38095238095238</v>
      </c>
      <c r="AN110" s="7">
        <v>51.215188657498999</v>
      </c>
      <c r="AO110" s="8">
        <v>56.68</v>
      </c>
      <c r="AP110" s="7">
        <v>57.814729694213845</v>
      </c>
      <c r="AQ110" s="8">
        <v>51.244999999999997</v>
      </c>
      <c r="AR110" s="8">
        <v>46.75</v>
      </c>
      <c r="AS110" s="7">
        <v>65.599999999999994</v>
      </c>
      <c r="AT110" s="8">
        <v>55.423558319065236</v>
      </c>
      <c r="AU110" s="42">
        <v>55.887194925375773</v>
      </c>
      <c r="AV110" s="8">
        <f t="shared" si="22"/>
        <v>53.605146771568954</v>
      </c>
      <c r="AX110" s="3">
        <v>25010</v>
      </c>
      <c r="AY110" s="3">
        <v>25619</v>
      </c>
      <c r="AZ110" s="3">
        <v>26800</v>
      </c>
      <c r="BA110" s="3">
        <v>25580</v>
      </c>
      <c r="BB110" s="3">
        <v>25800</v>
      </c>
      <c r="BC110" s="3">
        <v>24304</v>
      </c>
      <c r="BD110" s="3">
        <v>25931</v>
      </c>
      <c r="BE110" s="3">
        <v>25646</v>
      </c>
      <c r="BF110" s="3">
        <v>26030</v>
      </c>
      <c r="BG110" s="3">
        <v>25596</v>
      </c>
      <c r="BH110" s="41">
        <v>25574</v>
      </c>
      <c r="BI110" s="3">
        <v>23708</v>
      </c>
      <c r="BJ110" s="3">
        <v>24912</v>
      </c>
      <c r="BK110" s="3">
        <v>25400</v>
      </c>
      <c r="BL110" s="41">
        <f t="shared" si="23"/>
        <v>25422.142857142859</v>
      </c>
    </row>
    <row r="111" spans="1:64" x14ac:dyDescent="0.25">
      <c r="A111" s="4">
        <v>106</v>
      </c>
      <c r="B111" s="3">
        <v>68</v>
      </c>
      <c r="C111" s="3">
        <v>61</v>
      </c>
      <c r="D111" s="3">
        <v>60</v>
      </c>
      <c r="E111" s="3">
        <v>78</v>
      </c>
      <c r="F111" s="3">
        <v>65</v>
      </c>
      <c r="G111" s="3">
        <v>45</v>
      </c>
      <c r="H111" s="3">
        <v>52</v>
      </c>
      <c r="I111" s="3">
        <v>54</v>
      </c>
      <c r="J111" s="3">
        <v>60</v>
      </c>
      <c r="K111" s="3">
        <v>59</v>
      </c>
      <c r="L111" s="3">
        <v>77</v>
      </c>
      <c r="M111" s="3">
        <v>63</v>
      </c>
      <c r="N111" s="3">
        <v>59</v>
      </c>
      <c r="O111" s="3">
        <v>70</v>
      </c>
      <c r="P111" s="41">
        <f t="shared" si="18"/>
        <v>62.214285714285715</v>
      </c>
      <c r="R111" s="3">
        <f t="shared" si="19"/>
        <v>5874.3394010569582</v>
      </c>
      <c r="S111" s="3">
        <f t="shared" si="24"/>
        <v>6088.5520175394986</v>
      </c>
      <c r="T111" s="3">
        <f t="shared" si="25"/>
        <v>5816.0370131438094</v>
      </c>
      <c r="U111" s="3">
        <f t="shared" si="26"/>
        <v>6286.2994061028057</v>
      </c>
      <c r="V111" s="3">
        <f t="shared" si="27"/>
        <v>6028.4103221987798</v>
      </c>
      <c r="W111" s="3">
        <f t="shared" si="28"/>
        <v>5444.0960000000005</v>
      </c>
      <c r="X111" s="3">
        <f t="shared" si="29"/>
        <v>6062.3065691520551</v>
      </c>
      <c r="Y111" s="3">
        <f t="shared" si="30"/>
        <v>5416.2618796198522</v>
      </c>
      <c r="Z111" s="3">
        <f t="shared" si="31"/>
        <v>5391.3812428640249</v>
      </c>
      <c r="AA111" s="3">
        <f t="shared" si="32"/>
        <v>5979.9081068452615</v>
      </c>
      <c r="AB111" s="3">
        <f t="shared" si="33"/>
        <v>6550.4375667022414</v>
      </c>
      <c r="AC111" s="3">
        <f t="shared" si="33"/>
        <v>4327.5935503498631</v>
      </c>
      <c r="AD111" s="3">
        <f t="shared" si="20"/>
        <v>5382.1387190854575</v>
      </c>
      <c r="AE111" s="3">
        <f t="shared" si="34"/>
        <v>5441.3888836596234</v>
      </c>
      <c r="AF111" s="41">
        <f t="shared" si="21"/>
        <v>5720.6536198800168</v>
      </c>
      <c r="AH111" s="7">
        <v>51.09</v>
      </c>
      <c r="AI111" s="7">
        <v>50.492793543420788</v>
      </c>
      <c r="AJ111" s="7">
        <v>55.295383999999999</v>
      </c>
      <c r="AK111" s="7">
        <v>48.83</v>
      </c>
      <c r="AL111" s="7">
        <v>51.356822686727412</v>
      </c>
      <c r="AM111" s="7">
        <v>53.571428571428569</v>
      </c>
      <c r="AN111" s="7">
        <v>51.328977914675825</v>
      </c>
      <c r="AO111" s="8">
        <v>56.82</v>
      </c>
      <c r="AP111" s="7">
        <v>57.936915593464363</v>
      </c>
      <c r="AQ111" s="8">
        <v>51.363999999999997</v>
      </c>
      <c r="AR111" s="8">
        <v>46.85</v>
      </c>
      <c r="AS111" s="7">
        <v>65.739999999999995</v>
      </c>
      <c r="AT111" s="8">
        <v>55.543718882592664</v>
      </c>
      <c r="AU111" s="42">
        <v>56.015110575042343</v>
      </c>
      <c r="AV111" s="8">
        <f t="shared" si="22"/>
        <v>53.731082269096568</v>
      </c>
      <c r="AX111" s="3">
        <v>25010</v>
      </c>
      <c r="AY111" s="3">
        <v>25619</v>
      </c>
      <c r="AZ111" s="3">
        <v>26800</v>
      </c>
      <c r="BA111" s="3">
        <v>25580</v>
      </c>
      <c r="BB111" s="3">
        <v>25800</v>
      </c>
      <c r="BC111" s="3">
        <v>24304</v>
      </c>
      <c r="BD111" s="3">
        <v>25931</v>
      </c>
      <c r="BE111" s="3">
        <v>25646</v>
      </c>
      <c r="BF111" s="3">
        <v>26030</v>
      </c>
      <c r="BG111" s="3">
        <v>25596</v>
      </c>
      <c r="BH111" s="41">
        <v>25574</v>
      </c>
      <c r="BI111" s="3">
        <v>23708</v>
      </c>
      <c r="BJ111" s="3">
        <v>24912</v>
      </c>
      <c r="BK111" s="3">
        <v>25400</v>
      </c>
      <c r="BL111" s="41">
        <f t="shared" si="23"/>
        <v>25422.142857142859</v>
      </c>
    </row>
    <row r="112" spans="1:64" x14ac:dyDescent="0.25">
      <c r="A112" s="4">
        <v>107</v>
      </c>
      <c r="B112" s="3">
        <v>68</v>
      </c>
      <c r="C112" s="3">
        <v>61</v>
      </c>
      <c r="D112" s="3">
        <v>60</v>
      </c>
      <c r="E112" s="3">
        <v>78</v>
      </c>
      <c r="F112" s="3">
        <v>65</v>
      </c>
      <c r="G112" s="3">
        <v>45</v>
      </c>
      <c r="H112" s="3">
        <v>52</v>
      </c>
      <c r="I112" s="3">
        <v>54</v>
      </c>
      <c r="J112" s="3">
        <v>60</v>
      </c>
      <c r="K112" s="3">
        <v>59</v>
      </c>
      <c r="L112" s="3">
        <v>77</v>
      </c>
      <c r="M112" s="3">
        <v>63</v>
      </c>
      <c r="N112" s="3">
        <v>59</v>
      </c>
      <c r="O112" s="3">
        <v>70</v>
      </c>
      <c r="P112" s="41">
        <f t="shared" si="18"/>
        <v>62.214285714285715</v>
      </c>
      <c r="R112" s="3">
        <f t="shared" si="19"/>
        <v>5860.5741066198007</v>
      </c>
      <c r="S112" s="3">
        <f t="shared" si="24"/>
        <v>6075.4618518781535</v>
      </c>
      <c r="T112" s="3">
        <f t="shared" si="25"/>
        <v>5801.2314123837459</v>
      </c>
      <c r="U112" s="3">
        <f t="shared" si="26"/>
        <v>6272.1700040866372</v>
      </c>
      <c r="V112" s="3">
        <f t="shared" si="27"/>
        <v>6015.8368693080511</v>
      </c>
      <c r="W112" s="3">
        <f t="shared" si="28"/>
        <v>5424.8077945084151</v>
      </c>
      <c r="X112" s="3">
        <f t="shared" si="29"/>
        <v>6049.0168369874009</v>
      </c>
      <c r="Y112" s="3">
        <f t="shared" si="30"/>
        <v>5403.8981562774361</v>
      </c>
      <c r="Z112" s="3">
        <f t="shared" si="31"/>
        <v>5380.1364412579551</v>
      </c>
      <c r="AA112" s="3">
        <f t="shared" si="32"/>
        <v>5966.4335664335667</v>
      </c>
      <c r="AB112" s="3">
        <f t="shared" si="33"/>
        <v>6537.8781423093315</v>
      </c>
      <c r="AC112" s="3">
        <f t="shared" si="33"/>
        <v>4319.0526795202668</v>
      </c>
      <c r="AD112" s="3">
        <f t="shared" si="20"/>
        <v>5370.620869919544</v>
      </c>
      <c r="AE112" s="3">
        <f t="shared" si="34"/>
        <v>5429.1074318074579</v>
      </c>
      <c r="AF112" s="41">
        <f t="shared" si="21"/>
        <v>5707.5875830926971</v>
      </c>
      <c r="AH112" s="7">
        <v>51.21</v>
      </c>
      <c r="AI112" s="7">
        <v>50.601585113230932</v>
      </c>
      <c r="AJ112" s="7">
        <v>55.436506000000001</v>
      </c>
      <c r="AK112" s="7">
        <v>48.94</v>
      </c>
      <c r="AL112" s="7">
        <v>51.464161466800306</v>
      </c>
      <c r="AM112" s="7">
        <v>53.761904761904759</v>
      </c>
      <c r="AN112" s="7">
        <v>51.441748037020403</v>
      </c>
      <c r="AO112" s="8">
        <v>56.95</v>
      </c>
      <c r="AP112" s="7">
        <v>58.058007154734099</v>
      </c>
      <c r="AQ112" s="8">
        <v>51.48</v>
      </c>
      <c r="AR112" s="8">
        <v>46.94</v>
      </c>
      <c r="AS112" s="7">
        <v>65.87</v>
      </c>
      <c r="AT112" s="8">
        <v>55.662838103945035</v>
      </c>
      <c r="AU112" s="42">
        <v>56.141825121063412</v>
      </c>
      <c r="AV112" s="8">
        <f t="shared" si="22"/>
        <v>53.854183982764212</v>
      </c>
      <c r="AX112" s="3">
        <v>25010</v>
      </c>
      <c r="AY112" s="3">
        <v>25619</v>
      </c>
      <c r="AZ112" s="3">
        <v>26800</v>
      </c>
      <c r="BA112" s="3">
        <v>25580</v>
      </c>
      <c r="BB112" s="3">
        <v>25800</v>
      </c>
      <c r="BC112" s="3">
        <v>24304</v>
      </c>
      <c r="BD112" s="3">
        <v>25931</v>
      </c>
      <c r="BE112" s="3">
        <v>25646</v>
      </c>
      <c r="BF112" s="3">
        <v>26030</v>
      </c>
      <c r="BG112" s="3">
        <v>25596</v>
      </c>
      <c r="BH112" s="41">
        <v>25574</v>
      </c>
      <c r="BI112" s="3">
        <v>23708</v>
      </c>
      <c r="BJ112" s="3">
        <v>24912</v>
      </c>
      <c r="BK112" s="3">
        <v>25400</v>
      </c>
      <c r="BL112" s="41">
        <f t="shared" si="23"/>
        <v>25422.142857142859</v>
      </c>
    </row>
    <row r="113" spans="1:64" x14ac:dyDescent="0.25">
      <c r="A113" s="4">
        <v>108</v>
      </c>
      <c r="B113" s="3">
        <v>68</v>
      </c>
      <c r="C113" s="3">
        <v>61</v>
      </c>
      <c r="D113" s="3">
        <v>60</v>
      </c>
      <c r="E113" s="3">
        <v>78</v>
      </c>
      <c r="F113" s="3">
        <v>65</v>
      </c>
      <c r="G113" s="3">
        <v>45</v>
      </c>
      <c r="H113" s="3">
        <v>52</v>
      </c>
      <c r="I113" s="3">
        <v>54</v>
      </c>
      <c r="J113" s="3">
        <v>60</v>
      </c>
      <c r="K113" s="3">
        <v>59</v>
      </c>
      <c r="L113" s="3">
        <v>77</v>
      </c>
      <c r="M113" s="3">
        <v>63</v>
      </c>
      <c r="N113" s="3">
        <v>59</v>
      </c>
      <c r="O113" s="3">
        <v>70</v>
      </c>
      <c r="P113" s="41">
        <f t="shared" si="18"/>
        <v>62.214285714285715</v>
      </c>
      <c r="R113" s="3">
        <f t="shared" si="19"/>
        <v>5846.8731735827005</v>
      </c>
      <c r="S113" s="3">
        <f t="shared" si="24"/>
        <v>6062.5375544414273</v>
      </c>
      <c r="T113" s="3">
        <f t="shared" si="25"/>
        <v>5786.5438959734856</v>
      </c>
      <c r="U113" s="3">
        <f t="shared" si="26"/>
        <v>6258.1039755351685</v>
      </c>
      <c r="V113" s="3">
        <f t="shared" si="27"/>
        <v>6003.4265785308553</v>
      </c>
      <c r="W113" s="3">
        <f t="shared" si="28"/>
        <v>5405.655781112092</v>
      </c>
      <c r="X113" s="3">
        <f t="shared" si="29"/>
        <v>6035.9023430165907</v>
      </c>
      <c r="Y113" s="3">
        <f t="shared" si="30"/>
        <v>5390.6463478717815</v>
      </c>
      <c r="Z113" s="3">
        <f t="shared" si="31"/>
        <v>5369.0375602364893</v>
      </c>
      <c r="AA113" s="3">
        <f t="shared" si="32"/>
        <v>5952.9042386185238</v>
      </c>
      <c r="AB113" s="3">
        <f t="shared" si="33"/>
        <v>6526.7545725223308</v>
      </c>
      <c r="AC113" s="3">
        <f t="shared" si="33"/>
        <v>4309.8924405393118</v>
      </c>
      <c r="AD113" s="3">
        <f t="shared" si="20"/>
        <v>5359.2503977363194</v>
      </c>
      <c r="AE113" s="3">
        <f t="shared" si="34"/>
        <v>5416.9947740628095</v>
      </c>
      <c r="AF113" s="41">
        <f t="shared" si="21"/>
        <v>5694.6088309842771</v>
      </c>
      <c r="AH113" s="7">
        <v>51.33</v>
      </c>
      <c r="AI113" s="7">
        <v>50.709459073746707</v>
      </c>
      <c r="AJ113" s="7">
        <v>55.577216000000007</v>
      </c>
      <c r="AK113" s="7">
        <v>49.05</v>
      </c>
      <c r="AL113" s="7">
        <v>51.570548244426867</v>
      </c>
      <c r="AM113" s="7">
        <v>53.952380952380949</v>
      </c>
      <c r="AN113" s="7">
        <v>51.553517985594866</v>
      </c>
      <c r="AO113" s="8">
        <v>57.09</v>
      </c>
      <c r="AP113" s="7">
        <v>58.178024738244062</v>
      </c>
      <c r="AQ113" s="8">
        <v>51.597000000000001</v>
      </c>
      <c r="AR113" s="8">
        <v>47.02</v>
      </c>
      <c r="AS113" s="7">
        <v>66.010000000000005</v>
      </c>
      <c r="AT113" s="8">
        <v>55.780935357353371</v>
      </c>
      <c r="AU113" s="42">
        <v>56.267360910041347</v>
      </c>
      <c r="AV113" s="8">
        <f t="shared" si="22"/>
        <v>53.977603090127722</v>
      </c>
      <c r="AX113" s="3">
        <v>25010</v>
      </c>
      <c r="AY113" s="3">
        <v>25619</v>
      </c>
      <c r="AZ113" s="3">
        <v>26800</v>
      </c>
      <c r="BA113" s="3">
        <v>25580</v>
      </c>
      <c r="BB113" s="3">
        <v>25800</v>
      </c>
      <c r="BC113" s="3">
        <v>24304</v>
      </c>
      <c r="BD113" s="3">
        <v>25931</v>
      </c>
      <c r="BE113" s="3">
        <v>25646</v>
      </c>
      <c r="BF113" s="3">
        <v>26030</v>
      </c>
      <c r="BG113" s="3">
        <v>25596</v>
      </c>
      <c r="BH113" s="41">
        <v>25574</v>
      </c>
      <c r="BI113" s="3">
        <v>23708</v>
      </c>
      <c r="BJ113" s="3">
        <v>24912</v>
      </c>
      <c r="BK113" s="3">
        <v>25400</v>
      </c>
      <c r="BL113" s="41">
        <f t="shared" si="23"/>
        <v>25422.142857142859</v>
      </c>
    </row>
    <row r="114" spans="1:64" x14ac:dyDescent="0.25">
      <c r="A114" s="4">
        <v>109</v>
      </c>
      <c r="B114" s="3">
        <v>68</v>
      </c>
      <c r="C114" s="3">
        <v>61</v>
      </c>
      <c r="D114" s="3">
        <v>60</v>
      </c>
      <c r="E114" s="3">
        <v>78</v>
      </c>
      <c r="F114" s="3">
        <v>65</v>
      </c>
      <c r="G114" s="3">
        <v>45</v>
      </c>
      <c r="H114" s="3">
        <v>52</v>
      </c>
      <c r="I114" s="3">
        <v>54</v>
      </c>
      <c r="J114" s="3">
        <v>60</v>
      </c>
      <c r="K114" s="3">
        <v>59</v>
      </c>
      <c r="L114" s="3">
        <v>77</v>
      </c>
      <c r="M114" s="3">
        <v>63</v>
      </c>
      <c r="N114" s="3">
        <v>59</v>
      </c>
      <c r="O114" s="3">
        <v>70</v>
      </c>
      <c r="P114" s="41">
        <f t="shared" si="18"/>
        <v>62.214285714285715</v>
      </c>
      <c r="R114" s="3">
        <f t="shared" si="19"/>
        <v>5833.236151603498</v>
      </c>
      <c r="S114" s="3">
        <f t="shared" si="24"/>
        <v>6049.7753550339912</v>
      </c>
      <c r="T114" s="3">
        <f t="shared" si="25"/>
        <v>5771.9732434580619</v>
      </c>
      <c r="U114" s="3">
        <f t="shared" si="26"/>
        <v>6244.1008950366158</v>
      </c>
      <c r="V114" s="3">
        <f t="shared" si="27"/>
        <v>5991.1757216991109</v>
      </c>
      <c r="W114" s="3">
        <f t="shared" si="28"/>
        <v>5386.6385224274409</v>
      </c>
      <c r="X114" s="3">
        <f t="shared" si="29"/>
        <v>6022.9590389234972</v>
      </c>
      <c r="Y114" s="3">
        <f t="shared" si="30"/>
        <v>5378.3991611324709</v>
      </c>
      <c r="Z114" s="3">
        <f t="shared" si="31"/>
        <v>5358.0812655913714</v>
      </c>
      <c r="AA114" s="3">
        <f t="shared" si="32"/>
        <v>5939.4361294813789</v>
      </c>
      <c r="AB114" s="3">
        <f t="shared" si="33"/>
        <v>6514.2857142857147</v>
      </c>
      <c r="AC114" s="3">
        <f t="shared" si="33"/>
        <v>4300.7709750566892</v>
      </c>
      <c r="AD114" s="3">
        <f t="shared" si="20"/>
        <v>5348.0239424145147</v>
      </c>
      <c r="AE114" s="3">
        <f t="shared" si="34"/>
        <v>5405.0469409168381</v>
      </c>
      <c r="AF114" s="41">
        <f t="shared" si="21"/>
        <v>5681.7073612186568</v>
      </c>
      <c r="AH114" s="7">
        <v>51.45</v>
      </c>
      <c r="AI114" s="7">
        <v>50.81643233978771</v>
      </c>
      <c r="AJ114" s="7">
        <v>55.717514000000001</v>
      </c>
      <c r="AK114" s="7">
        <v>49.16</v>
      </c>
      <c r="AL114" s="7">
        <v>51.676000568415432</v>
      </c>
      <c r="AM114" s="7">
        <v>54.142857142857139</v>
      </c>
      <c r="AN114" s="7">
        <v>51.664306197177254</v>
      </c>
      <c r="AO114" s="8">
        <v>57.22</v>
      </c>
      <c r="AP114" s="7">
        <v>58.296988141243659</v>
      </c>
      <c r="AQ114" s="8">
        <v>51.713999999999999</v>
      </c>
      <c r="AR114" s="8">
        <v>47.11</v>
      </c>
      <c r="AS114" s="7">
        <v>66.150000000000006</v>
      </c>
      <c r="AT114" s="8">
        <v>55.898029481340238</v>
      </c>
      <c r="AU114" s="42">
        <v>56.391739670682291</v>
      </c>
      <c r="AV114" s="8">
        <f t="shared" si="22"/>
        <v>54.100561967250272</v>
      </c>
      <c r="AX114" s="3">
        <v>25010</v>
      </c>
      <c r="AY114" s="3">
        <v>25619</v>
      </c>
      <c r="AZ114" s="3">
        <v>26800</v>
      </c>
      <c r="BA114" s="3">
        <v>25580</v>
      </c>
      <c r="BB114" s="3">
        <v>25800</v>
      </c>
      <c r="BC114" s="3">
        <v>24304</v>
      </c>
      <c r="BD114" s="3">
        <v>25931</v>
      </c>
      <c r="BE114" s="3">
        <v>25646</v>
      </c>
      <c r="BF114" s="3">
        <v>26030</v>
      </c>
      <c r="BG114" s="3">
        <v>25596</v>
      </c>
      <c r="BH114" s="41">
        <v>25574</v>
      </c>
      <c r="BI114" s="3">
        <v>23708</v>
      </c>
      <c r="BJ114" s="3">
        <v>24912</v>
      </c>
      <c r="BK114" s="3">
        <v>25400</v>
      </c>
      <c r="BL114" s="41">
        <f t="shared" si="23"/>
        <v>25422.142857142859</v>
      </c>
    </row>
    <row r="115" spans="1:64" x14ac:dyDescent="0.25">
      <c r="A115" s="4">
        <v>110</v>
      </c>
      <c r="B115" s="3">
        <v>68</v>
      </c>
      <c r="C115" s="3">
        <v>61</v>
      </c>
      <c r="D115" s="3">
        <v>60</v>
      </c>
      <c r="E115" s="3">
        <v>78</v>
      </c>
      <c r="F115" s="3">
        <v>65</v>
      </c>
      <c r="G115" s="3">
        <v>45</v>
      </c>
      <c r="H115" s="3">
        <v>52</v>
      </c>
      <c r="I115" s="3">
        <v>54</v>
      </c>
      <c r="J115" s="3">
        <v>60</v>
      </c>
      <c r="K115" s="3">
        <v>59</v>
      </c>
      <c r="L115" s="3">
        <v>77</v>
      </c>
      <c r="M115" s="3">
        <v>63</v>
      </c>
      <c r="N115" s="3">
        <v>59</v>
      </c>
      <c r="O115" s="3">
        <v>70</v>
      </c>
      <c r="P115" s="41">
        <f t="shared" si="18"/>
        <v>62.214285714285715</v>
      </c>
      <c r="R115" s="3">
        <f t="shared" si="19"/>
        <v>5820.7913110938707</v>
      </c>
      <c r="S115" s="3">
        <f t="shared" si="24"/>
        <v>6037.1716044865816</v>
      </c>
      <c r="T115" s="3">
        <f t="shared" si="25"/>
        <v>5757.5182518341353</v>
      </c>
      <c r="U115" s="3">
        <f t="shared" si="26"/>
        <v>6231.42509135201</v>
      </c>
      <c r="V115" s="3">
        <f t="shared" si="27"/>
        <v>5979.0806906489488</v>
      </c>
      <c r="W115" s="3">
        <f t="shared" si="28"/>
        <v>5367.7546012269941</v>
      </c>
      <c r="X115" s="3">
        <f t="shared" si="29"/>
        <v>6010.1830078722778</v>
      </c>
      <c r="Y115" s="3">
        <f t="shared" si="30"/>
        <v>5366.2074978204009</v>
      </c>
      <c r="Z115" s="3">
        <f t="shared" si="31"/>
        <v>5347.2643304375742</v>
      </c>
      <c r="AA115" s="3">
        <f t="shared" si="32"/>
        <v>5926.3718453345682</v>
      </c>
      <c r="AB115" s="3">
        <f t="shared" si="33"/>
        <v>6501.8644067796604</v>
      </c>
      <c r="AC115" s="3">
        <f t="shared" si="33"/>
        <v>4292.3355461677729</v>
      </c>
      <c r="AD115" s="3">
        <f t="shared" si="20"/>
        <v>5336.9382519030587</v>
      </c>
      <c r="AE115" s="3">
        <f t="shared" si="34"/>
        <v>5393.2600935310275</v>
      </c>
      <c r="AF115" s="41">
        <f t="shared" si="21"/>
        <v>5669.1547521777784</v>
      </c>
      <c r="AH115" s="7">
        <v>51.56</v>
      </c>
      <c r="AI115" s="7">
        <v>50.922521362740781</v>
      </c>
      <c r="AJ115" s="7">
        <v>55.857399999999998</v>
      </c>
      <c r="AK115" s="7">
        <v>49.26</v>
      </c>
      <c r="AL115" s="7">
        <v>51.780535506771542</v>
      </c>
      <c r="AM115" s="7">
        <v>54.333333333333329</v>
      </c>
      <c r="AN115" s="7">
        <v>51.774130603414186</v>
      </c>
      <c r="AO115" s="8">
        <v>57.35</v>
      </c>
      <c r="AP115" s="7">
        <v>58.414916618576648</v>
      </c>
      <c r="AQ115" s="8">
        <v>51.828000000000003</v>
      </c>
      <c r="AR115" s="8">
        <v>47.2</v>
      </c>
      <c r="AS115" s="7">
        <v>66.28</v>
      </c>
      <c r="AT115" s="8">
        <v>56.014138798289792</v>
      </c>
      <c r="AU115" s="42">
        <v>56.514982536368656</v>
      </c>
      <c r="AV115" s="8">
        <f t="shared" si="22"/>
        <v>54.22071133996392</v>
      </c>
      <c r="AX115" s="3">
        <v>25010</v>
      </c>
      <c r="AY115" s="3">
        <v>25619</v>
      </c>
      <c r="AZ115" s="3">
        <v>26800</v>
      </c>
      <c r="BA115" s="3">
        <v>25580</v>
      </c>
      <c r="BB115" s="3">
        <v>25800</v>
      </c>
      <c r="BC115" s="3">
        <v>24304</v>
      </c>
      <c r="BD115" s="3">
        <v>25931</v>
      </c>
      <c r="BE115" s="3">
        <v>25646</v>
      </c>
      <c r="BF115" s="3">
        <v>26030</v>
      </c>
      <c r="BG115" s="3">
        <v>25596</v>
      </c>
      <c r="BH115" s="41">
        <v>25574</v>
      </c>
      <c r="BI115" s="3">
        <v>23708</v>
      </c>
      <c r="BJ115" s="3">
        <v>24912</v>
      </c>
      <c r="BK115" s="3">
        <v>25400</v>
      </c>
      <c r="BL115" s="41">
        <f t="shared" si="23"/>
        <v>25422.142857142859</v>
      </c>
    </row>
    <row r="116" spans="1:64" x14ac:dyDescent="0.25">
      <c r="A116" s="4">
        <v>111</v>
      </c>
      <c r="B116" s="3">
        <v>68</v>
      </c>
      <c r="C116" s="3">
        <v>61</v>
      </c>
      <c r="D116" s="3">
        <v>60</v>
      </c>
      <c r="E116" s="3">
        <v>78</v>
      </c>
      <c r="F116" s="3">
        <v>65</v>
      </c>
      <c r="G116" s="3">
        <v>45</v>
      </c>
      <c r="H116" s="3">
        <v>52</v>
      </c>
      <c r="I116" s="3">
        <v>54</v>
      </c>
      <c r="J116" s="3">
        <v>60</v>
      </c>
      <c r="K116" s="3">
        <v>59</v>
      </c>
      <c r="L116" s="3">
        <v>77</v>
      </c>
      <c r="M116" s="3">
        <v>63</v>
      </c>
      <c r="N116" s="3">
        <v>59</v>
      </c>
      <c r="O116" s="3">
        <v>70</v>
      </c>
      <c r="P116" s="41">
        <f t="shared" si="18"/>
        <v>62.214285714285715</v>
      </c>
      <c r="R116" s="3">
        <f t="shared" si="19"/>
        <v>5807.275541795666</v>
      </c>
      <c r="S116" s="3">
        <f t="shared" si="24"/>
        <v>6024.722769671821</v>
      </c>
      <c r="T116" s="3">
        <f t="shared" si="25"/>
        <v>5743.1777352428635</v>
      </c>
      <c r="U116" s="3">
        <f t="shared" si="26"/>
        <v>6217.5410168118296</v>
      </c>
      <c r="V116" s="3">
        <f t="shared" si="27"/>
        <v>5967.1379922689903</v>
      </c>
      <c r="W116" s="3">
        <f t="shared" si="28"/>
        <v>5349.0026200873372</v>
      </c>
      <c r="X116" s="3">
        <f t="shared" si="29"/>
        <v>5997.570459040011</v>
      </c>
      <c r="Y116" s="3">
        <f t="shared" si="30"/>
        <v>5353.1396764654719</v>
      </c>
      <c r="Z116" s="3">
        <f t="shared" si="31"/>
        <v>5336.583630784834</v>
      </c>
      <c r="AA116" s="3">
        <f t="shared" si="32"/>
        <v>5913.2510636659417</v>
      </c>
      <c r="AB116" s="3">
        <f t="shared" si="33"/>
        <v>6489.4903785155429</v>
      </c>
      <c r="AC116" s="3">
        <f t="shared" si="33"/>
        <v>4283.9331425990067</v>
      </c>
      <c r="AD116" s="3">
        <f t="shared" si="20"/>
        <v>5325.9901777637206</v>
      </c>
      <c r="AE116" s="3">
        <f t="shared" si="34"/>
        <v>5381.6305182413389</v>
      </c>
      <c r="AF116" s="41">
        <f t="shared" si="21"/>
        <v>5656.4604802110271</v>
      </c>
      <c r="AH116" s="7">
        <v>51.68</v>
      </c>
      <c r="AI116" s="7">
        <v>51.02774214733639</v>
      </c>
      <c r="AJ116" s="7">
        <v>55.996873999999998</v>
      </c>
      <c r="AK116" s="7">
        <v>49.37</v>
      </c>
      <c r="AL116" s="7">
        <v>51.884169664103126</v>
      </c>
      <c r="AM116" s="7">
        <v>54.523809523809518</v>
      </c>
      <c r="AN116" s="7">
        <v>51.883008649106742</v>
      </c>
      <c r="AO116" s="8">
        <v>57.49</v>
      </c>
      <c r="AP116" s="7">
        <v>58.531828902316342</v>
      </c>
      <c r="AQ116" s="8">
        <v>51.942999999999998</v>
      </c>
      <c r="AR116" s="8">
        <v>47.29</v>
      </c>
      <c r="AS116" s="7">
        <v>66.41</v>
      </c>
      <c r="AT116" s="8">
        <v>56.129281133132082</v>
      </c>
      <c r="AU116" s="42">
        <v>56.637110066709944</v>
      </c>
      <c r="AV116" s="8">
        <f t="shared" si="22"/>
        <v>54.342630291893862</v>
      </c>
      <c r="AX116" s="3">
        <v>25010</v>
      </c>
      <c r="AY116" s="3">
        <v>25619</v>
      </c>
      <c r="AZ116" s="3">
        <v>26800</v>
      </c>
      <c r="BA116" s="3">
        <v>25580</v>
      </c>
      <c r="BB116" s="3">
        <v>25800</v>
      </c>
      <c r="BC116" s="3">
        <v>24304</v>
      </c>
      <c r="BD116" s="3">
        <v>25931</v>
      </c>
      <c r="BE116" s="3">
        <v>25646</v>
      </c>
      <c r="BF116" s="3">
        <v>26030</v>
      </c>
      <c r="BG116" s="3">
        <v>25596</v>
      </c>
      <c r="BH116" s="41">
        <v>25574</v>
      </c>
      <c r="BI116" s="3">
        <v>23708</v>
      </c>
      <c r="BJ116" s="3">
        <v>24912</v>
      </c>
      <c r="BK116" s="3">
        <v>25400</v>
      </c>
      <c r="BL116" s="41">
        <f t="shared" si="23"/>
        <v>25422.142857142859</v>
      </c>
    </row>
    <row r="117" spans="1:64" x14ac:dyDescent="0.25">
      <c r="A117" s="4">
        <v>112</v>
      </c>
      <c r="B117" s="3">
        <v>68</v>
      </c>
      <c r="C117" s="3">
        <v>61</v>
      </c>
      <c r="D117" s="3">
        <v>60</v>
      </c>
      <c r="E117" s="3">
        <v>78</v>
      </c>
      <c r="F117" s="3">
        <v>65</v>
      </c>
      <c r="G117" s="3">
        <v>45</v>
      </c>
      <c r="H117" s="3">
        <v>52</v>
      </c>
      <c r="I117" s="3">
        <v>54</v>
      </c>
      <c r="J117" s="3">
        <v>60</v>
      </c>
      <c r="K117" s="3">
        <v>59</v>
      </c>
      <c r="L117" s="3">
        <v>77</v>
      </c>
      <c r="M117" s="3">
        <v>63</v>
      </c>
      <c r="N117" s="3">
        <v>59</v>
      </c>
      <c r="O117" s="3">
        <v>70</v>
      </c>
      <c r="P117" s="41">
        <f t="shared" si="18"/>
        <v>62.214285714285715</v>
      </c>
      <c r="R117" s="3">
        <f t="shared" si="19"/>
        <v>5794.9411083220702</v>
      </c>
      <c r="S117" s="3">
        <f t="shared" si="24"/>
        <v>6012.425428769463</v>
      </c>
      <c r="T117" s="3">
        <f t="shared" si="25"/>
        <v>5728.9505246692597</v>
      </c>
      <c r="U117" s="3">
        <f t="shared" si="26"/>
        <v>6204.9727107337785</v>
      </c>
      <c r="V117" s="3">
        <f t="shared" si="27"/>
        <v>5955.344243796817</v>
      </c>
      <c r="W117" s="3">
        <f t="shared" si="28"/>
        <v>5330.3812010443871</v>
      </c>
      <c r="X117" s="3">
        <f t="shared" si="29"/>
        <v>5985.1177224252688</v>
      </c>
      <c r="Y117" s="3">
        <f t="shared" si="30"/>
        <v>5341.0621312044432</v>
      </c>
      <c r="Z117" s="3">
        <f t="shared" si="31"/>
        <v>5326.0361413311393</v>
      </c>
      <c r="AA117" s="3">
        <f t="shared" si="32"/>
        <v>5900.3015924851607</v>
      </c>
      <c r="AB117" s="3">
        <f t="shared" si="33"/>
        <v>6478.5307156428125</v>
      </c>
      <c r="AC117" s="3">
        <f t="shared" si="33"/>
        <v>4275.5635707844904</v>
      </c>
      <c r="AD117" s="3">
        <f t="shared" si="20"/>
        <v>5315.1766709370922</v>
      </c>
      <c r="AE117" s="3">
        <f t="shared" si="34"/>
        <v>5370.1546213425199</v>
      </c>
      <c r="AF117" s="41">
        <f t="shared" si="21"/>
        <v>5644.2113131063352</v>
      </c>
      <c r="AH117" s="7">
        <v>51.79</v>
      </c>
      <c r="AI117" s="7">
        <v>51.132110267672786</v>
      </c>
      <c r="AJ117" s="7">
        <v>56.135936000000001</v>
      </c>
      <c r="AK117" s="7">
        <v>49.47</v>
      </c>
      <c r="AL117" s="7">
        <v>51.986919198245232</v>
      </c>
      <c r="AM117" s="7">
        <v>54.714285714285708</v>
      </c>
      <c r="AN117" s="7">
        <v>51.990957309676432</v>
      </c>
      <c r="AO117" s="8">
        <v>57.62</v>
      </c>
      <c r="AP117" s="7">
        <v>58.647743220520404</v>
      </c>
      <c r="AQ117" s="8">
        <v>52.057000000000002</v>
      </c>
      <c r="AR117" s="8">
        <v>47.37</v>
      </c>
      <c r="AS117" s="7">
        <v>66.540000000000006</v>
      </c>
      <c r="AT117" s="8">
        <v>56.24347383118964</v>
      </c>
      <c r="AU117" s="42">
        <v>56.758142268127294</v>
      </c>
      <c r="AV117" s="8">
        <f t="shared" si="22"/>
        <v>54.461183414979814</v>
      </c>
      <c r="AX117" s="3">
        <v>25010</v>
      </c>
      <c r="AY117" s="3">
        <v>25619</v>
      </c>
      <c r="AZ117" s="3">
        <v>26800</v>
      </c>
      <c r="BA117" s="3">
        <v>25580</v>
      </c>
      <c r="BB117" s="3">
        <v>25800</v>
      </c>
      <c r="BC117" s="3">
        <v>24304</v>
      </c>
      <c r="BD117" s="3">
        <v>25931</v>
      </c>
      <c r="BE117" s="3">
        <v>25646</v>
      </c>
      <c r="BF117" s="3">
        <v>26030</v>
      </c>
      <c r="BG117" s="3">
        <v>25596</v>
      </c>
      <c r="BH117" s="41">
        <v>25574</v>
      </c>
      <c r="BI117" s="3">
        <v>23708</v>
      </c>
      <c r="BJ117" s="3">
        <v>24912</v>
      </c>
      <c r="BK117" s="3">
        <v>25400</v>
      </c>
      <c r="BL117" s="41">
        <f t="shared" si="23"/>
        <v>25422.142857142859</v>
      </c>
    </row>
    <row r="118" spans="1:64" x14ac:dyDescent="0.25">
      <c r="A118" s="4">
        <v>113</v>
      </c>
      <c r="B118" s="3">
        <v>68</v>
      </c>
      <c r="C118" s="3">
        <v>61</v>
      </c>
      <c r="D118" s="3">
        <v>60</v>
      </c>
      <c r="E118" s="3">
        <v>78</v>
      </c>
      <c r="F118" s="3">
        <v>65</v>
      </c>
      <c r="G118" s="3">
        <v>45</v>
      </c>
      <c r="H118" s="3">
        <v>52</v>
      </c>
      <c r="I118" s="3">
        <v>54</v>
      </c>
      <c r="J118" s="3">
        <v>60</v>
      </c>
      <c r="K118" s="3">
        <v>59</v>
      </c>
      <c r="L118" s="3">
        <v>77</v>
      </c>
      <c r="M118" s="3">
        <v>63</v>
      </c>
      <c r="N118" s="3">
        <v>59</v>
      </c>
      <c r="O118" s="3">
        <v>70</v>
      </c>
      <c r="P118" s="41">
        <f t="shared" si="18"/>
        <v>62.214285714285715</v>
      </c>
      <c r="R118" s="3">
        <f t="shared" si="19"/>
        <v>5782.6589595375726</v>
      </c>
      <c r="S118" s="3">
        <f t="shared" si="24"/>
        <v>6000.276266766441</v>
      </c>
      <c r="T118" s="3">
        <f t="shared" si="25"/>
        <v>5714.8354676478648</v>
      </c>
      <c r="U118" s="3">
        <f t="shared" si="26"/>
        <v>6191.2061315046394</v>
      </c>
      <c r="V118" s="3">
        <f t="shared" si="27"/>
        <v>5943.6961683490426</v>
      </c>
      <c r="W118" s="3">
        <f t="shared" si="28"/>
        <v>5311.888985255855</v>
      </c>
      <c r="X118" s="3">
        <f t="shared" si="29"/>
        <v>5972.8212439162999</v>
      </c>
      <c r="Y118" s="3">
        <f t="shared" si="30"/>
        <v>5329.0389610389611</v>
      </c>
      <c r="Z118" s="3">
        <f t="shared" si="31"/>
        <v>5315.6189314651574</v>
      </c>
      <c r="AA118" s="3">
        <f t="shared" si="32"/>
        <v>5887.6344189077809</v>
      </c>
      <c r="AB118" s="3">
        <f t="shared" si="33"/>
        <v>6467.6080084299256</v>
      </c>
      <c r="AC118" s="3">
        <f t="shared" si="33"/>
        <v>4267.2266386680667</v>
      </c>
      <c r="AD118" s="3">
        <f t="shared" si="20"/>
        <v>5304.4947777188027</v>
      </c>
      <c r="AE118" s="3">
        <f t="shared" si="34"/>
        <v>5358.828924135878</v>
      </c>
      <c r="AF118" s="41">
        <f t="shared" si="21"/>
        <v>5631.9881345244494</v>
      </c>
      <c r="AH118" s="7">
        <v>51.9</v>
      </c>
      <c r="AI118" s="7">
        <v>51.235640882527811</v>
      </c>
      <c r="AJ118" s="7">
        <v>56.274585999999999</v>
      </c>
      <c r="AK118" s="7">
        <v>49.58</v>
      </c>
      <c r="AL118" s="7">
        <v>52.088799836145796</v>
      </c>
      <c r="AM118" s="7">
        <v>54.904761904761898</v>
      </c>
      <c r="AN118" s="7">
        <v>52.097993107854776</v>
      </c>
      <c r="AO118" s="8">
        <v>57.75</v>
      </c>
      <c r="AP118" s="7">
        <v>58.762677315151976</v>
      </c>
      <c r="AQ118" s="8">
        <v>52.168999999999997</v>
      </c>
      <c r="AR118" s="8">
        <v>47.45</v>
      </c>
      <c r="AS118" s="7">
        <v>66.67</v>
      </c>
      <c r="AT118" s="8">
        <v>56.35673377523068</v>
      </c>
      <c r="AU118" s="42">
        <v>56.878098613523036</v>
      </c>
      <c r="AV118" s="8">
        <f t="shared" si="22"/>
        <v>54.579877959656855</v>
      </c>
      <c r="AX118" s="3">
        <v>25010</v>
      </c>
      <c r="AY118" s="3">
        <v>25619</v>
      </c>
      <c r="AZ118" s="3">
        <v>26800</v>
      </c>
      <c r="BA118" s="3">
        <v>25580</v>
      </c>
      <c r="BB118" s="3">
        <v>25800</v>
      </c>
      <c r="BC118" s="3">
        <v>24304</v>
      </c>
      <c r="BD118" s="3">
        <v>25931</v>
      </c>
      <c r="BE118" s="3">
        <v>25646</v>
      </c>
      <c r="BF118" s="3">
        <v>26030</v>
      </c>
      <c r="BG118" s="3">
        <v>25596</v>
      </c>
      <c r="BH118" s="41">
        <v>25574</v>
      </c>
      <c r="BI118" s="3">
        <v>23708</v>
      </c>
      <c r="BJ118" s="3">
        <v>24912</v>
      </c>
      <c r="BK118" s="3">
        <v>25400</v>
      </c>
      <c r="BL118" s="41">
        <f t="shared" si="23"/>
        <v>25422.142857142859</v>
      </c>
    </row>
    <row r="119" spans="1:64" x14ac:dyDescent="0.25">
      <c r="A119" s="4">
        <v>114</v>
      </c>
      <c r="B119" s="3">
        <v>68</v>
      </c>
      <c r="C119" s="3">
        <v>61</v>
      </c>
      <c r="D119" s="3">
        <v>60</v>
      </c>
      <c r="E119" s="3">
        <v>78</v>
      </c>
      <c r="F119" s="3">
        <v>65</v>
      </c>
      <c r="G119" s="3">
        <v>45</v>
      </c>
      <c r="H119" s="3">
        <v>52</v>
      </c>
      <c r="I119" s="3">
        <v>54</v>
      </c>
      <c r="J119" s="3">
        <v>60</v>
      </c>
      <c r="K119" s="3">
        <v>59</v>
      </c>
      <c r="L119" s="3">
        <v>77</v>
      </c>
      <c r="M119" s="3">
        <v>63</v>
      </c>
      <c r="N119" s="3">
        <v>59</v>
      </c>
      <c r="O119" s="3">
        <v>70</v>
      </c>
      <c r="P119" s="41">
        <f t="shared" si="18"/>
        <v>62.214285714285715</v>
      </c>
      <c r="R119" s="3">
        <f t="shared" si="19"/>
        <v>5770.4287636992885</v>
      </c>
      <c r="S119" s="3">
        <f t="shared" si="24"/>
        <v>5988.2720711780257</v>
      </c>
      <c r="T119" s="3">
        <f t="shared" si="25"/>
        <v>5700.8314279746037</v>
      </c>
      <c r="U119" s="3">
        <f t="shared" si="26"/>
        <v>6178.7439613526567</v>
      </c>
      <c r="V119" s="3">
        <f t="shared" si="27"/>
        <v>5932.1905906713782</v>
      </c>
      <c r="W119" s="3">
        <f t="shared" si="28"/>
        <v>5293.5246326707011</v>
      </c>
      <c r="X119" s="3">
        <f t="shared" si="29"/>
        <v>5960.6775806036194</v>
      </c>
      <c r="Y119" s="3">
        <f t="shared" si="30"/>
        <v>5317.0697995853488</v>
      </c>
      <c r="Z119" s="3">
        <f t="shared" si="31"/>
        <v>5305.3291614653863</v>
      </c>
      <c r="AA119" s="3">
        <f t="shared" si="32"/>
        <v>5875.0215183336204</v>
      </c>
      <c r="AB119" s="3">
        <f t="shared" si="33"/>
        <v>6455.3639040807739</v>
      </c>
      <c r="AC119" s="3">
        <f t="shared" si="33"/>
        <v>4258.9221556886232</v>
      </c>
      <c r="AD119" s="3">
        <f t="shared" si="20"/>
        <v>5293.9416359337156</v>
      </c>
      <c r="AE119" s="3">
        <f t="shared" si="34"/>
        <v>5347.65005822492</v>
      </c>
      <c r="AF119" s="41">
        <f t="shared" si="21"/>
        <v>5619.8548043901892</v>
      </c>
      <c r="AH119" s="7">
        <v>52.01</v>
      </c>
      <c r="AI119" s="7">
        <v>51.338348749996271</v>
      </c>
      <c r="AJ119" s="7">
        <v>56.412824000000001</v>
      </c>
      <c r="AK119" s="7">
        <v>49.68</v>
      </c>
      <c r="AL119" s="7">
        <v>52.189826889051602</v>
      </c>
      <c r="AM119" s="7">
        <v>55.095238095238088</v>
      </c>
      <c r="AN119" s="7">
        <v>52.204132129637614</v>
      </c>
      <c r="AO119" s="8">
        <v>57.88</v>
      </c>
      <c r="AP119" s="7">
        <v>58.876648459211339</v>
      </c>
      <c r="AQ119" s="8">
        <v>52.280999999999999</v>
      </c>
      <c r="AR119" s="8">
        <v>47.54</v>
      </c>
      <c r="AS119" s="7">
        <v>66.8</v>
      </c>
      <c r="AT119" s="8">
        <v>56.469077401771152</v>
      </c>
      <c r="AU119" s="42">
        <v>56.996998061083715</v>
      </c>
      <c r="AV119" s="8">
        <f t="shared" si="22"/>
        <v>54.69814955614212</v>
      </c>
      <c r="AX119" s="3">
        <v>25010</v>
      </c>
      <c r="AY119" s="3">
        <v>25619</v>
      </c>
      <c r="AZ119" s="3">
        <v>26800</v>
      </c>
      <c r="BA119" s="3">
        <v>25580</v>
      </c>
      <c r="BB119" s="3">
        <v>25800</v>
      </c>
      <c r="BC119" s="3">
        <v>24304</v>
      </c>
      <c r="BD119" s="3">
        <v>25931</v>
      </c>
      <c r="BE119" s="3">
        <v>25646</v>
      </c>
      <c r="BF119" s="3">
        <v>26030</v>
      </c>
      <c r="BG119" s="3">
        <v>25596</v>
      </c>
      <c r="BH119" s="41">
        <v>25574</v>
      </c>
      <c r="BI119" s="3">
        <v>23708</v>
      </c>
      <c r="BJ119" s="3">
        <v>24912</v>
      </c>
      <c r="BK119" s="3">
        <v>25400</v>
      </c>
      <c r="BL119" s="41">
        <f t="shared" si="23"/>
        <v>25422.142857142859</v>
      </c>
    </row>
    <row r="120" spans="1:64" x14ac:dyDescent="0.25">
      <c r="A120" s="4">
        <v>115</v>
      </c>
      <c r="B120" s="3">
        <v>68</v>
      </c>
      <c r="C120" s="3">
        <v>61</v>
      </c>
      <c r="D120" s="3">
        <v>60</v>
      </c>
      <c r="E120" s="3">
        <v>78</v>
      </c>
      <c r="F120" s="3">
        <v>65</v>
      </c>
      <c r="G120" s="3">
        <v>45</v>
      </c>
      <c r="H120" s="3">
        <v>52</v>
      </c>
      <c r="I120" s="3">
        <v>54</v>
      </c>
      <c r="J120" s="3">
        <v>60</v>
      </c>
      <c r="K120" s="3">
        <v>59</v>
      </c>
      <c r="L120" s="3">
        <v>77</v>
      </c>
      <c r="M120" s="3">
        <v>63</v>
      </c>
      <c r="N120" s="3">
        <v>59</v>
      </c>
      <c r="O120" s="3">
        <v>70</v>
      </c>
      <c r="P120" s="41">
        <f t="shared" si="18"/>
        <v>62.214285714285715</v>
      </c>
      <c r="R120" s="3">
        <f t="shared" si="19"/>
        <v>5758.2501918649277</v>
      </c>
      <c r="S120" s="3">
        <f t="shared" si="24"/>
        <v>5976.4097279773732</v>
      </c>
      <c r="T120" s="3">
        <f t="shared" si="25"/>
        <v>5686.9372854246594</v>
      </c>
      <c r="U120" s="3">
        <f t="shared" si="26"/>
        <v>6166.3318601848132</v>
      </c>
      <c r="V120" s="3">
        <f t="shared" si="27"/>
        <v>5920.8244330959933</v>
      </c>
      <c r="W120" s="3">
        <f t="shared" si="28"/>
        <v>5275.2868217054265</v>
      </c>
      <c r="X120" s="3">
        <f t="shared" si="29"/>
        <v>5948.6833963227673</v>
      </c>
      <c r="Y120" s="3">
        <f t="shared" si="30"/>
        <v>5305.1542837441821</v>
      </c>
      <c r="Z120" s="3">
        <f t="shared" si="31"/>
        <v>5295.1640788847071</v>
      </c>
      <c r="AA120" s="3">
        <f t="shared" si="32"/>
        <v>5862.3506508378823</v>
      </c>
      <c r="AB120" s="3">
        <f t="shared" si="33"/>
        <v>6444.5191096178078</v>
      </c>
      <c r="AC120" s="3">
        <f t="shared" si="33"/>
        <v>4250.6499327655756</v>
      </c>
      <c r="AD120" s="3">
        <f t="shared" si="20"/>
        <v>5283.5144712966749</v>
      </c>
      <c r="AE120" s="3">
        <f t="shared" si="34"/>
        <v>5336.614761044324</v>
      </c>
      <c r="AF120" s="41">
        <f t="shared" si="21"/>
        <v>5607.9065003405094</v>
      </c>
      <c r="AH120" s="7">
        <v>52.12</v>
      </c>
      <c r="AI120" s="7">
        <v>51.440248241488028</v>
      </c>
      <c r="AJ120" s="7">
        <v>56.550649999999997</v>
      </c>
      <c r="AK120" s="7">
        <v>49.78</v>
      </c>
      <c r="AL120" s="7">
        <v>52.290015267031059</v>
      </c>
      <c r="AM120" s="7">
        <v>55.285714285714285</v>
      </c>
      <c r="AN120" s="7">
        <v>52.309390039542834</v>
      </c>
      <c r="AO120" s="8">
        <v>58.01</v>
      </c>
      <c r="AP120" s="7">
        <v>58.989673473119417</v>
      </c>
      <c r="AQ120" s="8">
        <v>52.393999999999998</v>
      </c>
      <c r="AR120" s="8">
        <v>47.62</v>
      </c>
      <c r="AS120" s="7">
        <v>66.930000000000007</v>
      </c>
      <c r="AT120" s="8">
        <v>56.580520716664843</v>
      </c>
      <c r="AU120" s="42">
        <v>57.114859072262057</v>
      </c>
      <c r="AV120" s="8">
        <f t="shared" si="22"/>
        <v>54.815362221130179</v>
      </c>
      <c r="AX120" s="3">
        <v>25010</v>
      </c>
      <c r="AY120" s="3">
        <v>25619</v>
      </c>
      <c r="AZ120" s="3">
        <v>26800</v>
      </c>
      <c r="BA120" s="3">
        <v>25580</v>
      </c>
      <c r="BB120" s="3">
        <v>25800</v>
      </c>
      <c r="BC120" s="3">
        <v>24304</v>
      </c>
      <c r="BD120" s="3">
        <v>25931</v>
      </c>
      <c r="BE120" s="3">
        <v>25646</v>
      </c>
      <c r="BF120" s="3">
        <v>26030</v>
      </c>
      <c r="BG120" s="3">
        <v>25596</v>
      </c>
      <c r="BH120" s="41">
        <v>25574</v>
      </c>
      <c r="BI120" s="3">
        <v>23708</v>
      </c>
      <c r="BJ120" s="3">
        <v>24912</v>
      </c>
      <c r="BK120" s="3">
        <v>25400</v>
      </c>
      <c r="BL120" s="41">
        <f t="shared" si="23"/>
        <v>25422.142857142859</v>
      </c>
    </row>
    <row r="121" spans="1:64" x14ac:dyDescent="0.25">
      <c r="A121" s="4">
        <v>116</v>
      </c>
      <c r="B121" s="3">
        <v>68</v>
      </c>
      <c r="C121" s="3">
        <v>61</v>
      </c>
      <c r="D121" s="3">
        <v>60</v>
      </c>
      <c r="E121" s="3">
        <v>78</v>
      </c>
      <c r="F121" s="3">
        <v>65</v>
      </c>
      <c r="G121" s="3">
        <v>45</v>
      </c>
      <c r="H121" s="3">
        <v>52</v>
      </c>
      <c r="I121" s="3">
        <v>54</v>
      </c>
      <c r="J121" s="3">
        <v>60</v>
      </c>
      <c r="K121" s="3">
        <v>59</v>
      </c>
      <c r="L121" s="3">
        <v>77</v>
      </c>
      <c r="M121" s="3">
        <v>63</v>
      </c>
      <c r="N121" s="3">
        <v>59</v>
      </c>
      <c r="O121" s="3">
        <v>70</v>
      </c>
      <c r="P121" s="41">
        <f t="shared" si="18"/>
        <v>62.214285714285715</v>
      </c>
      <c r="R121" s="3">
        <f t="shared" si="19"/>
        <v>5746.1229178632975</v>
      </c>
      <c r="S121" s="3">
        <f t="shared" si="24"/>
        <v>5964.6862177215235</v>
      </c>
      <c r="T121" s="3">
        <f t="shared" si="25"/>
        <v>5673.1519354762231</v>
      </c>
      <c r="U121" s="3">
        <f t="shared" si="26"/>
        <v>6153.9695268644746</v>
      </c>
      <c r="V121" s="3">
        <f t="shared" si="27"/>
        <v>5909.5947116942989</v>
      </c>
      <c r="W121" s="3">
        <f t="shared" si="28"/>
        <v>5257.1742489270391</v>
      </c>
      <c r="X121" s="3">
        <f t="shared" si="29"/>
        <v>5936.835457414033</v>
      </c>
      <c r="Y121" s="3">
        <f t="shared" si="30"/>
        <v>5293.2920536635702</v>
      </c>
      <c r="Z121" s="3">
        <f t="shared" si="31"/>
        <v>5285.1210151097112</v>
      </c>
      <c r="AA121" s="3">
        <f t="shared" si="32"/>
        <v>5850.0685662044798</v>
      </c>
      <c r="AB121" s="3">
        <f t="shared" si="33"/>
        <v>6433.7106918238987</v>
      </c>
      <c r="AC121" s="3">
        <f t="shared" si="33"/>
        <v>4242.4097822845215</v>
      </c>
      <c r="AD121" s="3">
        <f t="shared" si="20"/>
        <v>5273.2105939491285</v>
      </c>
      <c r="AE121" s="3">
        <f t="shared" si="34"/>
        <v>5325.7198716086805</v>
      </c>
      <c r="AF121" s="41">
        <f t="shared" si="21"/>
        <v>5596.0762564717779</v>
      </c>
      <c r="AH121" s="7">
        <v>52.23</v>
      </c>
      <c r="AI121" s="7">
        <v>51.541353355120123</v>
      </c>
      <c r="AJ121" s="7">
        <v>56.688063999999997</v>
      </c>
      <c r="AK121" s="7">
        <v>49.88</v>
      </c>
      <c r="AL121" s="7">
        <v>52.389379492868258</v>
      </c>
      <c r="AM121" s="7">
        <v>55.476190476190474</v>
      </c>
      <c r="AN121" s="7">
        <v>52.413782095207388</v>
      </c>
      <c r="AO121" s="8">
        <v>58.14</v>
      </c>
      <c r="AP121" s="7">
        <v>59.101768740392004</v>
      </c>
      <c r="AQ121" s="8">
        <v>52.503999999999998</v>
      </c>
      <c r="AR121" s="8">
        <v>47.7</v>
      </c>
      <c r="AS121" s="7">
        <v>67.06</v>
      </c>
      <c r="AT121" s="8">
        <v>56.691079310018537</v>
      </c>
      <c r="AU121" s="42">
        <v>57.231699628980387</v>
      </c>
      <c r="AV121" s="8">
        <f t="shared" si="22"/>
        <v>54.93195122134123</v>
      </c>
      <c r="AX121" s="3">
        <v>25010</v>
      </c>
      <c r="AY121" s="3">
        <v>25619</v>
      </c>
      <c r="AZ121" s="3">
        <v>26800</v>
      </c>
      <c r="BA121" s="3">
        <v>25580</v>
      </c>
      <c r="BB121" s="3">
        <v>25800</v>
      </c>
      <c r="BC121" s="3">
        <v>24304</v>
      </c>
      <c r="BD121" s="3">
        <v>25931</v>
      </c>
      <c r="BE121" s="3">
        <v>25646</v>
      </c>
      <c r="BF121" s="3">
        <v>26030</v>
      </c>
      <c r="BG121" s="3">
        <v>25596</v>
      </c>
      <c r="BH121" s="41">
        <v>25574</v>
      </c>
      <c r="BI121" s="3">
        <v>23708</v>
      </c>
      <c r="BJ121" s="3">
        <v>24912</v>
      </c>
      <c r="BK121" s="3">
        <v>25400</v>
      </c>
      <c r="BL121" s="41">
        <f t="shared" si="23"/>
        <v>25422.142857142859</v>
      </c>
    </row>
    <row r="122" spans="1:64" x14ac:dyDescent="0.25">
      <c r="A122" s="4">
        <v>117</v>
      </c>
      <c r="B122" s="3">
        <v>68</v>
      </c>
      <c r="C122" s="3">
        <v>61</v>
      </c>
      <c r="D122" s="3">
        <v>60</v>
      </c>
      <c r="E122" s="3">
        <v>78</v>
      </c>
      <c r="F122" s="3">
        <v>65</v>
      </c>
      <c r="G122" s="3">
        <v>45</v>
      </c>
      <c r="H122" s="3">
        <v>52</v>
      </c>
      <c r="I122" s="3">
        <v>54</v>
      </c>
      <c r="J122" s="3">
        <v>60</v>
      </c>
      <c r="K122" s="3">
        <v>59</v>
      </c>
      <c r="L122" s="3">
        <v>77</v>
      </c>
      <c r="M122" s="3">
        <v>63</v>
      </c>
      <c r="N122" s="3">
        <v>59</v>
      </c>
      <c r="O122" s="3">
        <v>70</v>
      </c>
      <c r="P122" s="41">
        <f t="shared" si="18"/>
        <v>62.214285714285715</v>
      </c>
      <c r="R122" s="3">
        <f t="shared" si="19"/>
        <v>5734.046618265189</v>
      </c>
      <c r="S122" s="3">
        <f t="shared" si="24"/>
        <v>5953.0986118627497</v>
      </c>
      <c r="T122" s="3">
        <f t="shared" si="25"/>
        <v>5659.4742890399821</v>
      </c>
      <c r="U122" s="3">
        <f t="shared" si="26"/>
        <v>6141.6566626650665</v>
      </c>
      <c r="V122" s="3">
        <f t="shared" si="27"/>
        <v>5898.4985326140722</v>
      </c>
      <c r="W122" s="3">
        <f t="shared" si="28"/>
        <v>5239.1856287425153</v>
      </c>
      <c r="X122" s="3">
        <f t="shared" si="29"/>
        <v>5925.1306286867066</v>
      </c>
      <c r="Y122" s="3">
        <f t="shared" si="30"/>
        <v>5282.3892893923794</v>
      </c>
      <c r="Z122" s="3">
        <f t="shared" si="31"/>
        <v>5275.1973820848816</v>
      </c>
      <c r="AA122" s="3">
        <f t="shared" si="32"/>
        <v>5837.9487959249618</v>
      </c>
      <c r="AB122" s="3">
        <f t="shared" si="33"/>
        <v>6422.9384679782333</v>
      </c>
      <c r="AC122" s="3">
        <f t="shared" si="33"/>
        <v>4234.831795177136</v>
      </c>
      <c r="AD122" s="3">
        <f t="shared" si="20"/>
        <v>5263.0273951616573</v>
      </c>
      <c r="AE122" s="3">
        <f t="shared" si="34"/>
        <v>5314.962326468366</v>
      </c>
      <c r="AF122" s="41">
        <f t="shared" si="21"/>
        <v>5584.4561731474196</v>
      </c>
      <c r="AH122" s="7">
        <v>52.34</v>
      </c>
      <c r="AI122" s="7">
        <v>51.641677728534127</v>
      </c>
      <c r="AJ122" s="7">
        <v>56.825065999999993</v>
      </c>
      <c r="AK122" s="7">
        <v>49.98</v>
      </c>
      <c r="AL122" s="7">
        <v>52.487933715360739</v>
      </c>
      <c r="AM122" s="7">
        <v>55.666666666666664</v>
      </c>
      <c r="AN122" s="7">
        <v>52.517323161357993</v>
      </c>
      <c r="AO122" s="8">
        <v>58.26</v>
      </c>
      <c r="AP122" s="7">
        <v>59.212950222641339</v>
      </c>
      <c r="AQ122" s="8">
        <v>52.613</v>
      </c>
      <c r="AR122" s="8">
        <v>47.78</v>
      </c>
      <c r="AS122" s="7">
        <v>67.180000000000007</v>
      </c>
      <c r="AT122" s="8">
        <v>56.800768370467082</v>
      </c>
      <c r="AU122" s="42">
        <v>57.347537250095719</v>
      </c>
      <c r="AV122" s="8">
        <f t="shared" si="22"/>
        <v>55.04663736536596</v>
      </c>
      <c r="AX122" s="3">
        <v>25010</v>
      </c>
      <c r="AY122" s="3">
        <v>25619</v>
      </c>
      <c r="AZ122" s="3">
        <v>26800</v>
      </c>
      <c r="BA122" s="3">
        <v>25580</v>
      </c>
      <c r="BB122" s="3">
        <v>25800</v>
      </c>
      <c r="BC122" s="3">
        <v>24304</v>
      </c>
      <c r="BD122" s="3">
        <v>25931</v>
      </c>
      <c r="BE122" s="3">
        <v>25646</v>
      </c>
      <c r="BF122" s="3">
        <v>26030</v>
      </c>
      <c r="BG122" s="3">
        <v>25596</v>
      </c>
      <c r="BH122" s="41">
        <v>25574</v>
      </c>
      <c r="BI122" s="3">
        <v>23708</v>
      </c>
      <c r="BJ122" s="3">
        <v>24912</v>
      </c>
      <c r="BK122" s="3">
        <v>25400</v>
      </c>
      <c r="BL122" s="41">
        <f t="shared" si="23"/>
        <v>25422.142857142859</v>
      </c>
    </row>
    <row r="123" spans="1:64" x14ac:dyDescent="0.25">
      <c r="A123" s="4">
        <v>118</v>
      </c>
      <c r="B123" s="3">
        <v>68</v>
      </c>
      <c r="C123" s="3">
        <v>61</v>
      </c>
      <c r="D123" s="3">
        <v>60</v>
      </c>
      <c r="E123" s="3">
        <v>78</v>
      </c>
      <c r="F123" s="3">
        <v>65</v>
      </c>
      <c r="G123" s="3">
        <v>45</v>
      </c>
      <c r="H123" s="3">
        <v>52</v>
      </c>
      <c r="I123" s="3">
        <v>54</v>
      </c>
      <c r="J123" s="3">
        <v>60</v>
      </c>
      <c r="K123" s="3">
        <v>59</v>
      </c>
      <c r="L123" s="3">
        <v>77</v>
      </c>
      <c r="M123" s="3">
        <v>63</v>
      </c>
      <c r="N123" s="3">
        <v>59</v>
      </c>
      <c r="O123" s="3">
        <v>70</v>
      </c>
      <c r="P123" s="41">
        <f t="shared" si="18"/>
        <v>62.214285714285715</v>
      </c>
      <c r="R123" s="3">
        <f t="shared" si="19"/>
        <v>5722.0209723546232</v>
      </c>
      <c r="S123" s="3">
        <f t="shared" si="24"/>
        <v>5941.6440692348388</v>
      </c>
      <c r="T123" s="3">
        <f t="shared" si="25"/>
        <v>5645.9032721941931</v>
      </c>
      <c r="U123" s="3">
        <f t="shared" si="26"/>
        <v>6129.3929712460067</v>
      </c>
      <c r="V123" s="3">
        <f t="shared" si="27"/>
        <v>5887.5330885905669</v>
      </c>
      <c r="W123" s="3">
        <f t="shared" si="28"/>
        <v>5221.3196930946297</v>
      </c>
      <c r="X123" s="3">
        <f t="shared" si="29"/>
        <v>5913.5658695763414</v>
      </c>
      <c r="Y123" s="3">
        <f t="shared" si="30"/>
        <v>5270.6285322829253</v>
      </c>
      <c r="Z123" s="3">
        <f t="shared" si="31"/>
        <v>5265.3906691923794</v>
      </c>
      <c r="AA123" s="3">
        <f t="shared" si="32"/>
        <v>5825.8791396381012</v>
      </c>
      <c r="AB123" s="3">
        <f t="shared" si="33"/>
        <v>6412.2022565816969</v>
      </c>
      <c r="AC123" s="3">
        <f t="shared" si="33"/>
        <v>4226.6528004754118</v>
      </c>
      <c r="AD123" s="3">
        <f t="shared" si="20"/>
        <v>5252.9623441930808</v>
      </c>
      <c r="AE123" s="3">
        <f t="shared" si="34"/>
        <v>5304.3391558606963</v>
      </c>
      <c r="AF123" s="41">
        <f t="shared" si="21"/>
        <v>5572.8167738939637</v>
      </c>
      <c r="AH123" s="7">
        <v>52.45</v>
      </c>
      <c r="AI123" s="7">
        <v>51.741234651167922</v>
      </c>
      <c r="AJ123" s="7">
        <v>56.961655999999998</v>
      </c>
      <c r="AK123" s="7">
        <v>50.08</v>
      </c>
      <c r="AL123" s="7">
        <v>52.58569172205128</v>
      </c>
      <c r="AM123" s="7">
        <v>55.857142857142854</v>
      </c>
      <c r="AN123" s="7">
        <v>52.620027723187079</v>
      </c>
      <c r="AO123" s="8">
        <v>58.39</v>
      </c>
      <c r="AP123" s="7">
        <v>59.323233473939105</v>
      </c>
      <c r="AQ123" s="8">
        <v>52.722000000000001</v>
      </c>
      <c r="AR123" s="8">
        <v>47.86</v>
      </c>
      <c r="AS123" s="7">
        <v>67.31</v>
      </c>
      <c r="AT123" s="8">
        <v>56.909602698840871</v>
      </c>
      <c r="AU123" s="42">
        <v>57.462389007164141</v>
      </c>
      <c r="AV123" s="8">
        <f t="shared" si="22"/>
        <v>55.162355580963812</v>
      </c>
      <c r="AX123" s="3">
        <v>25010</v>
      </c>
      <c r="AY123" s="3">
        <v>25619</v>
      </c>
      <c r="AZ123" s="3">
        <v>26800</v>
      </c>
      <c r="BA123" s="3">
        <v>25580</v>
      </c>
      <c r="BB123" s="3">
        <v>25800</v>
      </c>
      <c r="BC123" s="3">
        <v>24304</v>
      </c>
      <c r="BD123" s="3">
        <v>25931</v>
      </c>
      <c r="BE123" s="3">
        <v>25646</v>
      </c>
      <c r="BF123" s="3">
        <v>26030</v>
      </c>
      <c r="BG123" s="3">
        <v>25596</v>
      </c>
      <c r="BH123" s="41">
        <v>25574</v>
      </c>
      <c r="BI123" s="3">
        <v>23708</v>
      </c>
      <c r="BJ123" s="3">
        <v>24912</v>
      </c>
      <c r="BK123" s="3">
        <v>25400</v>
      </c>
      <c r="BL123" s="41">
        <f t="shared" si="23"/>
        <v>25422.142857142859</v>
      </c>
    </row>
    <row r="124" spans="1:64" x14ac:dyDescent="0.25">
      <c r="A124" s="4">
        <v>119</v>
      </c>
      <c r="B124" s="3">
        <v>68</v>
      </c>
      <c r="C124" s="3">
        <v>61</v>
      </c>
      <c r="D124" s="3">
        <v>60</v>
      </c>
      <c r="E124" s="3">
        <v>78</v>
      </c>
      <c r="F124" s="3">
        <v>65</v>
      </c>
      <c r="G124" s="3">
        <v>45</v>
      </c>
      <c r="H124" s="3">
        <v>52</v>
      </c>
      <c r="I124" s="3">
        <v>54</v>
      </c>
      <c r="J124" s="3">
        <v>60</v>
      </c>
      <c r="K124" s="3">
        <v>59</v>
      </c>
      <c r="L124" s="3">
        <v>77</v>
      </c>
      <c r="M124" s="3">
        <v>63</v>
      </c>
      <c r="N124" s="3">
        <v>59</v>
      </c>
      <c r="O124" s="3">
        <v>70</v>
      </c>
      <c r="P124" s="41">
        <f t="shared" si="18"/>
        <v>62.214285714285715</v>
      </c>
      <c r="R124" s="3">
        <f t="shared" si="19"/>
        <v>5711.1322549952429</v>
      </c>
      <c r="S124" s="3">
        <f t="shared" si="24"/>
        <v>5930.3198327045375</v>
      </c>
      <c r="T124" s="3">
        <f t="shared" si="25"/>
        <v>5632.4378259252353</v>
      </c>
      <c r="U124" s="3">
        <f t="shared" si="26"/>
        <v>6117.1781586289362</v>
      </c>
      <c r="V124" s="3">
        <f t="shared" si="27"/>
        <v>5876.6956556218929</v>
      </c>
      <c r="W124" s="3">
        <f t="shared" si="28"/>
        <v>5203.5751911639763</v>
      </c>
      <c r="X124" s="3">
        <f t="shared" si="29"/>
        <v>5902.1382304841554</v>
      </c>
      <c r="Y124" s="3">
        <f t="shared" si="30"/>
        <v>5258.9200273410797</v>
      </c>
      <c r="Z124" s="3">
        <f t="shared" si="31"/>
        <v>5255.6984402787384</v>
      </c>
      <c r="AA124" s="3">
        <f t="shared" si="32"/>
        <v>5813.8592871609471</v>
      </c>
      <c r="AB124" s="3">
        <f t="shared" si="33"/>
        <v>6401.5018773466836</v>
      </c>
      <c r="AC124" s="3">
        <f t="shared" si="33"/>
        <v>4219.130950615453</v>
      </c>
      <c r="AD124" s="3">
        <f t="shared" si="20"/>
        <v>5243.0129852974069</v>
      </c>
      <c r="AE124" s="3">
        <f t="shared" si="34"/>
        <v>5293.8474800453305</v>
      </c>
      <c r="AF124" s="41">
        <f t="shared" si="21"/>
        <v>5561.3891569721154</v>
      </c>
      <c r="AH124" s="7">
        <v>52.55</v>
      </c>
      <c r="AI124" s="7">
        <v>51.840037076009892</v>
      </c>
      <c r="AJ124" s="7">
        <v>57.097833999999999</v>
      </c>
      <c r="AK124" s="7">
        <v>50.18</v>
      </c>
      <c r="AL124" s="7">
        <v>52.682666951422554</v>
      </c>
      <c r="AM124" s="7">
        <v>56.047619047619044</v>
      </c>
      <c r="AN124" s="7">
        <v>52.72190989916453</v>
      </c>
      <c r="AO124" s="8">
        <v>58.52</v>
      </c>
      <c r="AP124" s="7">
        <v>59.432633654573571</v>
      </c>
      <c r="AQ124" s="8">
        <v>52.831000000000003</v>
      </c>
      <c r="AR124" s="8">
        <v>47.94</v>
      </c>
      <c r="AS124" s="7">
        <v>67.430000000000007</v>
      </c>
      <c r="AT124" s="8">
        <v>57.017596721256751</v>
      </c>
      <c r="AU124" s="42">
        <v>57.576271539540095</v>
      </c>
      <c r="AV124" s="8">
        <f t="shared" si="22"/>
        <v>55.276254920684742</v>
      </c>
      <c r="AX124" s="3">
        <v>25010</v>
      </c>
      <c r="AY124" s="3">
        <v>25619</v>
      </c>
      <c r="AZ124" s="3">
        <v>26800</v>
      </c>
      <c r="BA124" s="3">
        <v>25580</v>
      </c>
      <c r="BB124" s="3">
        <v>25800</v>
      </c>
      <c r="BC124" s="3">
        <v>24304</v>
      </c>
      <c r="BD124" s="3">
        <v>25931</v>
      </c>
      <c r="BE124" s="3">
        <v>25646</v>
      </c>
      <c r="BF124" s="3">
        <v>26030</v>
      </c>
      <c r="BG124" s="3">
        <v>25596</v>
      </c>
      <c r="BH124" s="41">
        <v>25574</v>
      </c>
      <c r="BI124" s="3">
        <v>23708</v>
      </c>
      <c r="BJ124" s="3">
        <v>24912</v>
      </c>
      <c r="BK124" s="3">
        <v>25400</v>
      </c>
      <c r="BL124" s="41">
        <f t="shared" si="23"/>
        <v>25422.142857142859</v>
      </c>
    </row>
    <row r="125" spans="1:64" x14ac:dyDescent="0.25">
      <c r="A125" s="4">
        <v>120</v>
      </c>
      <c r="B125" s="3">
        <v>68</v>
      </c>
      <c r="C125" s="3">
        <v>61</v>
      </c>
      <c r="D125" s="3">
        <v>60</v>
      </c>
      <c r="E125" s="3">
        <v>78</v>
      </c>
      <c r="F125" s="3">
        <v>65</v>
      </c>
      <c r="G125" s="3">
        <v>45</v>
      </c>
      <c r="H125" s="3">
        <v>52</v>
      </c>
      <c r="I125" s="3">
        <v>54</v>
      </c>
      <c r="J125" s="3">
        <v>60</v>
      </c>
      <c r="K125" s="3">
        <v>59</v>
      </c>
      <c r="L125" s="3">
        <v>77</v>
      </c>
      <c r="M125" s="3">
        <v>63</v>
      </c>
      <c r="N125" s="3">
        <v>59</v>
      </c>
      <c r="O125" s="3">
        <v>70</v>
      </c>
      <c r="P125" s="41">
        <f t="shared" si="18"/>
        <v>62.214285714285715</v>
      </c>
      <c r="R125" s="3">
        <f t="shared" si="19"/>
        <v>5699.2024306874291</v>
      </c>
      <c r="S125" s="3">
        <f t="shared" si="24"/>
        <v>5919.1232259791013</v>
      </c>
      <c r="T125" s="3">
        <f t="shared" si="25"/>
        <v>5619.0769058734722</v>
      </c>
      <c r="U125" s="3">
        <f t="shared" si="26"/>
        <v>6105.0119331742244</v>
      </c>
      <c r="V125" s="3">
        <f t="shared" si="27"/>
        <v>5865.9835897995908</v>
      </c>
      <c r="W125" s="3">
        <f t="shared" si="28"/>
        <v>5185.9508890770539</v>
      </c>
      <c r="X125" s="3">
        <f t="shared" si="29"/>
        <v>5890.8448492884518</v>
      </c>
      <c r="Y125" s="3">
        <f t="shared" si="30"/>
        <v>5247.2634271099741</v>
      </c>
      <c r="Z125" s="3">
        <f t="shared" si="31"/>
        <v>5246.1183308203608</v>
      </c>
      <c r="AA125" s="3">
        <f t="shared" si="32"/>
        <v>5801.8889308651305</v>
      </c>
      <c r="AB125" s="3">
        <f t="shared" si="33"/>
        <v>6390.8371511870046</v>
      </c>
      <c r="AC125" s="3">
        <f t="shared" si="33"/>
        <v>4211.0124333925396</v>
      </c>
      <c r="AD125" s="3">
        <f t="shared" si="20"/>
        <v>5233.1769348704702</v>
      </c>
      <c r="AE125" s="3">
        <f t="shared" si="34"/>
        <v>5283.4845058135807</v>
      </c>
      <c r="AF125" s="41">
        <f t="shared" si="21"/>
        <v>5549.9268241384561</v>
      </c>
      <c r="AH125" s="7">
        <v>52.66</v>
      </c>
      <c r="AI125" s="7">
        <v>51.938097630861087</v>
      </c>
      <c r="AJ125" s="7">
        <v>57.233600000000003</v>
      </c>
      <c r="AK125" s="7">
        <v>50.28</v>
      </c>
      <c r="AL125" s="7">
        <v>52.778872504581514</v>
      </c>
      <c r="AM125" s="7">
        <v>56.238095238095234</v>
      </c>
      <c r="AN125" s="7">
        <v>52.822983453313341</v>
      </c>
      <c r="AO125" s="8">
        <v>58.65</v>
      </c>
      <c r="AP125" s="7">
        <v>59.541165544231021</v>
      </c>
      <c r="AQ125" s="8">
        <v>52.94</v>
      </c>
      <c r="AR125" s="8">
        <v>48.02</v>
      </c>
      <c r="AS125" s="7">
        <v>67.56</v>
      </c>
      <c r="AT125" s="8">
        <v>57.124764501661048</v>
      </c>
      <c r="AU125" s="42">
        <v>57.689201068843708</v>
      </c>
      <c r="AV125" s="8">
        <f t="shared" si="22"/>
        <v>55.391198567256197</v>
      </c>
      <c r="AX125" s="3">
        <v>25010</v>
      </c>
      <c r="AY125" s="3">
        <v>25619</v>
      </c>
      <c r="AZ125" s="3">
        <v>26800</v>
      </c>
      <c r="BA125" s="3">
        <v>25580</v>
      </c>
      <c r="BB125" s="3">
        <v>25800</v>
      </c>
      <c r="BC125" s="3">
        <v>24304</v>
      </c>
      <c r="BD125" s="3">
        <v>25931</v>
      </c>
      <c r="BE125" s="3">
        <v>25646</v>
      </c>
      <c r="BF125" s="3">
        <v>26030</v>
      </c>
      <c r="BG125" s="3">
        <v>25596</v>
      </c>
      <c r="BH125" s="41">
        <v>25574</v>
      </c>
      <c r="BI125" s="3">
        <v>23708</v>
      </c>
      <c r="BJ125" s="3">
        <v>24912</v>
      </c>
      <c r="BK125" s="3">
        <v>25400</v>
      </c>
      <c r="BL125" s="41">
        <f t="shared" si="23"/>
        <v>25422.142857142859</v>
      </c>
    </row>
    <row r="126" spans="1:64" x14ac:dyDescent="0.25">
      <c r="A126" s="4">
        <v>121</v>
      </c>
      <c r="B126" s="3">
        <v>68</v>
      </c>
      <c r="C126" s="3">
        <v>61</v>
      </c>
      <c r="D126" s="3">
        <v>60</v>
      </c>
      <c r="E126" s="3">
        <v>78</v>
      </c>
      <c r="F126" s="3">
        <v>65</v>
      </c>
      <c r="G126" s="3">
        <v>45</v>
      </c>
      <c r="H126" s="3">
        <v>52</v>
      </c>
      <c r="I126" s="3">
        <v>54</v>
      </c>
      <c r="J126" s="3">
        <v>60</v>
      </c>
      <c r="K126" s="3">
        <v>59</v>
      </c>
      <c r="L126" s="3">
        <v>77</v>
      </c>
      <c r="M126" s="3">
        <v>63</v>
      </c>
      <c r="N126" s="3">
        <v>59</v>
      </c>
      <c r="O126" s="3">
        <v>70</v>
      </c>
      <c r="P126" s="41">
        <f t="shared" si="18"/>
        <v>62.214285714285715</v>
      </c>
      <c r="R126" s="3">
        <f t="shared" si="19"/>
        <v>5688.4003032600458</v>
      </c>
      <c r="S126" s="3">
        <f t="shared" si="24"/>
        <v>5908.051650561355</v>
      </c>
      <c r="T126" s="3">
        <f t="shared" si="25"/>
        <v>5605.8194820843346</v>
      </c>
      <c r="U126" s="3">
        <f t="shared" si="26"/>
        <v>6092.8940055577605</v>
      </c>
      <c r="V126" s="3">
        <f t="shared" si="27"/>
        <v>5855.394324285915</v>
      </c>
      <c r="W126" s="3">
        <f t="shared" si="28"/>
        <v>5168.4455696202531</v>
      </c>
      <c r="X126" s="3">
        <f t="shared" si="29"/>
        <v>5879.6829480186179</v>
      </c>
      <c r="Y126" s="3">
        <f t="shared" si="30"/>
        <v>5236.5492598264418</v>
      </c>
      <c r="Z126" s="3">
        <f t="shared" si="31"/>
        <v>5236.6480452202068</v>
      </c>
      <c r="AA126" s="3">
        <f t="shared" si="32"/>
        <v>5790.4043736450185</v>
      </c>
      <c r="AB126" s="3">
        <f t="shared" si="33"/>
        <v>6381.534622582657</v>
      </c>
      <c r="AC126" s="3">
        <f t="shared" si="33"/>
        <v>4203.5460992907801</v>
      </c>
      <c r="AD126" s="3">
        <f t="shared" si="20"/>
        <v>5223.4518787285833</v>
      </c>
      <c r="AE126" s="3">
        <f t="shared" si="34"/>
        <v>5273.2475231619474</v>
      </c>
      <c r="AF126" s="41">
        <f t="shared" si="21"/>
        <v>5538.8621489888519</v>
      </c>
      <c r="AH126" s="7">
        <v>52.76</v>
      </c>
      <c r="AI126" s="7">
        <v>52.035428629130159</v>
      </c>
      <c r="AJ126" s="7">
        <v>57.368953999999995</v>
      </c>
      <c r="AK126" s="7">
        <v>50.38</v>
      </c>
      <c r="AL126" s="7">
        <v>52.874321156458876</v>
      </c>
      <c r="AM126" s="7">
        <v>56.428571428571431</v>
      </c>
      <c r="AN126" s="7">
        <v>52.923261806975695</v>
      </c>
      <c r="AO126" s="8">
        <v>58.77</v>
      </c>
      <c r="AP126" s="7">
        <v>59.648843554630169</v>
      </c>
      <c r="AQ126" s="8">
        <v>53.045000000000002</v>
      </c>
      <c r="AR126" s="8">
        <v>48.09</v>
      </c>
      <c r="AS126" s="7">
        <v>67.680000000000007</v>
      </c>
      <c r="AT126" s="8">
        <v>57.231119753852241</v>
      </c>
      <c r="AU126" s="42">
        <v>57.80119341282802</v>
      </c>
      <c r="AV126" s="8">
        <f t="shared" si="22"/>
        <v>55.502620981603336</v>
      </c>
      <c r="AX126" s="3">
        <v>25010</v>
      </c>
      <c r="AY126" s="3">
        <v>25619</v>
      </c>
      <c r="AZ126" s="3">
        <v>26800</v>
      </c>
      <c r="BA126" s="3">
        <v>25580</v>
      </c>
      <c r="BB126" s="3">
        <v>25800</v>
      </c>
      <c r="BC126" s="3">
        <v>24304</v>
      </c>
      <c r="BD126" s="3">
        <v>25931</v>
      </c>
      <c r="BE126" s="3">
        <v>25646</v>
      </c>
      <c r="BF126" s="3">
        <v>26030</v>
      </c>
      <c r="BG126" s="3">
        <v>25596</v>
      </c>
      <c r="BH126" s="41">
        <v>25574</v>
      </c>
      <c r="BI126" s="3">
        <v>23708</v>
      </c>
      <c r="BJ126" s="3">
        <v>24912</v>
      </c>
      <c r="BK126" s="3">
        <v>25400</v>
      </c>
      <c r="BL126" s="41">
        <f t="shared" si="23"/>
        <v>25422.142857142859</v>
      </c>
    </row>
    <row r="127" spans="1:64" x14ac:dyDescent="0.25">
      <c r="A127" s="4">
        <v>122</v>
      </c>
      <c r="B127" s="3">
        <v>68</v>
      </c>
      <c r="C127" s="3">
        <v>61</v>
      </c>
      <c r="D127" s="3">
        <v>60</v>
      </c>
      <c r="E127" s="3">
        <v>78</v>
      </c>
      <c r="F127" s="3">
        <v>65</v>
      </c>
      <c r="G127" s="3">
        <v>45</v>
      </c>
      <c r="H127" s="3">
        <v>52</v>
      </c>
      <c r="I127" s="3">
        <v>54</v>
      </c>
      <c r="J127" s="3">
        <v>60</v>
      </c>
      <c r="K127" s="3">
        <v>59</v>
      </c>
      <c r="L127" s="3">
        <v>77</v>
      </c>
      <c r="M127" s="3">
        <v>63</v>
      </c>
      <c r="N127" s="3">
        <v>59</v>
      </c>
      <c r="O127" s="3">
        <v>70</v>
      </c>
      <c r="P127" s="41">
        <f t="shared" si="18"/>
        <v>62.214285714285715</v>
      </c>
      <c r="R127" s="3">
        <f t="shared" si="19"/>
        <v>5676.5651598259883</v>
      </c>
      <c r="S127" s="3">
        <f t="shared" si="24"/>
        <v>5897.1025828442798</v>
      </c>
      <c r="T127" s="3">
        <f t="shared" si="25"/>
        <v>5592.6645387644694</v>
      </c>
      <c r="U127" s="3">
        <f t="shared" si="26"/>
        <v>6082.0289280760853</v>
      </c>
      <c r="V127" s="3">
        <f t="shared" si="27"/>
        <v>5844.9253664298276</v>
      </c>
      <c r="W127" s="3">
        <f t="shared" si="28"/>
        <v>5151.0580319596302</v>
      </c>
      <c r="X127" s="3">
        <f t="shared" si="29"/>
        <v>5868.6498296827476</v>
      </c>
      <c r="Y127" s="3">
        <f t="shared" si="30"/>
        <v>5224.9915110356542</v>
      </c>
      <c r="Z127" s="3">
        <f t="shared" si="31"/>
        <v>5227.285354228552</v>
      </c>
      <c r="AA127" s="3">
        <f t="shared" si="32"/>
        <v>5778.6390231971855</v>
      </c>
      <c r="AB127" s="3">
        <f t="shared" si="33"/>
        <v>6370.9362673863398</v>
      </c>
      <c r="AC127" s="3">
        <f t="shared" si="33"/>
        <v>4196.1061946902655</v>
      </c>
      <c r="AD127" s="3">
        <f t="shared" si="20"/>
        <v>5213.8355695120572</v>
      </c>
      <c r="AE127" s="3">
        <f t="shared" si="34"/>
        <v>5263.1339021208378</v>
      </c>
      <c r="AF127" s="41">
        <f t="shared" si="21"/>
        <v>5527.7087328395646</v>
      </c>
      <c r="AH127" s="7">
        <v>52.87</v>
      </c>
      <c r="AI127" s="7">
        <v>52.132042080184043</v>
      </c>
      <c r="AJ127" s="7">
        <v>57.503895999999997</v>
      </c>
      <c r="AK127" s="7">
        <v>50.47</v>
      </c>
      <c r="AL127" s="7">
        <v>52.969025366547761</v>
      </c>
      <c r="AM127" s="7">
        <v>56.61904761904762</v>
      </c>
      <c r="AN127" s="7">
        <v>53.022758050095078</v>
      </c>
      <c r="AO127" s="8">
        <v>58.9</v>
      </c>
      <c r="AP127" s="7">
        <v>59.755681741636693</v>
      </c>
      <c r="AQ127" s="8">
        <v>53.152999999999999</v>
      </c>
      <c r="AR127" s="8">
        <v>48.17</v>
      </c>
      <c r="AS127" s="7">
        <v>67.8</v>
      </c>
      <c r="AT127" s="8">
        <v>57.336675853008728</v>
      </c>
      <c r="AU127" s="42">
        <v>57.912263998675293</v>
      </c>
      <c r="AV127" s="8">
        <f t="shared" si="22"/>
        <v>55.61531362208536</v>
      </c>
      <c r="AX127" s="3">
        <v>25010</v>
      </c>
      <c r="AY127" s="3">
        <v>25619</v>
      </c>
      <c r="AZ127" s="3">
        <v>26800</v>
      </c>
      <c r="BA127" s="3">
        <v>25580</v>
      </c>
      <c r="BB127" s="3">
        <v>25800</v>
      </c>
      <c r="BC127" s="3">
        <v>24304</v>
      </c>
      <c r="BD127" s="3">
        <v>25931</v>
      </c>
      <c r="BE127" s="3">
        <v>25646</v>
      </c>
      <c r="BF127" s="3">
        <v>26030</v>
      </c>
      <c r="BG127" s="3">
        <v>25596</v>
      </c>
      <c r="BH127" s="41">
        <v>25574</v>
      </c>
      <c r="BI127" s="3">
        <v>23708</v>
      </c>
      <c r="BJ127" s="3">
        <v>24912</v>
      </c>
      <c r="BK127" s="3">
        <v>25400</v>
      </c>
      <c r="BL127" s="41">
        <f t="shared" si="23"/>
        <v>25422.142857142859</v>
      </c>
    </row>
    <row r="128" spans="1:64" x14ac:dyDescent="0.25">
      <c r="A128" s="4">
        <v>123</v>
      </c>
      <c r="B128" s="3">
        <v>68</v>
      </c>
      <c r="C128" s="3">
        <v>61</v>
      </c>
      <c r="D128" s="3">
        <v>60</v>
      </c>
      <c r="E128" s="3">
        <v>78</v>
      </c>
      <c r="F128" s="3">
        <v>65</v>
      </c>
      <c r="G128" s="3">
        <v>45</v>
      </c>
      <c r="H128" s="3">
        <v>52</v>
      </c>
      <c r="I128" s="3">
        <v>54</v>
      </c>
      <c r="J128" s="3">
        <v>60</v>
      </c>
      <c r="K128" s="3">
        <v>59</v>
      </c>
      <c r="L128" s="3">
        <v>77</v>
      </c>
      <c r="M128" s="3">
        <v>63</v>
      </c>
      <c r="N128" s="3">
        <v>59</v>
      </c>
      <c r="O128" s="3">
        <v>70</v>
      </c>
      <c r="P128" s="41">
        <f t="shared" si="18"/>
        <v>62.214285714285715</v>
      </c>
      <c r="R128" s="3">
        <f t="shared" si="19"/>
        <v>5665.8485935435156</v>
      </c>
      <c r="S128" s="3">
        <f t="shared" si="24"/>
        <v>5886.2735713376323</v>
      </c>
      <c r="T128" s="3">
        <f t="shared" si="25"/>
        <v>5579.6110740428621</v>
      </c>
      <c r="U128" s="3">
        <f t="shared" si="26"/>
        <v>6070.0019774569901</v>
      </c>
      <c r="V128" s="3">
        <f t="shared" si="27"/>
        <v>5834.5742950142439</v>
      </c>
      <c r="W128" s="3">
        <f t="shared" si="28"/>
        <v>5133.7870913663037</v>
      </c>
      <c r="X128" s="3">
        <f t="shared" si="29"/>
        <v>5857.7428752406086</v>
      </c>
      <c r="Y128" s="3">
        <f t="shared" si="30"/>
        <v>5214.3680108437811</v>
      </c>
      <c r="Z128" s="3">
        <f t="shared" si="31"/>
        <v>5218.0280924811186</v>
      </c>
      <c r="AA128" s="3">
        <f t="shared" si="32"/>
        <v>5767.2462353073715</v>
      </c>
      <c r="AB128" s="3">
        <f t="shared" si="33"/>
        <v>6360.3730569948184</v>
      </c>
      <c r="AC128" s="3">
        <f t="shared" si="33"/>
        <v>4188.6925795053003</v>
      </c>
      <c r="AD128" s="3">
        <f t="shared" si="20"/>
        <v>5204.3258242068432</v>
      </c>
      <c r="AE128" s="3">
        <f t="shared" si="34"/>
        <v>5253.1410897299702</v>
      </c>
      <c r="AF128" s="41">
        <f t="shared" si="21"/>
        <v>5516.7153119336681</v>
      </c>
      <c r="AH128" s="7">
        <v>52.97</v>
      </c>
      <c r="AI128" s="7">
        <v>52.227949699276074</v>
      </c>
      <c r="AJ128" s="7">
        <v>57.638425999999995</v>
      </c>
      <c r="AK128" s="7">
        <v>50.57</v>
      </c>
      <c r="AL128" s="7">
        <v>53.06299728920397</v>
      </c>
      <c r="AM128" s="7">
        <v>56.80952380952381</v>
      </c>
      <c r="AN128" s="7">
        <v>53.12148495203769</v>
      </c>
      <c r="AO128" s="8">
        <v>59.02</v>
      </c>
      <c r="AP128" s="7">
        <v>59.861693816883232</v>
      </c>
      <c r="AQ128" s="8">
        <v>53.258000000000003</v>
      </c>
      <c r="AR128" s="8">
        <v>48.25</v>
      </c>
      <c r="AS128" s="7">
        <v>67.92</v>
      </c>
      <c r="AT128" s="8">
        <v>57.441445846746163</v>
      </c>
      <c r="AU128" s="42">
        <v>58.022427875750772</v>
      </c>
      <c r="AV128" s="8">
        <f t="shared" si="22"/>
        <v>55.72671066353012</v>
      </c>
      <c r="AX128" s="3">
        <v>25010</v>
      </c>
      <c r="AY128" s="3">
        <v>25619</v>
      </c>
      <c r="AZ128" s="3">
        <v>26800</v>
      </c>
      <c r="BA128" s="3">
        <v>25580</v>
      </c>
      <c r="BB128" s="3">
        <v>25800</v>
      </c>
      <c r="BC128" s="3">
        <v>24304</v>
      </c>
      <c r="BD128" s="3">
        <v>25931</v>
      </c>
      <c r="BE128" s="3">
        <v>25646</v>
      </c>
      <c r="BF128" s="3">
        <v>26030</v>
      </c>
      <c r="BG128" s="3">
        <v>25596</v>
      </c>
      <c r="BH128" s="41">
        <v>25574</v>
      </c>
      <c r="BI128" s="3">
        <v>23708</v>
      </c>
      <c r="BJ128" s="3">
        <v>24912</v>
      </c>
      <c r="BK128" s="3">
        <v>25400</v>
      </c>
      <c r="BL128" s="41">
        <f t="shared" si="23"/>
        <v>25422.142857142859</v>
      </c>
    </row>
    <row r="129" spans="1:64" x14ac:dyDescent="0.25">
      <c r="A129" s="4">
        <v>124</v>
      </c>
      <c r="B129" s="3">
        <v>68</v>
      </c>
      <c r="C129" s="3">
        <v>61</v>
      </c>
      <c r="D129" s="3">
        <v>60</v>
      </c>
      <c r="E129" s="3">
        <v>78</v>
      </c>
      <c r="F129" s="3">
        <v>65</v>
      </c>
      <c r="G129" s="3">
        <v>45</v>
      </c>
      <c r="H129" s="3">
        <v>52</v>
      </c>
      <c r="I129" s="3">
        <v>54</v>
      </c>
      <c r="J129" s="3">
        <v>60</v>
      </c>
      <c r="K129" s="3">
        <v>59</v>
      </c>
      <c r="L129" s="3">
        <v>77</v>
      </c>
      <c r="M129" s="3">
        <v>63</v>
      </c>
      <c r="N129" s="3">
        <v>59</v>
      </c>
      <c r="O129" s="3">
        <v>70</v>
      </c>
      <c r="P129" s="41">
        <f t="shared" si="18"/>
        <v>62.214285714285715</v>
      </c>
      <c r="R129" s="3">
        <f t="shared" si="19"/>
        <v>5655.1724137931033</v>
      </c>
      <c r="S129" s="3">
        <f t="shared" si="24"/>
        <v>5875.5622340195068</v>
      </c>
      <c r="T129" s="3">
        <f t="shared" si="25"/>
        <v>5566.6580997367892</v>
      </c>
      <c r="U129" s="3">
        <f t="shared" si="26"/>
        <v>6059.2183181997634</v>
      </c>
      <c r="V129" s="3">
        <f t="shared" si="27"/>
        <v>5824.3387576275127</v>
      </c>
      <c r="W129" s="3">
        <f t="shared" si="28"/>
        <v>5116.6315789473683</v>
      </c>
      <c r="X129" s="3">
        <f t="shared" si="29"/>
        <v>5846.9595407141223</v>
      </c>
      <c r="Y129" s="3">
        <f t="shared" si="30"/>
        <v>5203.7876225904629</v>
      </c>
      <c r="Z129" s="3">
        <f t="shared" si="31"/>
        <v>5208.8741561483102</v>
      </c>
      <c r="AA129" s="3">
        <f t="shared" si="32"/>
        <v>5755.8982815808704</v>
      </c>
      <c r="AB129" s="3">
        <f t="shared" si="33"/>
        <v>6351.1589403973512</v>
      </c>
      <c r="AC129" s="3">
        <f t="shared" si="33"/>
        <v>4181.3051146384478</v>
      </c>
      <c r="AD129" s="3">
        <f t="shared" si="20"/>
        <v>5194.9205217779863</v>
      </c>
      <c r="AE129" s="3">
        <f t="shared" si="34"/>
        <v>5243.2666071525109</v>
      </c>
      <c r="AF129" s="41">
        <f t="shared" si="21"/>
        <v>5505.9822990945786</v>
      </c>
      <c r="AH129" s="7">
        <v>53.07</v>
      </c>
      <c r="AI129" s="7">
        <v>52.32316291707231</v>
      </c>
      <c r="AJ129" s="7">
        <v>57.772543999999996</v>
      </c>
      <c r="AK129" s="7">
        <v>50.66</v>
      </c>
      <c r="AL129" s="7">
        <v>53.156248783529293</v>
      </c>
      <c r="AM129" s="7">
        <v>57</v>
      </c>
      <c r="AN129" s="7">
        <v>53.219454971975878</v>
      </c>
      <c r="AO129" s="8">
        <v>59.14</v>
      </c>
      <c r="AP129" s="7">
        <v>59.966893158918985</v>
      </c>
      <c r="AQ129" s="8">
        <v>53.363</v>
      </c>
      <c r="AR129" s="8">
        <v>48.32</v>
      </c>
      <c r="AS129" s="7">
        <v>68.040000000000006</v>
      </c>
      <c r="AT129" s="8">
        <v>57.545442465727078</v>
      </c>
      <c r="AU129" s="42">
        <v>58.131699727839965</v>
      </c>
      <c r="AV129" s="8">
        <f t="shared" si="22"/>
        <v>55.836317573218828</v>
      </c>
      <c r="AX129" s="3">
        <v>25010</v>
      </c>
      <c r="AY129" s="3">
        <v>25619</v>
      </c>
      <c r="AZ129" s="3">
        <v>26800</v>
      </c>
      <c r="BA129" s="3">
        <v>25580</v>
      </c>
      <c r="BB129" s="3">
        <v>25800</v>
      </c>
      <c r="BC129" s="3">
        <v>24304</v>
      </c>
      <c r="BD129" s="3">
        <v>25931</v>
      </c>
      <c r="BE129" s="3">
        <v>25646</v>
      </c>
      <c r="BF129" s="3">
        <v>26030</v>
      </c>
      <c r="BG129" s="3">
        <v>25596</v>
      </c>
      <c r="BH129" s="41">
        <v>25574</v>
      </c>
      <c r="BI129" s="3">
        <v>23708</v>
      </c>
      <c r="BJ129" s="3">
        <v>24912</v>
      </c>
      <c r="BK129" s="3">
        <v>25400</v>
      </c>
      <c r="BL129" s="41">
        <f t="shared" si="23"/>
        <v>25422.142857142859</v>
      </c>
    </row>
    <row r="130" spans="1:64" x14ac:dyDescent="0.25">
      <c r="A130" s="4">
        <v>125</v>
      </c>
      <c r="B130" s="3">
        <v>68</v>
      </c>
      <c r="C130" s="3">
        <v>61</v>
      </c>
      <c r="D130" s="3">
        <v>60</v>
      </c>
      <c r="E130" s="3">
        <v>78</v>
      </c>
      <c r="F130" s="3">
        <v>65</v>
      </c>
      <c r="G130" s="3">
        <v>45</v>
      </c>
      <c r="H130" s="3">
        <v>52</v>
      </c>
      <c r="I130" s="3">
        <v>54</v>
      </c>
      <c r="J130" s="3">
        <v>60</v>
      </c>
      <c r="K130" s="3">
        <v>59</v>
      </c>
      <c r="L130" s="3">
        <v>77</v>
      </c>
      <c r="M130" s="3">
        <v>63</v>
      </c>
      <c r="N130" s="3">
        <v>59</v>
      </c>
      <c r="O130" s="3">
        <v>70</v>
      </c>
      <c r="P130" s="41">
        <f t="shared" si="18"/>
        <v>62.214285714285715</v>
      </c>
      <c r="R130" s="3">
        <f t="shared" si="19"/>
        <v>5644.5363927026519</v>
      </c>
      <c r="S130" s="3">
        <f t="shared" si="24"/>
        <v>5864.9662558062901</v>
      </c>
      <c r="T130" s="3">
        <f t="shared" si="25"/>
        <v>5553.8046411225041</v>
      </c>
      <c r="U130" s="3">
        <f t="shared" si="26"/>
        <v>6047.2813238770686</v>
      </c>
      <c r="V130" s="3">
        <f t="shared" si="27"/>
        <v>5814.216468152551</v>
      </c>
      <c r="W130" s="3">
        <f t="shared" si="28"/>
        <v>5099.5903413821816</v>
      </c>
      <c r="X130" s="3">
        <f t="shared" si="29"/>
        <v>5836.2973544280303</v>
      </c>
      <c r="Y130" s="3">
        <f t="shared" si="30"/>
        <v>5192.3738822338446</v>
      </c>
      <c r="Z130" s="3">
        <f t="shared" si="31"/>
        <v>5199.8215006896744</v>
      </c>
      <c r="AA130" s="3">
        <f t="shared" si="32"/>
        <v>5744.5948978828455</v>
      </c>
      <c r="AB130" s="3">
        <f t="shared" si="33"/>
        <v>6340.6611570247933</v>
      </c>
      <c r="AC130" s="3">
        <f t="shared" si="33"/>
        <v>4173.9436619718308</v>
      </c>
      <c r="AD130" s="3">
        <f t="shared" si="20"/>
        <v>5185.6176009089831</v>
      </c>
      <c r="AE130" s="3">
        <f t="shared" si="34"/>
        <v>5233.5080469204813</v>
      </c>
      <c r="AF130" s="41">
        <f t="shared" si="21"/>
        <v>5495.0866803645522</v>
      </c>
      <c r="AH130" s="7">
        <v>53.17</v>
      </c>
      <c r="AI130" s="7">
        <v>52.417692888794996</v>
      </c>
      <c r="AJ130" s="7">
        <v>57.90625</v>
      </c>
      <c r="AK130" s="7">
        <v>50.76</v>
      </c>
      <c r="AL130" s="7">
        <v>53.248791422857778</v>
      </c>
      <c r="AM130" s="7">
        <v>57.19047619047619</v>
      </c>
      <c r="AN130" s="7">
        <v>53.316680268854384</v>
      </c>
      <c r="AO130" s="8">
        <v>59.27</v>
      </c>
      <c r="AP130" s="7">
        <v>60.071292823911435</v>
      </c>
      <c r="AQ130" s="8">
        <v>53.468000000000004</v>
      </c>
      <c r="AR130" s="8">
        <v>48.4</v>
      </c>
      <c r="AS130" s="7">
        <v>68.16</v>
      </c>
      <c r="AT130" s="8">
        <v>57.648678133844328</v>
      </c>
      <c r="AU130" s="42">
        <v>58.240093884894556</v>
      </c>
      <c r="AV130" s="8">
        <f t="shared" si="22"/>
        <v>55.947711115259544</v>
      </c>
      <c r="AX130" s="3">
        <v>25010</v>
      </c>
      <c r="AY130" s="3">
        <v>25619</v>
      </c>
      <c r="AZ130" s="3">
        <v>26800</v>
      </c>
      <c r="BA130" s="3">
        <v>25580</v>
      </c>
      <c r="BB130" s="3">
        <v>25800</v>
      </c>
      <c r="BC130" s="3">
        <v>24304</v>
      </c>
      <c r="BD130" s="3">
        <v>25931</v>
      </c>
      <c r="BE130" s="3">
        <v>25646</v>
      </c>
      <c r="BF130" s="3">
        <v>26030</v>
      </c>
      <c r="BG130" s="3">
        <v>25596</v>
      </c>
      <c r="BH130" s="41">
        <v>25574</v>
      </c>
      <c r="BI130" s="3">
        <v>23708</v>
      </c>
      <c r="BJ130" s="3">
        <v>24912</v>
      </c>
      <c r="BK130" s="3">
        <v>25400</v>
      </c>
      <c r="BL130" s="41">
        <f t="shared" si="23"/>
        <v>25422.142857142859</v>
      </c>
    </row>
    <row r="131" spans="1:64" x14ac:dyDescent="0.25">
      <c r="A131" s="4">
        <v>126</v>
      </c>
      <c r="B131" s="3">
        <v>68</v>
      </c>
      <c r="C131" s="3">
        <v>61</v>
      </c>
      <c r="D131" s="3">
        <v>60</v>
      </c>
      <c r="E131" s="3">
        <v>78</v>
      </c>
      <c r="F131" s="3">
        <v>65</v>
      </c>
      <c r="G131" s="3">
        <v>45</v>
      </c>
      <c r="H131" s="3">
        <v>52</v>
      </c>
      <c r="I131" s="3">
        <v>54</v>
      </c>
      <c r="J131" s="3">
        <v>60</v>
      </c>
      <c r="K131" s="3">
        <v>59</v>
      </c>
      <c r="L131" s="3">
        <v>77</v>
      </c>
      <c r="M131" s="3">
        <v>63</v>
      </c>
      <c r="N131" s="3">
        <v>59</v>
      </c>
      <c r="O131" s="3">
        <v>70</v>
      </c>
      <c r="P131" s="41">
        <f t="shared" si="18"/>
        <v>62.214285714285715</v>
      </c>
      <c r="R131" s="3">
        <f t="shared" si="19"/>
        <v>5633.9403041111318</v>
      </c>
      <c r="S131" s="3">
        <f t="shared" si="24"/>
        <v>5854.4833861347279</v>
      </c>
      <c r="T131" s="3">
        <f t="shared" si="25"/>
        <v>5541.0497367105436</v>
      </c>
      <c r="U131" s="3">
        <f t="shared" si="26"/>
        <v>6036.5781710914453</v>
      </c>
      <c r="V131" s="3">
        <f t="shared" si="27"/>
        <v>5804.2052043674366</v>
      </c>
      <c r="W131" s="3">
        <f t="shared" si="28"/>
        <v>5082.6622406639008</v>
      </c>
      <c r="X131" s="3">
        <f t="shared" si="29"/>
        <v>5825.7539143738522</v>
      </c>
      <c r="Y131" s="3">
        <f t="shared" si="30"/>
        <v>5181.882471796599</v>
      </c>
      <c r="Z131" s="3">
        <f t="shared" si="31"/>
        <v>5190.868138708046</v>
      </c>
      <c r="AA131" s="3">
        <f t="shared" si="32"/>
        <v>5733.442843276338</v>
      </c>
      <c r="AB131" s="3">
        <f t="shared" si="33"/>
        <v>6331.504023107077</v>
      </c>
      <c r="AC131" s="3">
        <f t="shared" si="33"/>
        <v>4166.6080843585232</v>
      </c>
      <c r="AD131" s="3">
        <f t="shared" si="20"/>
        <v>5176.4150578414574</v>
      </c>
      <c r="AE131" s="3">
        <f t="shared" si="34"/>
        <v>5223.8630703044455</v>
      </c>
      <c r="AF131" s="41">
        <f t="shared" si="21"/>
        <v>5484.5183319175367</v>
      </c>
      <c r="AH131" s="7">
        <v>53.27</v>
      </c>
      <c r="AI131" s="7">
        <v>52.511550503002013</v>
      </c>
      <c r="AJ131" s="7">
        <v>58.039543999999999</v>
      </c>
      <c r="AK131" s="7">
        <v>50.85</v>
      </c>
      <c r="AL131" s="7">
        <v>53.340636503864154</v>
      </c>
      <c r="AM131" s="7">
        <v>57.38095238095238</v>
      </c>
      <c r="AN131" s="7">
        <v>53.413172710959685</v>
      </c>
      <c r="AO131" s="8">
        <v>59.39</v>
      </c>
      <c r="AP131" s="7">
        <v>60.174905555921754</v>
      </c>
      <c r="AQ131" s="8">
        <v>53.572000000000003</v>
      </c>
      <c r="AR131" s="8">
        <v>48.47</v>
      </c>
      <c r="AS131" s="7">
        <v>68.28</v>
      </c>
      <c r="AT131" s="8">
        <v>57.751164977998954</v>
      </c>
      <c r="AU131" s="42">
        <v>58.34762433431019</v>
      </c>
      <c r="AV131" s="8">
        <f t="shared" si="22"/>
        <v>56.056539354786374</v>
      </c>
      <c r="AX131" s="3">
        <v>25010</v>
      </c>
      <c r="AY131" s="3">
        <v>25619</v>
      </c>
      <c r="AZ131" s="3">
        <v>26800</v>
      </c>
      <c r="BA131" s="3">
        <v>25580</v>
      </c>
      <c r="BB131" s="3">
        <v>25800</v>
      </c>
      <c r="BC131" s="3">
        <v>24304</v>
      </c>
      <c r="BD131" s="3">
        <v>25931</v>
      </c>
      <c r="BE131" s="3">
        <v>25646</v>
      </c>
      <c r="BF131" s="3">
        <v>26030</v>
      </c>
      <c r="BG131" s="3">
        <v>25596</v>
      </c>
      <c r="BH131" s="41">
        <v>25574</v>
      </c>
      <c r="BI131" s="3">
        <v>23708</v>
      </c>
      <c r="BJ131" s="3">
        <v>24912</v>
      </c>
      <c r="BK131" s="3">
        <v>25400</v>
      </c>
      <c r="BL131" s="41">
        <f t="shared" si="23"/>
        <v>25422.142857142859</v>
      </c>
    </row>
    <row r="132" spans="1:64" x14ac:dyDescent="0.25">
      <c r="A132" s="4">
        <v>127</v>
      </c>
      <c r="B132" s="3">
        <v>68</v>
      </c>
      <c r="C132" s="3">
        <v>61</v>
      </c>
      <c r="D132" s="3">
        <v>60</v>
      </c>
      <c r="E132" s="3">
        <v>78</v>
      </c>
      <c r="F132" s="3">
        <v>65</v>
      </c>
      <c r="G132" s="3">
        <v>45</v>
      </c>
      <c r="H132" s="3">
        <v>52</v>
      </c>
      <c r="I132" s="3">
        <v>54</v>
      </c>
      <c r="J132" s="3">
        <v>60</v>
      </c>
      <c r="K132" s="3">
        <v>59</v>
      </c>
      <c r="L132" s="3">
        <v>77</v>
      </c>
      <c r="M132" s="3">
        <v>63</v>
      </c>
      <c r="N132" s="3">
        <v>59</v>
      </c>
      <c r="O132" s="3">
        <v>70</v>
      </c>
      <c r="P132" s="41">
        <f t="shared" si="18"/>
        <v>62.214285714285715</v>
      </c>
      <c r="R132" s="3">
        <f t="shared" si="19"/>
        <v>5623.3839235525575</v>
      </c>
      <c r="S132" s="3">
        <f t="shared" si="24"/>
        <v>5844.1114366503134</v>
      </c>
      <c r="T132" s="3">
        <f t="shared" si="25"/>
        <v>5528.3924380255348</v>
      </c>
      <c r="U132" s="3">
        <f t="shared" si="26"/>
        <v>6025.912838633687</v>
      </c>
      <c r="V132" s="3">
        <f t="shared" si="27"/>
        <v>5794.3028056516623</v>
      </c>
      <c r="W132" s="3">
        <f t="shared" si="28"/>
        <v>5065.8461538461543</v>
      </c>
      <c r="X132" s="3">
        <f t="shared" si="29"/>
        <v>5815.3268856906843</v>
      </c>
      <c r="Y132" s="3">
        <f t="shared" si="30"/>
        <v>5171.4333725424303</v>
      </c>
      <c r="Z132" s="3">
        <f t="shared" si="31"/>
        <v>5182.0121378981821</v>
      </c>
      <c r="AA132" s="3">
        <f t="shared" si="32"/>
        <v>5722.3340040241446</v>
      </c>
      <c r="AB132" s="3">
        <f t="shared" si="33"/>
        <v>6322.3733003708285</v>
      </c>
      <c r="AC132" s="3">
        <f t="shared" si="33"/>
        <v>4159.9064190671152</v>
      </c>
      <c r="AD132" s="3">
        <f t="shared" si="20"/>
        <v>5167.3109443099329</v>
      </c>
      <c r="AE132" s="3">
        <f t="shared" si="34"/>
        <v>5214.3294048008702</v>
      </c>
      <c r="AF132" s="41">
        <f t="shared" si="21"/>
        <v>5474.0697189331495</v>
      </c>
      <c r="AH132" s="7">
        <v>53.37</v>
      </c>
      <c r="AI132" s="7">
        <v>52.604746390019116</v>
      </c>
      <c r="AJ132" s="7">
        <v>58.172426000000002</v>
      </c>
      <c r="AK132" s="7">
        <v>50.94</v>
      </c>
      <c r="AL132" s="7">
        <v>53.431795055312179</v>
      </c>
      <c r="AM132" s="7">
        <v>57.571428571428569</v>
      </c>
      <c r="AN132" s="7">
        <v>53.508943885110973</v>
      </c>
      <c r="AO132" s="8">
        <v>59.51</v>
      </c>
      <c r="AP132" s="7">
        <v>60.277743796774054</v>
      </c>
      <c r="AQ132" s="8">
        <v>53.676000000000002</v>
      </c>
      <c r="AR132" s="8">
        <v>48.54</v>
      </c>
      <c r="AS132" s="7">
        <v>68.39</v>
      </c>
      <c r="AT132" s="8">
        <v>57.85291483749144</v>
      </c>
      <c r="AU132" s="42">
        <v>58.45430473175869</v>
      </c>
      <c r="AV132" s="8">
        <f t="shared" si="22"/>
        <v>56.164307376278209</v>
      </c>
      <c r="AX132" s="3">
        <v>25010</v>
      </c>
      <c r="AY132" s="3">
        <v>25619</v>
      </c>
      <c r="AZ132" s="3">
        <v>26800</v>
      </c>
      <c r="BA132" s="3">
        <v>25580</v>
      </c>
      <c r="BB132" s="3">
        <v>25800</v>
      </c>
      <c r="BC132" s="3">
        <v>24304</v>
      </c>
      <c r="BD132" s="3">
        <v>25931</v>
      </c>
      <c r="BE132" s="3">
        <v>25646</v>
      </c>
      <c r="BF132" s="3">
        <v>26030</v>
      </c>
      <c r="BG132" s="3">
        <v>25596</v>
      </c>
      <c r="BH132" s="41">
        <v>25574</v>
      </c>
      <c r="BI132" s="3">
        <v>23708</v>
      </c>
      <c r="BJ132" s="3">
        <v>24912</v>
      </c>
      <c r="BK132" s="3">
        <v>25400</v>
      </c>
      <c r="BL132" s="41">
        <f t="shared" si="23"/>
        <v>25422.142857142859</v>
      </c>
    </row>
    <row r="133" spans="1:64" x14ac:dyDescent="0.25">
      <c r="A133" s="4">
        <v>128</v>
      </c>
      <c r="B133" s="3">
        <v>68</v>
      </c>
      <c r="C133" s="3">
        <v>61</v>
      </c>
      <c r="D133" s="3">
        <v>60</v>
      </c>
      <c r="E133" s="3">
        <v>78</v>
      </c>
      <c r="F133" s="3">
        <v>65</v>
      </c>
      <c r="G133" s="3">
        <v>45</v>
      </c>
      <c r="H133" s="3">
        <v>52</v>
      </c>
      <c r="I133" s="3">
        <v>54</v>
      </c>
      <c r="J133" s="3">
        <v>60</v>
      </c>
      <c r="K133" s="3">
        <v>59</v>
      </c>
      <c r="L133" s="3">
        <v>77</v>
      </c>
      <c r="M133" s="3">
        <v>63</v>
      </c>
      <c r="N133" s="3">
        <v>59</v>
      </c>
      <c r="O133" s="3">
        <v>70</v>
      </c>
      <c r="P133" s="41">
        <f t="shared" si="18"/>
        <v>62.214285714285715</v>
      </c>
      <c r="R133" s="3">
        <f t="shared" si="19"/>
        <v>5612.8670282401345</v>
      </c>
      <c r="S133" s="3">
        <f t="shared" si="24"/>
        <v>5833.8482789964846</v>
      </c>
      <c r="T133" s="3">
        <f t="shared" si="25"/>
        <v>5515.8318093904154</v>
      </c>
      <c r="U133" s="3">
        <f t="shared" si="26"/>
        <v>6014.1065830721</v>
      </c>
      <c r="V133" s="3">
        <f t="shared" si="27"/>
        <v>5784.5071707925772</v>
      </c>
      <c r="W133" s="3">
        <f t="shared" si="28"/>
        <v>5049.1409727947239</v>
      </c>
      <c r="X133" s="3">
        <f t="shared" si="29"/>
        <v>5805.0139982567462</v>
      </c>
      <c r="Y133" s="3">
        <f t="shared" si="30"/>
        <v>5161.0263290290122</v>
      </c>
      <c r="Z133" s="3">
        <f t="shared" si="31"/>
        <v>5173.2516190849974</v>
      </c>
      <c r="AA133" s="3">
        <f t="shared" si="32"/>
        <v>5711.4805310721858</v>
      </c>
      <c r="AB133" s="3">
        <f t="shared" si="33"/>
        <v>6313.2688747171369</v>
      </c>
      <c r="AC133" s="3">
        <f t="shared" si="33"/>
        <v>4152.6200554663546</v>
      </c>
      <c r="AD133" s="3">
        <f t="shared" si="20"/>
        <v>5158.3033655667932</v>
      </c>
      <c r="AE133" s="3">
        <f t="shared" si="34"/>
        <v>5204.904841731035</v>
      </c>
      <c r="AF133" s="41">
        <f t="shared" si="21"/>
        <v>5463.5836755864793</v>
      </c>
      <c r="AH133" s="7">
        <v>53.47</v>
      </c>
      <c r="AI133" s="7">
        <v>52.697290930041554</v>
      </c>
      <c r="AJ133" s="7">
        <v>58.304895999999999</v>
      </c>
      <c r="AK133" s="7">
        <v>51.04</v>
      </c>
      <c r="AL133" s="7">
        <v>53.5222778464599</v>
      </c>
      <c r="AM133" s="7">
        <v>57.761904761904759</v>
      </c>
      <c r="AN133" s="7">
        <v>53.604005105490771</v>
      </c>
      <c r="AO133" s="8">
        <v>59.63</v>
      </c>
      <c r="AP133" s="7">
        <v>60.379819695537577</v>
      </c>
      <c r="AQ133" s="8">
        <v>53.777999999999999</v>
      </c>
      <c r="AR133" s="8">
        <v>48.61</v>
      </c>
      <c r="AS133" s="7">
        <v>68.510000000000005</v>
      </c>
      <c r="AT133" s="8">
        <v>57.953939273044696</v>
      </c>
      <c r="AU133" s="42">
        <v>58.560148411595229</v>
      </c>
      <c r="AV133" s="8">
        <f t="shared" si="22"/>
        <v>56.273020144576762</v>
      </c>
      <c r="AX133" s="3">
        <v>25010</v>
      </c>
      <c r="AY133" s="3">
        <v>25619</v>
      </c>
      <c r="AZ133" s="3">
        <v>26800</v>
      </c>
      <c r="BA133" s="3">
        <v>25580</v>
      </c>
      <c r="BB133" s="3">
        <v>25800</v>
      </c>
      <c r="BC133" s="3">
        <v>24304</v>
      </c>
      <c r="BD133" s="3">
        <v>25931</v>
      </c>
      <c r="BE133" s="3">
        <v>25646</v>
      </c>
      <c r="BF133" s="3">
        <v>26030</v>
      </c>
      <c r="BG133" s="3">
        <v>25596</v>
      </c>
      <c r="BH133" s="41">
        <v>25574</v>
      </c>
      <c r="BI133" s="3">
        <v>23708</v>
      </c>
      <c r="BJ133" s="3">
        <v>24912</v>
      </c>
      <c r="BK133" s="3">
        <v>25400</v>
      </c>
      <c r="BL133" s="41">
        <f t="shared" si="23"/>
        <v>25422.142857142859</v>
      </c>
    </row>
    <row r="134" spans="1:64" x14ac:dyDescent="0.25">
      <c r="A134" s="4">
        <v>129</v>
      </c>
      <c r="B134" s="3">
        <v>68</v>
      </c>
      <c r="C134" s="3">
        <v>61</v>
      </c>
      <c r="D134" s="3">
        <v>60</v>
      </c>
      <c r="E134" s="3">
        <v>78</v>
      </c>
      <c r="F134" s="3">
        <v>65</v>
      </c>
      <c r="G134" s="3">
        <v>45</v>
      </c>
      <c r="H134" s="3">
        <v>52</v>
      </c>
      <c r="I134" s="3">
        <v>54</v>
      </c>
      <c r="J134" s="3">
        <v>60</v>
      </c>
      <c r="K134" s="3">
        <v>59</v>
      </c>
      <c r="L134" s="3">
        <v>77</v>
      </c>
      <c r="M134" s="3">
        <v>63</v>
      </c>
      <c r="N134" s="3">
        <v>59</v>
      </c>
      <c r="O134" s="3">
        <v>70</v>
      </c>
      <c r="P134" s="41">
        <f t="shared" si="18"/>
        <v>62.214285714285715</v>
      </c>
      <c r="R134" s="3">
        <f t="shared" si="19"/>
        <v>5602.3893970505878</v>
      </c>
      <c r="S134" s="3">
        <f t="shared" si="24"/>
        <v>5823.6918426994689</v>
      </c>
      <c r="T134" s="3">
        <f t="shared" si="25"/>
        <v>5503.3669277149529</v>
      </c>
      <c r="U134" s="3">
        <f t="shared" si="26"/>
        <v>6003.5204380989635</v>
      </c>
      <c r="V134" s="3">
        <f t="shared" si="27"/>
        <v>5774.8162558868744</v>
      </c>
      <c r="W134" s="3">
        <f t="shared" si="28"/>
        <v>5032.5456039441251</v>
      </c>
      <c r="X134" s="3">
        <f t="shared" si="29"/>
        <v>5794.8130443859664</v>
      </c>
      <c r="Y134" s="3">
        <f t="shared" si="30"/>
        <v>5150.6610878661086</v>
      </c>
      <c r="Z134" s="3">
        <f t="shared" si="31"/>
        <v>5164.5847543468089</v>
      </c>
      <c r="AA134" s="3">
        <f t="shared" si="32"/>
        <v>5700.7739564579897</v>
      </c>
      <c r="AB134" s="3">
        <f t="shared" si="33"/>
        <v>6302.8958718422673</v>
      </c>
      <c r="AC134" s="3">
        <f t="shared" si="33"/>
        <v>4145.9632760128243</v>
      </c>
      <c r="AD134" s="3">
        <f t="shared" si="20"/>
        <v>5149.3904784927863</v>
      </c>
      <c r="AE134" s="3">
        <f t="shared" si="34"/>
        <v>5195.5872339456237</v>
      </c>
      <c r="AF134" s="41">
        <f t="shared" si="21"/>
        <v>5453.2142977675257</v>
      </c>
      <c r="AH134" s="7">
        <v>53.57</v>
      </c>
      <c r="AI134" s="7">
        <v>52.789194260920446</v>
      </c>
      <c r="AJ134" s="7">
        <v>58.436953999999993</v>
      </c>
      <c r="AK134" s="7">
        <v>51.13</v>
      </c>
      <c r="AL134" s="7">
        <v>53.612095395137864</v>
      </c>
      <c r="AM134" s="7">
        <v>57.952380952380949</v>
      </c>
      <c r="AN134" s="7">
        <v>53.698367422131838</v>
      </c>
      <c r="AO134" s="8">
        <v>59.75</v>
      </c>
      <c r="AP134" s="7">
        <v>60.481145117639905</v>
      </c>
      <c r="AQ134" s="8">
        <v>53.878999999999998</v>
      </c>
      <c r="AR134" s="8">
        <v>48.69</v>
      </c>
      <c r="AS134" s="7">
        <v>68.62</v>
      </c>
      <c r="AT134" s="8">
        <v>58.054249575476</v>
      </c>
      <c r="AU134" s="42">
        <v>58.665168396860757</v>
      </c>
      <c r="AV134" s="8">
        <f t="shared" si="22"/>
        <v>56.380611080039124</v>
      </c>
      <c r="AX134" s="3">
        <v>25010</v>
      </c>
      <c r="AY134" s="3">
        <v>25619</v>
      </c>
      <c r="AZ134" s="3">
        <v>26800</v>
      </c>
      <c r="BA134" s="3">
        <v>25580</v>
      </c>
      <c r="BB134" s="3">
        <v>25800</v>
      </c>
      <c r="BC134" s="3">
        <v>24304</v>
      </c>
      <c r="BD134" s="3">
        <v>25931</v>
      </c>
      <c r="BE134" s="3">
        <v>25646</v>
      </c>
      <c r="BF134" s="3">
        <v>26030</v>
      </c>
      <c r="BG134" s="3">
        <v>25596</v>
      </c>
      <c r="BH134" s="41">
        <v>25574</v>
      </c>
      <c r="BI134" s="3">
        <v>23708</v>
      </c>
      <c r="BJ134" s="3">
        <v>24912</v>
      </c>
      <c r="BK134" s="3">
        <v>25400</v>
      </c>
      <c r="BL134" s="41">
        <f t="shared" si="23"/>
        <v>25422.142857142859</v>
      </c>
    </row>
    <row r="135" spans="1:64" x14ac:dyDescent="0.25">
      <c r="A135" s="4">
        <v>130</v>
      </c>
      <c r="B135" s="3">
        <v>68</v>
      </c>
      <c r="C135" s="3">
        <v>61</v>
      </c>
      <c r="D135" s="3">
        <v>60</v>
      </c>
      <c r="E135" s="3">
        <v>78</v>
      </c>
      <c r="F135" s="3">
        <v>65</v>
      </c>
      <c r="G135" s="3">
        <v>45</v>
      </c>
      <c r="H135" s="3">
        <v>52</v>
      </c>
      <c r="I135" s="3">
        <v>54</v>
      </c>
      <c r="J135" s="3">
        <v>60</v>
      </c>
      <c r="K135" s="3">
        <v>59</v>
      </c>
      <c r="L135" s="3">
        <v>77</v>
      </c>
      <c r="M135" s="3">
        <v>63</v>
      </c>
      <c r="N135" s="3">
        <v>59</v>
      </c>
      <c r="O135" s="3">
        <v>70</v>
      </c>
      <c r="P135" s="41">
        <f t="shared" ref="P135:P198" si="35">IF(ISNUMBER(SUMIF(B135:O135,"&gt;0")/COUNTIF(B135:O135,"&gt;0")),SUMIF(B135:O135,"&gt;0")/COUNTIF(B135:O135,"&gt;0"),"")</f>
        <v>62.214285714285715</v>
      </c>
      <c r="R135" s="3">
        <f t="shared" ref="R135:R198" si="36">IF(ISNUMBER(12*AX135/AH135),12*AX135/AH135,"")</f>
        <v>5591.9508105086643</v>
      </c>
      <c r="S135" s="3">
        <f t="shared" si="24"/>
        <v>5813.6401131439052</v>
      </c>
      <c r="T135" s="3">
        <f t="shared" si="25"/>
        <v>5490.9968822884621</v>
      </c>
      <c r="U135" s="3">
        <f t="shared" si="26"/>
        <v>5992.9714955095669</v>
      </c>
      <c r="V135" s="3">
        <f t="shared" si="27"/>
        <v>5765.2280723322983</v>
      </c>
      <c r="W135" s="3">
        <f t="shared" si="28"/>
        <v>5016.0589680589683</v>
      </c>
      <c r="X135" s="3">
        <f t="shared" si="29"/>
        <v>5784.7218766242322</v>
      </c>
      <c r="Y135" s="3">
        <f t="shared" si="30"/>
        <v>5140.3373976950061</v>
      </c>
      <c r="Z135" s="3">
        <f t="shared" si="31"/>
        <v>5156.0097652192562</v>
      </c>
      <c r="AA135" s="3">
        <f t="shared" si="32"/>
        <v>5690.0020377540241</v>
      </c>
      <c r="AB135" s="3">
        <f t="shared" si="33"/>
        <v>6293.8474159146845</v>
      </c>
      <c r="AC135" s="3">
        <f t="shared" si="33"/>
        <v>4138.7256328193198</v>
      </c>
      <c r="AD135" s="3">
        <f t="shared" ref="AD135:AD198" si="37">IF(ISNUMBER(12*BJ135/AT135),12*BJ135/AT135,"")</f>
        <v>5140.5704897887354</v>
      </c>
      <c r="AE135" s="3">
        <f t="shared" si="34"/>
        <v>5186.3744936295898</v>
      </c>
      <c r="AF135" s="41">
        <f t="shared" ref="AF135:AF198" si="38">IF(ISNUMBER(SUMIF(R135:AE135,"&gt;0")/COUNTIF(R135:AE135,"&gt;0")),SUMIF(R135:AE135,"&gt;0")/COUNTIF(R135:AE135,"&gt;0"),"")</f>
        <v>5442.9596750919072</v>
      </c>
      <c r="AH135" s="7">
        <v>53.67</v>
      </c>
      <c r="AI135" s="7">
        <v>52.880466285648495</v>
      </c>
      <c r="AJ135" s="7">
        <v>58.568599999999996</v>
      </c>
      <c r="AK135" s="7">
        <v>51.22</v>
      </c>
      <c r="AL135" s="7">
        <v>53.701257975515382</v>
      </c>
      <c r="AM135" s="7">
        <v>58.142857142857139</v>
      </c>
      <c r="AN135" s="7">
        <v>53.792041629076458</v>
      </c>
      <c r="AO135" s="8">
        <v>59.87</v>
      </c>
      <c r="AP135" s="7">
        <v>60.581731653628296</v>
      </c>
      <c r="AQ135" s="8">
        <v>53.981000000000002</v>
      </c>
      <c r="AR135" s="8">
        <v>48.76</v>
      </c>
      <c r="AS135" s="7">
        <v>68.739999999999995</v>
      </c>
      <c r="AT135" s="8">
        <v>58.153856774034011</v>
      </c>
      <c r="AU135" s="42">
        <v>58.769377408898073</v>
      </c>
      <c r="AV135" s="8">
        <f t="shared" ref="AV135:AV198" si="39">IF(ISNUMBER(SUMIF(AH135:AU135,"&gt;0")/COUNTIF(AH135:AU135,"&gt;0")),SUMIF(AH135:AU135,"&gt;0")/COUNTIF(AH135:AU135,"&gt;0"),"")</f>
        <v>56.487942062118421</v>
      </c>
      <c r="AX135" s="3">
        <v>25010</v>
      </c>
      <c r="AY135" s="3">
        <v>25619</v>
      </c>
      <c r="AZ135" s="3">
        <v>26800</v>
      </c>
      <c r="BA135" s="3">
        <v>25580</v>
      </c>
      <c r="BB135" s="3">
        <v>25800</v>
      </c>
      <c r="BC135" s="3">
        <v>24304</v>
      </c>
      <c r="BD135" s="3">
        <v>25931</v>
      </c>
      <c r="BE135" s="3">
        <v>25646</v>
      </c>
      <c r="BF135" s="3">
        <v>26030</v>
      </c>
      <c r="BG135" s="3">
        <v>25596</v>
      </c>
      <c r="BH135" s="41">
        <v>25574</v>
      </c>
      <c r="BI135" s="3">
        <v>23708</v>
      </c>
      <c r="BJ135" s="3">
        <v>24912</v>
      </c>
      <c r="BK135" s="3">
        <v>25400</v>
      </c>
      <c r="BL135" s="41">
        <f t="shared" ref="BL135:BL198" si="40">IF(ISNUMBER(SUMIF(AX135:BK135,"&gt;0")/COUNTIF(AX135:BK135,"&gt;0")),SUMIF(AX135:BK135,"&gt;0")/COUNTIF(AX135:BK135,"&gt;0"),"")</f>
        <v>25422.142857142859</v>
      </c>
    </row>
    <row r="136" spans="1:64" x14ac:dyDescent="0.25">
      <c r="A136" s="4">
        <v>131</v>
      </c>
      <c r="B136" s="3">
        <v>68</v>
      </c>
      <c r="C136" s="3">
        <v>61</v>
      </c>
      <c r="D136" s="3">
        <v>60</v>
      </c>
      <c r="E136" s="3">
        <v>78</v>
      </c>
      <c r="F136" s="3">
        <v>65</v>
      </c>
      <c r="G136" s="3">
        <v>45</v>
      </c>
      <c r="H136" s="3">
        <v>52</v>
      </c>
      <c r="I136" s="3">
        <v>54</v>
      </c>
      <c r="J136" s="3">
        <v>60</v>
      </c>
      <c r="K136" s="3">
        <v>59</v>
      </c>
      <c r="L136" s="3">
        <v>77</v>
      </c>
      <c r="M136" s="3">
        <v>63</v>
      </c>
      <c r="N136" s="3">
        <v>59</v>
      </c>
      <c r="O136" s="3">
        <v>70</v>
      </c>
      <c r="P136" s="41">
        <f t="shared" si="35"/>
        <v>62.214285714285715</v>
      </c>
      <c r="R136" s="3">
        <f t="shared" si="36"/>
        <v>5582.5892857142862</v>
      </c>
      <c r="S136" s="3">
        <f t="shared" si="24"/>
        <v>5803.691129634688</v>
      </c>
      <c r="T136" s="3">
        <f t="shared" si="25"/>
        <v>5478.7207745766364</v>
      </c>
      <c r="U136" s="3">
        <f t="shared" si="26"/>
        <v>5982.4595595400506</v>
      </c>
      <c r="V136" s="3">
        <f t="shared" si="27"/>
        <v>5755.7406849049858</v>
      </c>
      <c r="W136" s="3">
        <f t="shared" si="28"/>
        <v>4999.68</v>
      </c>
      <c r="X136" s="3">
        <f t="shared" si="29"/>
        <v>5774.7384056402179</v>
      </c>
      <c r="Y136" s="3">
        <f t="shared" si="30"/>
        <v>5130.0550091681944</v>
      </c>
      <c r="Z136" s="3">
        <f t="shared" si="31"/>
        <v>5147.5249209758176</v>
      </c>
      <c r="AA136" s="3">
        <f t="shared" si="32"/>
        <v>5679.3757627306686</v>
      </c>
      <c r="AB136" s="3">
        <f t="shared" si="33"/>
        <v>6284.8249027237352</v>
      </c>
      <c r="AC136" s="3">
        <f t="shared" si="33"/>
        <v>4132.1132897603493</v>
      </c>
      <c r="AD136" s="3">
        <f t="shared" si="37"/>
        <v>5131.8416542443438</v>
      </c>
      <c r="AE136" s="3">
        <f t="shared" si="34"/>
        <v>5177.2645902021295</v>
      </c>
      <c r="AF136" s="41">
        <f t="shared" si="38"/>
        <v>5432.9014264154366</v>
      </c>
      <c r="AH136" s="7">
        <v>53.76</v>
      </c>
      <c r="AI136" s="7">
        <v>52.971116679558889</v>
      </c>
      <c r="AJ136" s="7">
        <v>58.699834000000003</v>
      </c>
      <c r="AK136" s="7">
        <v>51.31</v>
      </c>
      <c r="AL136" s="7">
        <v>53.789775625569341</v>
      </c>
      <c r="AM136" s="7">
        <v>58.333333333333329</v>
      </c>
      <c r="AN136" s="7">
        <v>53.885038272223142</v>
      </c>
      <c r="AO136" s="8">
        <v>59.99</v>
      </c>
      <c r="AP136" s="7">
        <v>60.681590627595412</v>
      </c>
      <c r="AQ136" s="8">
        <v>54.082000000000001</v>
      </c>
      <c r="AR136" s="8">
        <v>48.83</v>
      </c>
      <c r="AS136" s="7">
        <v>68.849999999999994</v>
      </c>
      <c r="AT136" s="8">
        <v>58.252771644416427</v>
      </c>
      <c r="AU136" s="42">
        <v>58.872787876599538</v>
      </c>
      <c r="AV136" s="8">
        <f t="shared" si="39"/>
        <v>56.593446289949725</v>
      </c>
      <c r="AX136" s="3">
        <v>25010</v>
      </c>
      <c r="AY136" s="3">
        <v>25619</v>
      </c>
      <c r="AZ136" s="3">
        <v>26800</v>
      </c>
      <c r="BA136" s="3">
        <v>25580</v>
      </c>
      <c r="BB136" s="3">
        <v>25800</v>
      </c>
      <c r="BC136" s="3">
        <v>24304</v>
      </c>
      <c r="BD136" s="3">
        <v>25931</v>
      </c>
      <c r="BE136" s="3">
        <v>25646</v>
      </c>
      <c r="BF136" s="3">
        <v>26030</v>
      </c>
      <c r="BG136" s="3">
        <v>25596</v>
      </c>
      <c r="BH136" s="41">
        <v>25574</v>
      </c>
      <c r="BI136" s="3">
        <v>23708</v>
      </c>
      <c r="BJ136" s="3">
        <v>24912</v>
      </c>
      <c r="BK136" s="3">
        <v>25400</v>
      </c>
      <c r="BL136" s="41">
        <f t="shared" si="40"/>
        <v>25422.142857142859</v>
      </c>
    </row>
    <row r="137" spans="1:64" x14ac:dyDescent="0.25">
      <c r="A137" s="4">
        <v>132</v>
      </c>
      <c r="B137" s="3">
        <v>68</v>
      </c>
      <c r="C137" s="3">
        <v>61</v>
      </c>
      <c r="D137" s="3">
        <v>60</v>
      </c>
      <c r="E137" s="3">
        <v>78</v>
      </c>
      <c r="F137" s="3">
        <v>65</v>
      </c>
      <c r="G137" s="3">
        <v>45</v>
      </c>
      <c r="H137" s="3">
        <v>52</v>
      </c>
      <c r="I137" s="3">
        <v>54</v>
      </c>
      <c r="J137" s="3">
        <v>60</v>
      </c>
      <c r="K137" s="3">
        <v>59</v>
      </c>
      <c r="L137" s="3">
        <v>77</v>
      </c>
      <c r="M137" s="3">
        <v>63</v>
      </c>
      <c r="N137" s="3">
        <v>59</v>
      </c>
      <c r="O137" s="3">
        <v>70</v>
      </c>
      <c r="P137" s="41">
        <f t="shared" si="35"/>
        <v>62.214285714285715</v>
      </c>
      <c r="R137" s="3">
        <f t="shared" si="36"/>
        <v>5572.22428518381</v>
      </c>
      <c r="S137" s="3">
        <f t="shared" si="24"/>
        <v>5793.8429835406841</v>
      </c>
      <c r="T137" s="3">
        <f t="shared" si="25"/>
        <v>5466.5377180223859</v>
      </c>
      <c r="U137" s="3">
        <f t="shared" si="26"/>
        <v>5971.9844357976654</v>
      </c>
      <c r="V137" s="3">
        <f t="shared" si="27"/>
        <v>5746.3522099181982</v>
      </c>
      <c r="W137" s="3">
        <f t="shared" si="28"/>
        <v>4983.4076484947118</v>
      </c>
      <c r="X137" s="3">
        <f t="shared" si="29"/>
        <v>5764.8605982060617</v>
      </c>
      <c r="Y137" s="3">
        <f t="shared" si="30"/>
        <v>5119.8136749292962</v>
      </c>
      <c r="Z137" s="3">
        <f t="shared" si="31"/>
        <v>5139.1285369811058</v>
      </c>
      <c r="AA137" s="3">
        <f t="shared" si="32"/>
        <v>5668.7891035933781</v>
      </c>
      <c r="AB137" s="3">
        <f t="shared" si="33"/>
        <v>6275.8282208588962</v>
      </c>
      <c r="AC137" s="3">
        <f t="shared" si="33"/>
        <v>4125.5220417633418</v>
      </c>
      <c r="AD137" s="3">
        <f t="shared" si="37"/>
        <v>5123.2022730802355</v>
      </c>
      <c r="AE137" s="3">
        <f t="shared" si="34"/>
        <v>5168.25554830694</v>
      </c>
      <c r="AF137" s="41">
        <f t="shared" si="38"/>
        <v>5422.8392341911949</v>
      </c>
      <c r="AH137" s="7">
        <v>53.86</v>
      </c>
      <c r="AI137" s="7">
        <v>53.061154897250461</v>
      </c>
      <c r="AJ137" s="7">
        <v>58.830656000000005</v>
      </c>
      <c r="AK137" s="7">
        <v>51.4</v>
      </c>
      <c r="AL137" s="7">
        <v>53.877658154268843</v>
      </c>
      <c r="AM137" s="7">
        <v>58.523809523809518</v>
      </c>
      <c r="AN137" s="7">
        <v>53.97736765687484</v>
      </c>
      <c r="AO137" s="8">
        <v>60.11</v>
      </c>
      <c r="AP137" s="7">
        <v>60.78073310528454</v>
      </c>
      <c r="AQ137" s="8">
        <v>54.183</v>
      </c>
      <c r="AR137" s="8">
        <v>48.9</v>
      </c>
      <c r="AS137" s="7">
        <v>68.959999999999994</v>
      </c>
      <c r="AT137" s="8">
        <v>58.351004716482755</v>
      </c>
      <c r="AU137" s="42">
        <v>58.975411945303073</v>
      </c>
      <c r="AV137" s="8">
        <f t="shared" si="39"/>
        <v>56.699342571376725</v>
      </c>
      <c r="AX137" s="3">
        <v>25010</v>
      </c>
      <c r="AY137" s="3">
        <v>25619</v>
      </c>
      <c r="AZ137" s="3">
        <v>26800</v>
      </c>
      <c r="BA137" s="3">
        <v>25580</v>
      </c>
      <c r="BB137" s="3">
        <v>25800</v>
      </c>
      <c r="BC137" s="3">
        <v>24304</v>
      </c>
      <c r="BD137" s="3">
        <v>25931</v>
      </c>
      <c r="BE137" s="3">
        <v>25646</v>
      </c>
      <c r="BF137" s="3">
        <v>26030</v>
      </c>
      <c r="BG137" s="3">
        <v>25596</v>
      </c>
      <c r="BH137" s="41">
        <v>25574</v>
      </c>
      <c r="BI137" s="3">
        <v>23708</v>
      </c>
      <c r="BJ137" s="3">
        <v>24912</v>
      </c>
      <c r="BK137" s="3">
        <v>25400</v>
      </c>
      <c r="BL137" s="41">
        <f t="shared" si="40"/>
        <v>25422.142857142859</v>
      </c>
    </row>
    <row r="138" spans="1:64" x14ac:dyDescent="0.25">
      <c r="A138" s="4">
        <v>133</v>
      </c>
      <c r="B138" s="3">
        <v>68</v>
      </c>
      <c r="C138" s="3">
        <v>61</v>
      </c>
      <c r="D138" s="3">
        <v>60</v>
      </c>
      <c r="E138" s="3">
        <v>78</v>
      </c>
      <c r="F138" s="3">
        <v>65</v>
      </c>
      <c r="G138" s="3">
        <v>45</v>
      </c>
      <c r="H138" s="3">
        <v>52</v>
      </c>
      <c r="I138" s="3">
        <v>54</v>
      </c>
      <c r="J138" s="3">
        <v>60</v>
      </c>
      <c r="K138" s="3">
        <v>59</v>
      </c>
      <c r="L138" s="3">
        <v>77</v>
      </c>
      <c r="M138" s="3">
        <v>63</v>
      </c>
      <c r="N138" s="3">
        <v>59</v>
      </c>
      <c r="O138" s="3">
        <v>70</v>
      </c>
      <c r="P138" s="41">
        <f t="shared" si="35"/>
        <v>62.214285714285715</v>
      </c>
      <c r="R138" s="3">
        <f t="shared" si="36"/>
        <v>5562.9286376274322</v>
      </c>
      <c r="S138" s="3">
        <f t="shared" si="24"/>
        <v>5784.0938165162815</v>
      </c>
      <c r="T138" s="3">
        <f t="shared" si="25"/>
        <v>5454.4468378505908</v>
      </c>
      <c r="U138" s="3">
        <f t="shared" si="26"/>
        <v>5961.5459312487856</v>
      </c>
      <c r="V138" s="3">
        <f t="shared" si="27"/>
        <v>5737.0608134583408</v>
      </c>
      <c r="W138" s="3">
        <f t="shared" si="28"/>
        <v>4967.2408759124091</v>
      </c>
      <c r="X138" s="3">
        <f t="shared" si="29"/>
        <v>5755.0864752633588</v>
      </c>
      <c r="Y138" s="3">
        <f t="shared" si="30"/>
        <v>5109.6131495932259</v>
      </c>
      <c r="Z138" s="3">
        <f t="shared" si="31"/>
        <v>5130.8189731132934</v>
      </c>
      <c r="AA138" s="3">
        <f t="shared" si="32"/>
        <v>5658.4503150215542</v>
      </c>
      <c r="AB138" s="3">
        <f t="shared" si="33"/>
        <v>6268.1372549019607</v>
      </c>
      <c r="AC138" s="3">
        <f t="shared" si="33"/>
        <v>4118.3555298204983</v>
      </c>
      <c r="AD138" s="3">
        <f t="shared" si="37"/>
        <v>5114.650692359598</v>
      </c>
      <c r="AE138" s="3">
        <f t="shared" si="34"/>
        <v>5159.3454458881988</v>
      </c>
      <c r="AF138" s="41">
        <f t="shared" si="38"/>
        <v>5412.9839106125382</v>
      </c>
      <c r="AH138" s="7">
        <v>53.95</v>
      </c>
      <c r="AI138" s="7">
        <v>53.150590179251573</v>
      </c>
      <c r="AJ138" s="7">
        <v>58.961066000000002</v>
      </c>
      <c r="AK138" s="7">
        <v>51.49</v>
      </c>
      <c r="AL138" s="7">
        <v>53.964915148488892</v>
      </c>
      <c r="AM138" s="7">
        <v>58.714285714285708</v>
      </c>
      <c r="AN138" s="7">
        <v>54.06903985500243</v>
      </c>
      <c r="AO138" s="8">
        <v>60.23</v>
      </c>
      <c r="AP138" s="7">
        <v>60.879169901889036</v>
      </c>
      <c r="AQ138" s="8">
        <v>54.281999999999996</v>
      </c>
      <c r="AR138" s="8">
        <v>48.96</v>
      </c>
      <c r="AS138" s="7">
        <v>69.08</v>
      </c>
      <c r="AT138" s="8">
        <v>58.448566281675994</v>
      </c>
      <c r="AU138" s="42">
        <v>59.077261485352558</v>
      </c>
      <c r="AV138" s="8">
        <f t="shared" si="39"/>
        <v>56.804063897567595</v>
      </c>
      <c r="AX138" s="3">
        <v>25010</v>
      </c>
      <c r="AY138" s="3">
        <v>25619</v>
      </c>
      <c r="AZ138" s="3">
        <v>26800</v>
      </c>
      <c r="BA138" s="3">
        <v>25580</v>
      </c>
      <c r="BB138" s="3">
        <v>25800</v>
      </c>
      <c r="BC138" s="3">
        <v>24304</v>
      </c>
      <c r="BD138" s="3">
        <v>25931</v>
      </c>
      <c r="BE138" s="3">
        <v>25646</v>
      </c>
      <c r="BF138" s="3">
        <v>26030</v>
      </c>
      <c r="BG138" s="3">
        <v>25596</v>
      </c>
      <c r="BH138" s="41">
        <v>25574</v>
      </c>
      <c r="BI138" s="3">
        <v>23708</v>
      </c>
      <c r="BJ138" s="3">
        <v>24912</v>
      </c>
      <c r="BK138" s="3">
        <v>25400</v>
      </c>
      <c r="BL138" s="41">
        <f t="shared" si="40"/>
        <v>25422.142857142859</v>
      </c>
    </row>
    <row r="139" spans="1:64" x14ac:dyDescent="0.25">
      <c r="A139" s="4">
        <v>134</v>
      </c>
      <c r="B139" s="3">
        <v>68</v>
      </c>
      <c r="C139" s="3">
        <v>61</v>
      </c>
      <c r="D139" s="3">
        <v>60</v>
      </c>
      <c r="E139" s="3">
        <v>78</v>
      </c>
      <c r="F139" s="3">
        <v>65</v>
      </c>
      <c r="G139" s="3">
        <v>45</v>
      </c>
      <c r="H139" s="3">
        <v>52</v>
      </c>
      <c r="I139" s="3">
        <v>54</v>
      </c>
      <c r="J139" s="3">
        <v>60</v>
      </c>
      <c r="K139" s="3">
        <v>59</v>
      </c>
      <c r="L139" s="3">
        <v>77</v>
      </c>
      <c r="M139" s="3">
        <v>63</v>
      </c>
      <c r="N139" s="3">
        <v>59</v>
      </c>
      <c r="O139" s="3">
        <v>70</v>
      </c>
      <c r="P139" s="41">
        <f t="shared" si="35"/>
        <v>62.214285714285715</v>
      </c>
      <c r="R139" s="3">
        <f t="shared" si="36"/>
        <v>5552.6364477335801</v>
      </c>
      <c r="S139" s="3">
        <f t="shared" si="24"/>
        <v>5774.4418187969286</v>
      </c>
      <c r="T139" s="3">
        <f t="shared" si="25"/>
        <v>5442.4472708766934</v>
      </c>
      <c r="U139" s="3">
        <f t="shared" si="26"/>
        <v>5952.2978475858054</v>
      </c>
      <c r="V139" s="3">
        <f t="shared" si="27"/>
        <v>5727.8647096945051</v>
      </c>
      <c r="W139" s="3">
        <f t="shared" si="28"/>
        <v>4951.1786580436547</v>
      </c>
      <c r="X139" s="3">
        <f t="shared" si="29"/>
        <v>5745.4141100702745</v>
      </c>
      <c r="Y139" s="3">
        <f t="shared" si="30"/>
        <v>5099.4531897265952</v>
      </c>
      <c r="Z139" s="3">
        <f t="shared" si="31"/>
        <v>5122.5946322522859</v>
      </c>
      <c r="AA139" s="3">
        <f t="shared" si="32"/>
        <v>5648.1491697467864</v>
      </c>
      <c r="AB139" s="3">
        <f t="shared" si="33"/>
        <v>6259.1882520905565</v>
      </c>
      <c r="AC139" s="3">
        <f t="shared" si="33"/>
        <v>4111.8080647492416</v>
      </c>
      <c r="AD139" s="3">
        <f t="shared" si="37"/>
        <v>5106.1853014659791</v>
      </c>
      <c r="AE139" s="3">
        <f t="shared" si="34"/>
        <v>5150.5324123479804</v>
      </c>
      <c r="AF139" s="41">
        <f t="shared" si="38"/>
        <v>5403.1565632272041</v>
      </c>
      <c r="AH139" s="7">
        <v>54.05</v>
      </c>
      <c r="AI139" s="7">
        <v>53.239431558434305</v>
      </c>
      <c r="AJ139" s="7">
        <v>59.091063999999996</v>
      </c>
      <c r="AK139" s="7">
        <v>51.57</v>
      </c>
      <c r="AL139" s="7">
        <v>54.051555979664975</v>
      </c>
      <c r="AM139" s="7">
        <v>58.904761904761898</v>
      </c>
      <c r="AN139" s="7">
        <v>54.160064712236021</v>
      </c>
      <c r="AO139" s="8">
        <v>60.35</v>
      </c>
      <c r="AP139" s="7">
        <v>60.976911589559556</v>
      </c>
      <c r="AQ139" s="8">
        <v>54.381</v>
      </c>
      <c r="AR139" s="8">
        <v>49.03</v>
      </c>
      <c r="AS139" s="7">
        <v>69.19</v>
      </c>
      <c r="AT139" s="8">
        <v>58.545466400166397</v>
      </c>
      <c r="AU139" s="42">
        <v>59.178348100337537</v>
      </c>
      <c r="AV139" s="8">
        <f t="shared" si="39"/>
        <v>56.908471731797185</v>
      </c>
      <c r="AX139" s="3">
        <v>25010</v>
      </c>
      <c r="AY139" s="3">
        <v>25619</v>
      </c>
      <c r="AZ139" s="3">
        <v>26800</v>
      </c>
      <c r="BA139" s="3">
        <v>25580</v>
      </c>
      <c r="BB139" s="3">
        <v>25800</v>
      </c>
      <c r="BC139" s="3">
        <v>24304</v>
      </c>
      <c r="BD139" s="3">
        <v>25931</v>
      </c>
      <c r="BE139" s="3">
        <v>25646</v>
      </c>
      <c r="BF139" s="3">
        <v>26030</v>
      </c>
      <c r="BG139" s="3">
        <v>25596</v>
      </c>
      <c r="BH139" s="41">
        <v>25574</v>
      </c>
      <c r="BI139" s="3">
        <v>23708</v>
      </c>
      <c r="BJ139" s="3">
        <v>24912</v>
      </c>
      <c r="BK139" s="3">
        <v>25400</v>
      </c>
      <c r="BL139" s="41">
        <f t="shared" si="40"/>
        <v>25422.142857142859</v>
      </c>
    </row>
    <row r="140" spans="1:64" x14ac:dyDescent="0.25">
      <c r="A140" s="4">
        <v>135</v>
      </c>
      <c r="B140" s="3">
        <v>68</v>
      </c>
      <c r="C140" s="3">
        <v>61</v>
      </c>
      <c r="D140" s="3">
        <v>60</v>
      </c>
      <c r="E140" s="3">
        <v>78</v>
      </c>
      <c r="F140" s="3">
        <v>65</v>
      </c>
      <c r="G140" s="3">
        <v>45</v>
      </c>
      <c r="H140" s="3">
        <v>52</v>
      </c>
      <c r="I140" s="3">
        <v>54</v>
      </c>
      <c r="J140" s="3">
        <v>60</v>
      </c>
      <c r="K140" s="3">
        <v>59</v>
      </c>
      <c r="L140" s="3">
        <v>77</v>
      </c>
      <c r="M140" s="3">
        <v>63</v>
      </c>
      <c r="N140" s="3">
        <v>59</v>
      </c>
      <c r="O140" s="3">
        <v>70</v>
      </c>
      <c r="P140" s="41">
        <f t="shared" si="35"/>
        <v>62.214285714285715</v>
      </c>
      <c r="R140" s="3">
        <f t="shared" si="36"/>
        <v>5543.4059844846697</v>
      </c>
      <c r="S140" s="3">
        <f t="shared" si="24"/>
        <v>5764.8852275650406</v>
      </c>
      <c r="T140" s="3">
        <f t="shared" si="25"/>
        <v>5430.5381653190234</v>
      </c>
      <c r="U140" s="3">
        <f t="shared" si="26"/>
        <v>5941.9279907084792</v>
      </c>
      <c r="V140" s="3">
        <f t="shared" si="27"/>
        <v>5718.7621592578935</v>
      </c>
      <c r="W140" s="3">
        <f t="shared" si="28"/>
        <v>4935.2199838839651</v>
      </c>
      <c r="X140" s="3">
        <f t="shared" si="29"/>
        <v>5735.8416264257294</v>
      </c>
      <c r="Y140" s="3">
        <f t="shared" si="30"/>
        <v>5090.1753225272905</v>
      </c>
      <c r="Z140" s="3">
        <f t="shared" si="31"/>
        <v>5114.4539588303969</v>
      </c>
      <c r="AA140" s="3">
        <f t="shared" si="32"/>
        <v>5637.9889498705925</v>
      </c>
      <c r="AB140" s="3">
        <f t="shared" si="33"/>
        <v>6250.2647657841135</v>
      </c>
      <c r="AC140" s="3">
        <f t="shared" si="33"/>
        <v>4105.2813852813852</v>
      </c>
      <c r="AD140" s="3">
        <f t="shared" si="37"/>
        <v>5097.8045316440075</v>
      </c>
      <c r="AE140" s="3">
        <f t="shared" si="34"/>
        <v>5141.814626781068</v>
      </c>
      <c r="AF140" s="41">
        <f t="shared" si="38"/>
        <v>5393.4546198831185</v>
      </c>
      <c r="AH140" s="7">
        <v>54.14</v>
      </c>
      <c r="AI140" s="7">
        <v>53.32768786619031</v>
      </c>
      <c r="AJ140" s="7">
        <v>59.220649999999999</v>
      </c>
      <c r="AK140" s="7">
        <v>51.66</v>
      </c>
      <c r="AL140" s="7">
        <v>54.137589810200438</v>
      </c>
      <c r="AM140" s="7">
        <v>59.095238095238088</v>
      </c>
      <c r="AN140" s="7">
        <v>54.250451854596584</v>
      </c>
      <c r="AO140" s="8">
        <v>60.46</v>
      </c>
      <c r="AP140" s="7">
        <v>61.073968504632369</v>
      </c>
      <c r="AQ140" s="8">
        <v>54.478999999999999</v>
      </c>
      <c r="AR140" s="8">
        <v>49.1</v>
      </c>
      <c r="AS140" s="7">
        <v>69.3</v>
      </c>
      <c r="AT140" s="8">
        <v>58.641714907729622</v>
      </c>
      <c r="AU140" s="42">
        <v>59.278683135026604</v>
      </c>
      <c r="AV140" s="8">
        <f t="shared" si="39"/>
        <v>57.011784583829574</v>
      </c>
      <c r="AX140" s="3">
        <v>25010</v>
      </c>
      <c r="AY140" s="3">
        <v>25619</v>
      </c>
      <c r="AZ140" s="3">
        <v>26800</v>
      </c>
      <c r="BA140" s="3">
        <v>25580</v>
      </c>
      <c r="BB140" s="3">
        <v>25800</v>
      </c>
      <c r="BC140" s="3">
        <v>24304</v>
      </c>
      <c r="BD140" s="3">
        <v>25931</v>
      </c>
      <c r="BE140" s="3">
        <v>25646</v>
      </c>
      <c r="BF140" s="3">
        <v>26030</v>
      </c>
      <c r="BG140" s="3">
        <v>25596</v>
      </c>
      <c r="BH140" s="41">
        <v>25574</v>
      </c>
      <c r="BI140" s="3">
        <v>23708</v>
      </c>
      <c r="BJ140" s="3">
        <v>24912</v>
      </c>
      <c r="BK140" s="3">
        <v>25400</v>
      </c>
      <c r="BL140" s="41">
        <f t="shared" si="40"/>
        <v>25422.142857142859</v>
      </c>
    </row>
    <row r="141" spans="1:64" x14ac:dyDescent="0.25">
      <c r="A141" s="4">
        <v>136</v>
      </c>
      <c r="B141" s="3">
        <v>68</v>
      </c>
      <c r="C141" s="3">
        <v>61</v>
      </c>
      <c r="D141" s="3">
        <v>60</v>
      </c>
      <c r="E141" s="3">
        <v>78</v>
      </c>
      <c r="F141" s="3">
        <v>65</v>
      </c>
      <c r="G141" s="3">
        <v>45</v>
      </c>
      <c r="H141" s="3">
        <v>52</v>
      </c>
      <c r="I141" s="3">
        <v>54</v>
      </c>
      <c r="J141" s="3">
        <v>60</v>
      </c>
      <c r="K141" s="3">
        <v>59</v>
      </c>
      <c r="L141" s="3">
        <v>77</v>
      </c>
      <c r="M141" s="3">
        <v>63</v>
      </c>
      <c r="N141" s="3">
        <v>59</v>
      </c>
      <c r="O141" s="3">
        <v>70</v>
      </c>
      <c r="P141" s="41">
        <f t="shared" si="35"/>
        <v>62.214285714285715</v>
      </c>
      <c r="R141" s="3">
        <f t="shared" si="36"/>
        <v>5534.2061589526093</v>
      </c>
      <c r="S141" s="3">
        <f t="shared" si="24"/>
        <v>5755.4223253828613</v>
      </c>
      <c r="T141" s="3">
        <f t="shared" si="25"/>
        <v>5418.7186806147902</v>
      </c>
      <c r="U141" s="3">
        <f t="shared" si="26"/>
        <v>5931.594202898551</v>
      </c>
      <c r="V141" s="3">
        <f t="shared" si="27"/>
        <v>5709.7514676877663</v>
      </c>
      <c r="W141" s="3">
        <f t="shared" si="28"/>
        <v>4919.3638554216868</v>
      </c>
      <c r="X141" s="3">
        <f t="shared" si="29"/>
        <v>5726.3671969669558</v>
      </c>
      <c r="Y141" s="3">
        <f t="shared" si="30"/>
        <v>5080.0924397490926</v>
      </c>
      <c r="Z141" s="3">
        <f t="shared" si="31"/>
        <v>5106.3954374425057</v>
      </c>
      <c r="AA141" s="3">
        <f t="shared" si="32"/>
        <v>5627.7621019458384</v>
      </c>
      <c r="AB141" s="3">
        <f t="shared" si="33"/>
        <v>6241.3666870042707</v>
      </c>
      <c r="AC141" s="3">
        <f t="shared" si="33"/>
        <v>4098.7753925947272</v>
      </c>
      <c r="AD141" s="3">
        <f t="shared" si="37"/>
        <v>5089.5068545999839</v>
      </c>
      <c r="AE141" s="3">
        <f t="shared" si="34"/>
        <v>5133.1903162833405</v>
      </c>
      <c r="AF141" s="41">
        <f t="shared" si="38"/>
        <v>5383.7509369674999</v>
      </c>
      <c r="AH141" s="7">
        <v>54.23</v>
      </c>
      <c r="AI141" s="7">
        <v>53.415367738378663</v>
      </c>
      <c r="AJ141" s="7">
        <v>59.349823999999998</v>
      </c>
      <c r="AK141" s="7">
        <v>51.75</v>
      </c>
      <c r="AL141" s="7">
        <v>54.223025599637232</v>
      </c>
      <c r="AM141" s="7">
        <v>59.285714285714285</v>
      </c>
      <c r="AN141" s="7">
        <v>54.340210694978879</v>
      </c>
      <c r="AO141" s="8">
        <v>60.58</v>
      </c>
      <c r="AP141" s="7">
        <v>61.170350754590757</v>
      </c>
      <c r="AQ141" s="8">
        <v>54.578000000000003</v>
      </c>
      <c r="AR141" s="8">
        <v>49.17</v>
      </c>
      <c r="AS141" s="7">
        <v>69.41</v>
      </c>
      <c r="AT141" s="8">
        <v>58.737321422371068</v>
      </c>
      <c r="AU141" s="42">
        <v>59.378277683008029</v>
      </c>
      <c r="AV141" s="8">
        <f t="shared" si="39"/>
        <v>57.115578012762775</v>
      </c>
      <c r="AX141" s="3">
        <v>25010</v>
      </c>
      <c r="AY141" s="3">
        <v>25619</v>
      </c>
      <c r="AZ141" s="3">
        <v>26800</v>
      </c>
      <c r="BA141" s="3">
        <v>25580</v>
      </c>
      <c r="BB141" s="3">
        <v>25800</v>
      </c>
      <c r="BC141" s="3">
        <v>24304</v>
      </c>
      <c r="BD141" s="3">
        <v>25931</v>
      </c>
      <c r="BE141" s="3">
        <v>25646</v>
      </c>
      <c r="BF141" s="3">
        <v>26030</v>
      </c>
      <c r="BG141" s="3">
        <v>25596</v>
      </c>
      <c r="BH141" s="41">
        <v>25574</v>
      </c>
      <c r="BI141" s="3">
        <v>23708</v>
      </c>
      <c r="BJ141" s="3">
        <v>24912</v>
      </c>
      <c r="BK141" s="3">
        <v>25400</v>
      </c>
      <c r="BL141" s="41">
        <f t="shared" si="40"/>
        <v>25422.142857142859</v>
      </c>
    </row>
    <row r="142" spans="1:64" x14ac:dyDescent="0.25">
      <c r="A142" s="4">
        <v>137</v>
      </c>
      <c r="B142" s="3">
        <v>68</v>
      </c>
      <c r="C142" s="3">
        <v>61</v>
      </c>
      <c r="D142" s="3">
        <v>60</v>
      </c>
      <c r="E142" s="3">
        <v>78</v>
      </c>
      <c r="F142" s="3">
        <v>65</v>
      </c>
      <c r="G142" s="3">
        <v>45</v>
      </c>
      <c r="H142" s="3">
        <v>52</v>
      </c>
      <c r="I142" s="3">
        <v>54</v>
      </c>
      <c r="J142" s="3">
        <v>60</v>
      </c>
      <c r="K142" s="3">
        <v>59</v>
      </c>
      <c r="L142" s="3">
        <v>77</v>
      </c>
      <c r="M142" s="3">
        <v>63</v>
      </c>
      <c r="N142" s="3">
        <v>59</v>
      </c>
      <c r="O142" s="3">
        <v>70</v>
      </c>
      <c r="P142" s="41">
        <f t="shared" si="35"/>
        <v>62.214285714285715</v>
      </c>
      <c r="R142" s="3">
        <f t="shared" si="36"/>
        <v>5524.0198785201546</v>
      </c>
      <c r="S142" s="3">
        <f t="shared" si="24"/>
        <v>5746.0514386890527</v>
      </c>
      <c r="T142" s="3">
        <f t="shared" si="25"/>
        <v>5406.9879872396432</v>
      </c>
      <c r="U142" s="3">
        <f t="shared" si="26"/>
        <v>5921.2962962962956</v>
      </c>
      <c r="V142" s="3">
        <f t="shared" si="27"/>
        <v>5700.8309839406693</v>
      </c>
      <c r="W142" s="3">
        <f t="shared" si="28"/>
        <v>4903.6092874299438</v>
      </c>
      <c r="X142" s="3">
        <f t="shared" si="29"/>
        <v>5716.9890415368072</v>
      </c>
      <c r="Y142" s="3">
        <f t="shared" si="30"/>
        <v>5070.0494233937397</v>
      </c>
      <c r="Z142" s="3">
        <f t="shared" si="31"/>
        <v>5098.4175915128299</v>
      </c>
      <c r="AA142" s="3">
        <f t="shared" si="32"/>
        <v>5617.7777777777783</v>
      </c>
      <c r="AB142" s="3">
        <f t="shared" si="33"/>
        <v>6232.4939073923633</v>
      </c>
      <c r="AC142" s="3">
        <f t="shared" si="33"/>
        <v>4092.878722485973</v>
      </c>
      <c r="AD142" s="3">
        <f t="shared" si="37"/>
        <v>5081.2907811594432</v>
      </c>
      <c r="AE142" s="3">
        <f t="shared" si="34"/>
        <v>5124.657754330131</v>
      </c>
      <c r="AF142" s="41">
        <f t="shared" si="38"/>
        <v>5374.0964908360593</v>
      </c>
      <c r="AH142" s="7">
        <v>54.33</v>
      </c>
      <c r="AI142" s="7">
        <v>53.502479621055905</v>
      </c>
      <c r="AJ142" s="7">
        <v>59.478586</v>
      </c>
      <c r="AK142" s="7">
        <v>51.84</v>
      </c>
      <c r="AL142" s="7">
        <v>54.307872110600734</v>
      </c>
      <c r="AM142" s="7">
        <v>59.476190476190474</v>
      </c>
      <c r="AN142" s="7">
        <v>54.429350439397133</v>
      </c>
      <c r="AO142" s="8">
        <v>60.7</v>
      </c>
      <c r="AP142" s="7">
        <v>61.266068224771452</v>
      </c>
      <c r="AQ142" s="8">
        <v>54.674999999999997</v>
      </c>
      <c r="AR142" s="8">
        <v>49.24</v>
      </c>
      <c r="AS142" s="7">
        <v>69.510000000000005</v>
      </c>
      <c r="AT142" s="8">
        <v>58.832295350707582</v>
      </c>
      <c r="AU142" s="42">
        <v>59.477142594050541</v>
      </c>
      <c r="AV142" s="8">
        <f t="shared" si="39"/>
        <v>57.218927486912413</v>
      </c>
      <c r="AX142" s="3">
        <v>25010</v>
      </c>
      <c r="AY142" s="3">
        <v>25619</v>
      </c>
      <c r="AZ142" s="3">
        <v>26800</v>
      </c>
      <c r="BA142" s="3">
        <v>25580</v>
      </c>
      <c r="BB142" s="3">
        <v>25800</v>
      </c>
      <c r="BC142" s="3">
        <v>24304</v>
      </c>
      <c r="BD142" s="3">
        <v>25931</v>
      </c>
      <c r="BE142" s="3">
        <v>25646</v>
      </c>
      <c r="BF142" s="3">
        <v>26030</v>
      </c>
      <c r="BG142" s="3">
        <v>25596</v>
      </c>
      <c r="BH142" s="41">
        <v>25574</v>
      </c>
      <c r="BI142" s="3">
        <v>23708</v>
      </c>
      <c r="BJ142" s="3">
        <v>24912</v>
      </c>
      <c r="BK142" s="3">
        <v>25400</v>
      </c>
      <c r="BL142" s="41">
        <f t="shared" si="40"/>
        <v>25422.142857142859</v>
      </c>
    </row>
    <row r="143" spans="1:64" x14ac:dyDescent="0.25">
      <c r="A143" s="4">
        <v>138</v>
      </c>
      <c r="B143" s="3">
        <v>68</v>
      </c>
      <c r="C143" s="3">
        <v>61</v>
      </c>
      <c r="D143" s="3">
        <v>60</v>
      </c>
      <c r="E143" s="3">
        <v>78</v>
      </c>
      <c r="F143" s="3">
        <v>65</v>
      </c>
      <c r="G143" s="3">
        <v>45</v>
      </c>
      <c r="H143" s="3">
        <v>52</v>
      </c>
      <c r="I143" s="3">
        <v>54</v>
      </c>
      <c r="J143" s="3">
        <v>60</v>
      </c>
      <c r="K143" s="3">
        <v>59</v>
      </c>
      <c r="L143" s="3">
        <v>77</v>
      </c>
      <c r="M143" s="3">
        <v>63</v>
      </c>
      <c r="N143" s="3">
        <v>59</v>
      </c>
      <c r="O143" s="3">
        <v>70</v>
      </c>
      <c r="P143" s="41">
        <f t="shared" si="35"/>
        <v>62.214285714285715</v>
      </c>
      <c r="R143" s="3">
        <f t="shared" si="36"/>
        <v>5514.8842337375963</v>
      </c>
      <c r="S143" s="3">
        <f t="shared" si="24"/>
        <v>5736.7709363559643</v>
      </c>
      <c r="T143" s="3">
        <f t="shared" si="25"/>
        <v>5395.3452665307268</v>
      </c>
      <c r="U143" s="3">
        <f t="shared" si="26"/>
        <v>5912.1725731895222</v>
      </c>
      <c r="V143" s="3">
        <f t="shared" si="27"/>
        <v>5691.9990989599355</v>
      </c>
      <c r="W143" s="3">
        <f t="shared" si="28"/>
        <v>4887.9553072625704</v>
      </c>
      <c r="X143" s="3">
        <f t="shared" si="29"/>
        <v>5707.7054256174924</v>
      </c>
      <c r="Y143" s="3">
        <f t="shared" si="30"/>
        <v>5060.8781450419337</v>
      </c>
      <c r="Z143" s="3">
        <f t="shared" si="31"/>
        <v>5090.5189820155756</v>
      </c>
      <c r="AA143" s="3">
        <f t="shared" si="32"/>
        <v>5607.8288176440519</v>
      </c>
      <c r="AB143" s="3">
        <f t="shared" si="33"/>
        <v>6224.9087221095342</v>
      </c>
      <c r="AC143" s="3">
        <f t="shared" si="33"/>
        <v>4086.4119505889112</v>
      </c>
      <c r="AD143" s="3">
        <f t="shared" si="37"/>
        <v>5073.154859978973</v>
      </c>
      <c r="AE143" s="3">
        <f t="shared" si="34"/>
        <v>5116.2152592211596</v>
      </c>
      <c r="AF143" s="41">
        <f t="shared" si="38"/>
        <v>5364.7678270181395</v>
      </c>
      <c r="AH143" s="7">
        <v>54.42</v>
      </c>
      <c r="AI143" s="7">
        <v>53.589031775997725</v>
      </c>
      <c r="AJ143" s="7">
        <v>59.606936000000005</v>
      </c>
      <c r="AK143" s="7">
        <v>51.92</v>
      </c>
      <c r="AL143" s="7">
        <v>54.392137914528369</v>
      </c>
      <c r="AM143" s="7">
        <v>59.666666666666664</v>
      </c>
      <c r="AN143" s="7">
        <v>54.517880093003505</v>
      </c>
      <c r="AO143" s="8">
        <v>60.81</v>
      </c>
      <c r="AP143" s="7">
        <v>61.361130584827322</v>
      </c>
      <c r="AQ143" s="8">
        <v>54.771999999999998</v>
      </c>
      <c r="AR143" s="8">
        <v>49.3</v>
      </c>
      <c r="AS143" s="7">
        <v>69.62</v>
      </c>
      <c r="AT143" s="8">
        <v>58.926645894117073</v>
      </c>
      <c r="AU143" s="42">
        <v>59.575288481196473</v>
      </c>
      <c r="AV143" s="8">
        <f t="shared" si="39"/>
        <v>57.319836957881229</v>
      </c>
      <c r="AX143" s="3">
        <v>25010</v>
      </c>
      <c r="AY143" s="3">
        <v>25619</v>
      </c>
      <c r="AZ143" s="3">
        <v>26800</v>
      </c>
      <c r="BA143" s="3">
        <v>25580</v>
      </c>
      <c r="BB143" s="3">
        <v>25800</v>
      </c>
      <c r="BC143" s="3">
        <v>24304</v>
      </c>
      <c r="BD143" s="3">
        <v>25931</v>
      </c>
      <c r="BE143" s="3">
        <v>25646</v>
      </c>
      <c r="BF143" s="3">
        <v>26030</v>
      </c>
      <c r="BG143" s="3">
        <v>25596</v>
      </c>
      <c r="BH143" s="41">
        <v>25574</v>
      </c>
      <c r="BI143" s="3">
        <v>23708</v>
      </c>
      <c r="BJ143" s="3">
        <v>24912</v>
      </c>
      <c r="BK143" s="3">
        <v>25400</v>
      </c>
      <c r="BL143" s="41">
        <f t="shared" si="40"/>
        <v>25422.142857142859</v>
      </c>
    </row>
    <row r="144" spans="1:64" x14ac:dyDescent="0.25">
      <c r="A144" s="4">
        <v>139</v>
      </c>
      <c r="B144" s="3">
        <v>68</v>
      </c>
      <c r="C144" s="3">
        <v>61</v>
      </c>
      <c r="D144" s="3">
        <v>60</v>
      </c>
      <c r="E144" s="3">
        <v>78</v>
      </c>
      <c r="F144" s="3">
        <v>65</v>
      </c>
      <c r="G144" s="3">
        <v>45</v>
      </c>
      <c r="H144" s="3">
        <v>52</v>
      </c>
      <c r="I144" s="3">
        <v>54</v>
      </c>
      <c r="J144" s="3">
        <v>60</v>
      </c>
      <c r="K144" s="3">
        <v>59</v>
      </c>
      <c r="L144" s="3">
        <v>77</v>
      </c>
      <c r="M144" s="3">
        <v>63</v>
      </c>
      <c r="N144" s="3">
        <v>59</v>
      </c>
      <c r="O144" s="3">
        <v>70</v>
      </c>
      <c r="P144" s="41">
        <f t="shared" si="35"/>
        <v>62.214285714285715</v>
      </c>
      <c r="R144" s="3">
        <f t="shared" si="36"/>
        <v>5505.7787561915247</v>
      </c>
      <c r="S144" s="3">
        <f t="shared" si="24"/>
        <v>5727.5792283047167</v>
      </c>
      <c r="T144" s="3">
        <f t="shared" si="25"/>
        <v>5383.7897105131578</v>
      </c>
      <c r="U144" s="3">
        <f t="shared" si="26"/>
        <v>5901.9419342434148</v>
      </c>
      <c r="V144" s="3">
        <f t="shared" si="27"/>
        <v>5683.2542443025841</v>
      </c>
      <c r="W144" s="3">
        <f t="shared" si="28"/>
        <v>4872.4009546539382</v>
      </c>
      <c r="X144" s="3">
        <f t="shared" si="29"/>
        <v>5698.5146588275575</v>
      </c>
      <c r="Y144" s="3">
        <f t="shared" si="30"/>
        <v>5050.9108813392422</v>
      </c>
      <c r="Z144" s="3">
        <f t="shared" si="31"/>
        <v>5082.698206246946</v>
      </c>
      <c r="AA144" s="3">
        <f t="shared" si="32"/>
        <v>5598.0170591237147</v>
      </c>
      <c r="AB144" s="3">
        <f t="shared" si="33"/>
        <v>6216.0826412801298</v>
      </c>
      <c r="AC144" s="3">
        <f t="shared" si="33"/>
        <v>4079.9655815287533</v>
      </c>
      <c r="AD144" s="3">
        <f t="shared" si="37"/>
        <v>5065.0976763096987</v>
      </c>
      <c r="AE144" s="3">
        <f t="shared" si="34"/>
        <v>5107.8611925888572</v>
      </c>
      <c r="AF144" s="41">
        <f t="shared" si="38"/>
        <v>5355.2780518181607</v>
      </c>
      <c r="AH144" s="7">
        <v>54.51</v>
      </c>
      <c r="AI144" s="7">
        <v>53.675032286021192</v>
      </c>
      <c r="AJ144" s="7">
        <v>59.734874000000005</v>
      </c>
      <c r="AK144" s="7">
        <v>52.01</v>
      </c>
      <c r="AL144" s="7">
        <v>54.475831397191399</v>
      </c>
      <c r="AM144" s="7">
        <v>59.857142857142854</v>
      </c>
      <c r="AN144" s="7">
        <v>54.605808465889282</v>
      </c>
      <c r="AO144" s="8">
        <v>60.93</v>
      </c>
      <c r="AP144" s="7">
        <v>61.455547294956553</v>
      </c>
      <c r="AQ144" s="8">
        <v>54.868000000000002</v>
      </c>
      <c r="AR144" s="8">
        <v>49.37</v>
      </c>
      <c r="AS144" s="7">
        <v>69.73</v>
      </c>
      <c r="AT144" s="8">
        <v>59.020382054666122</v>
      </c>
      <c r="AU144" s="42">
        <v>59.672725727598682</v>
      </c>
      <c r="AV144" s="8">
        <f t="shared" si="39"/>
        <v>57.42252457739044</v>
      </c>
      <c r="AX144" s="3">
        <v>25010</v>
      </c>
      <c r="AY144" s="3">
        <v>25619</v>
      </c>
      <c r="AZ144" s="3">
        <v>26800</v>
      </c>
      <c r="BA144" s="3">
        <v>25580</v>
      </c>
      <c r="BB144" s="3">
        <v>25800</v>
      </c>
      <c r="BC144" s="3">
        <v>24304</v>
      </c>
      <c r="BD144" s="3">
        <v>25931</v>
      </c>
      <c r="BE144" s="3">
        <v>25646</v>
      </c>
      <c r="BF144" s="3">
        <v>26030</v>
      </c>
      <c r="BG144" s="3">
        <v>25596</v>
      </c>
      <c r="BH144" s="41">
        <v>25574</v>
      </c>
      <c r="BI144" s="3">
        <v>23708</v>
      </c>
      <c r="BJ144" s="3">
        <v>24912</v>
      </c>
      <c r="BK144" s="3">
        <v>25400</v>
      </c>
      <c r="BL144" s="41">
        <f t="shared" si="40"/>
        <v>25422.142857142859</v>
      </c>
    </row>
    <row r="145" spans="1:64" x14ac:dyDescent="0.25">
      <c r="A145" s="4">
        <v>140</v>
      </c>
      <c r="B145" s="3">
        <v>68</v>
      </c>
      <c r="C145" s="3">
        <v>61</v>
      </c>
      <c r="D145" s="3">
        <v>60</v>
      </c>
      <c r="E145" s="3">
        <v>78</v>
      </c>
      <c r="F145" s="3">
        <v>65</v>
      </c>
      <c r="G145" s="3">
        <v>45</v>
      </c>
      <c r="H145" s="3">
        <v>52</v>
      </c>
      <c r="I145" s="3">
        <v>54</v>
      </c>
      <c r="J145" s="3">
        <v>60</v>
      </c>
      <c r="K145" s="3">
        <v>59</v>
      </c>
      <c r="L145" s="3">
        <v>77</v>
      </c>
      <c r="M145" s="3">
        <v>63</v>
      </c>
      <c r="N145" s="3">
        <v>59</v>
      </c>
      <c r="O145" s="3">
        <v>70</v>
      </c>
      <c r="P145" s="41">
        <f t="shared" si="35"/>
        <v>62.214285714285715</v>
      </c>
      <c r="R145" s="3">
        <f t="shared" si="36"/>
        <v>5496.7032967032965</v>
      </c>
      <c r="S145" s="3">
        <f t="shared" si="24"/>
        <v>5718.4747641753411</v>
      </c>
      <c r="T145" s="3">
        <f t="shared" si="25"/>
        <v>5372.3205217298337</v>
      </c>
      <c r="U145" s="3">
        <f t="shared" si="26"/>
        <v>5892.8777116529081</v>
      </c>
      <c r="V145" s="3">
        <f t="shared" si="27"/>
        <v>5674.5948908209175</v>
      </c>
      <c r="W145" s="3">
        <f t="shared" si="28"/>
        <v>4856.9452815226014</v>
      </c>
      <c r="X145" s="3">
        <f t="shared" si="29"/>
        <v>5689.4150934790996</v>
      </c>
      <c r="Y145" s="3">
        <f t="shared" si="30"/>
        <v>5041.8086500655309</v>
      </c>
      <c r="Z145" s="3">
        <f t="shared" si="31"/>
        <v>5074.9538966460432</v>
      </c>
      <c r="AA145" s="3">
        <f t="shared" si="32"/>
        <v>5588.2395749945417</v>
      </c>
      <c r="AB145" s="3">
        <f t="shared" si="33"/>
        <v>6208.5373255108234</v>
      </c>
      <c r="AC145" s="3">
        <f t="shared" si="33"/>
        <v>4073.5395189003434</v>
      </c>
      <c r="AD145" s="3">
        <f t="shared" si="37"/>
        <v>5057.1178508100093</v>
      </c>
      <c r="AE145" s="3">
        <f t="shared" si="34"/>
        <v>5099.5939579670012</v>
      </c>
      <c r="AF145" s="41">
        <f t="shared" si="38"/>
        <v>5346.0801667841652</v>
      </c>
      <c r="AH145" s="7">
        <v>54.6</v>
      </c>
      <c r="AI145" s="7">
        <v>53.760489060116377</v>
      </c>
      <c r="AJ145" s="7">
        <v>59.862400000000001</v>
      </c>
      <c r="AK145" s="7">
        <v>52.09</v>
      </c>
      <c r="AL145" s="7">
        <v>54.558960764018799</v>
      </c>
      <c r="AM145" s="7">
        <v>60.047619047619044</v>
      </c>
      <c r="AN145" s="7">
        <v>54.693144178678146</v>
      </c>
      <c r="AO145" s="8">
        <v>61.04</v>
      </c>
      <c r="AP145" s="7">
        <v>61.549327611908708</v>
      </c>
      <c r="AQ145" s="8">
        <v>54.963999999999999</v>
      </c>
      <c r="AR145" s="8">
        <v>49.43</v>
      </c>
      <c r="AS145" s="7">
        <v>69.84</v>
      </c>
      <c r="AT145" s="8">
        <v>59.113512640825149</v>
      </c>
      <c r="AU145" s="42">
        <v>59.769464493112558</v>
      </c>
      <c r="AV145" s="8">
        <f t="shared" si="39"/>
        <v>57.522779842591341</v>
      </c>
      <c r="AX145" s="3">
        <v>25010</v>
      </c>
      <c r="AY145" s="3">
        <v>25619</v>
      </c>
      <c r="AZ145" s="3">
        <v>26800</v>
      </c>
      <c r="BA145" s="3">
        <v>25580</v>
      </c>
      <c r="BB145" s="3">
        <v>25800</v>
      </c>
      <c r="BC145" s="3">
        <v>24304</v>
      </c>
      <c r="BD145" s="3">
        <v>25931</v>
      </c>
      <c r="BE145" s="3">
        <v>25646</v>
      </c>
      <c r="BF145" s="3">
        <v>26030</v>
      </c>
      <c r="BG145" s="3">
        <v>25596</v>
      </c>
      <c r="BH145" s="41">
        <v>25574</v>
      </c>
      <c r="BI145" s="3">
        <v>23708</v>
      </c>
      <c r="BJ145" s="3">
        <v>24912</v>
      </c>
      <c r="BK145" s="3">
        <v>25400</v>
      </c>
      <c r="BL145" s="41">
        <f t="shared" si="40"/>
        <v>25422.142857142859</v>
      </c>
    </row>
    <row r="146" spans="1:64" x14ac:dyDescent="0.25">
      <c r="A146" s="4">
        <v>141</v>
      </c>
      <c r="B146" s="3">
        <v>68</v>
      </c>
      <c r="C146" s="3">
        <v>61</v>
      </c>
      <c r="D146" s="3">
        <v>60</v>
      </c>
      <c r="E146" s="3">
        <v>78</v>
      </c>
      <c r="F146" s="3">
        <v>65</v>
      </c>
      <c r="G146" s="3">
        <v>45</v>
      </c>
      <c r="H146" s="3">
        <v>52</v>
      </c>
      <c r="I146" s="3">
        <v>54</v>
      </c>
      <c r="J146" s="3">
        <v>60</v>
      </c>
      <c r="K146" s="3">
        <v>59</v>
      </c>
      <c r="L146" s="3">
        <v>77</v>
      </c>
      <c r="M146" s="3">
        <v>63</v>
      </c>
      <c r="N146" s="3">
        <v>59</v>
      </c>
      <c r="O146" s="3">
        <v>70</v>
      </c>
      <c r="P146" s="41">
        <f t="shared" si="35"/>
        <v>62.214285714285715</v>
      </c>
      <c r="R146" s="3">
        <f t="shared" si="36"/>
        <v>5487.6577070762478</v>
      </c>
      <c r="S146" s="3">
        <f t="shared" si="24"/>
        <v>5709.4560320494402</v>
      </c>
      <c r="T146" s="3">
        <f t="shared" si="25"/>
        <v>5360.9369130745081</v>
      </c>
      <c r="U146" s="3">
        <f t="shared" si="26"/>
        <v>5882.7136834036028</v>
      </c>
      <c r="V146" s="3">
        <f t="shared" si="27"/>
        <v>5666.0195473962458</v>
      </c>
      <c r="W146" s="3">
        <f t="shared" si="28"/>
        <v>4841.5873517786567</v>
      </c>
      <c r="X146" s="3">
        <f t="shared" si="29"/>
        <v>5680.4051231923995</v>
      </c>
      <c r="Y146" s="3">
        <f t="shared" si="30"/>
        <v>5032.7391659852819</v>
      </c>
      <c r="Z146" s="3">
        <f t="shared" si="31"/>
        <v>5067.2847196624116</v>
      </c>
      <c r="AA146" s="3">
        <f t="shared" si="32"/>
        <v>5578.4961859789319</v>
      </c>
      <c r="AB146" s="3">
        <f t="shared" si="33"/>
        <v>6199.757575757576</v>
      </c>
      <c r="AC146" s="3">
        <f t="shared" si="33"/>
        <v>4067.715184443809</v>
      </c>
      <c r="AD146" s="3">
        <f t="shared" si="37"/>
        <v>5049.2140384052145</v>
      </c>
      <c r="AE146" s="3">
        <f t="shared" si="34"/>
        <v>5091.4119994168377</v>
      </c>
      <c r="AF146" s="41">
        <f t="shared" si="38"/>
        <v>5336.8139448300844</v>
      </c>
      <c r="AH146" s="7">
        <v>54.69</v>
      </c>
      <c r="AI146" s="7">
        <v>53.845409838395241</v>
      </c>
      <c r="AJ146" s="7">
        <v>59.989514000000007</v>
      </c>
      <c r="AK146" s="7">
        <v>52.18</v>
      </c>
      <c r="AL146" s="7">
        <v>54.641534045231651</v>
      </c>
      <c r="AM146" s="7">
        <v>60.238095238095234</v>
      </c>
      <c r="AN146" s="7">
        <v>54.779895667920371</v>
      </c>
      <c r="AO146" s="8">
        <v>61.15</v>
      </c>
      <c r="AP146" s="7">
        <v>61.642480594776956</v>
      </c>
      <c r="AQ146" s="8">
        <v>55.06</v>
      </c>
      <c r="AR146" s="8">
        <v>49.5</v>
      </c>
      <c r="AS146" s="7">
        <v>69.94</v>
      </c>
      <c r="AT146" s="8">
        <v>59.206046272980124</v>
      </c>
      <c r="AU146" s="42">
        <v>59.865514720653387</v>
      </c>
      <c r="AV146" s="8">
        <f t="shared" si="39"/>
        <v>57.623463598432359</v>
      </c>
      <c r="AX146" s="3">
        <v>25010</v>
      </c>
      <c r="AY146" s="3">
        <v>25619</v>
      </c>
      <c r="AZ146" s="3">
        <v>26800</v>
      </c>
      <c r="BA146" s="3">
        <v>25580</v>
      </c>
      <c r="BB146" s="3">
        <v>25800</v>
      </c>
      <c r="BC146" s="3">
        <v>24304</v>
      </c>
      <c r="BD146" s="3">
        <v>25931</v>
      </c>
      <c r="BE146" s="3">
        <v>25646</v>
      </c>
      <c r="BF146" s="3">
        <v>26030</v>
      </c>
      <c r="BG146" s="3">
        <v>25596</v>
      </c>
      <c r="BH146" s="41">
        <v>25574</v>
      </c>
      <c r="BI146" s="3">
        <v>23708</v>
      </c>
      <c r="BJ146" s="3">
        <v>24912</v>
      </c>
      <c r="BK146" s="3">
        <v>25400</v>
      </c>
      <c r="BL146" s="41">
        <f t="shared" si="40"/>
        <v>25422.142857142859</v>
      </c>
    </row>
    <row r="147" spans="1:64" x14ac:dyDescent="0.25">
      <c r="A147" s="4">
        <v>142</v>
      </c>
      <c r="B147" s="3">
        <v>68</v>
      </c>
      <c r="C147" s="3">
        <v>61</v>
      </c>
      <c r="D147" s="3">
        <v>60</v>
      </c>
      <c r="E147" s="3">
        <v>78</v>
      </c>
      <c r="F147" s="3">
        <v>65</v>
      </c>
      <c r="G147" s="3">
        <v>45</v>
      </c>
      <c r="H147" s="3">
        <v>52</v>
      </c>
      <c r="I147" s="3">
        <v>54</v>
      </c>
      <c r="J147" s="3">
        <v>60</v>
      </c>
      <c r="K147" s="3">
        <v>59</v>
      </c>
      <c r="L147" s="3">
        <v>77</v>
      </c>
      <c r="M147" s="3">
        <v>63</v>
      </c>
      <c r="N147" s="3">
        <v>59</v>
      </c>
      <c r="O147" s="3">
        <v>70</v>
      </c>
      <c r="P147" s="41">
        <f t="shared" si="35"/>
        <v>62.214285714285715</v>
      </c>
      <c r="R147" s="3">
        <f t="shared" si="36"/>
        <v>5478.6418400876228</v>
      </c>
      <c r="S147" s="3">
        <f t="shared" si="24"/>
        <v>5700.5215572229099</v>
      </c>
      <c r="T147" s="3">
        <f t="shared" si="25"/>
        <v>5349.6381076280659</v>
      </c>
      <c r="U147" s="3">
        <f t="shared" si="26"/>
        <v>5873.7083811710681</v>
      </c>
      <c r="V147" s="3">
        <f t="shared" si="27"/>
        <v>5657.5267597223192</v>
      </c>
      <c r="W147" s="3">
        <f t="shared" si="28"/>
        <v>4826.3262411347514</v>
      </c>
      <c r="X147" s="3">
        <f t="shared" si="29"/>
        <v>5671.4831815652624</v>
      </c>
      <c r="Y147" s="3">
        <f t="shared" si="30"/>
        <v>5022.8823241390564</v>
      </c>
      <c r="Z147" s="3">
        <f t="shared" si="31"/>
        <v>5059.6893746680225</v>
      </c>
      <c r="AA147" s="3">
        <f t="shared" si="32"/>
        <v>5568.8876801740544</v>
      </c>
      <c r="AB147" s="3">
        <f t="shared" si="33"/>
        <v>6192.2518159806295</v>
      </c>
      <c r="AC147" s="3">
        <f t="shared" si="33"/>
        <v>4061.3276231263385</v>
      </c>
      <c r="AD147" s="3">
        <f t="shared" si="37"/>
        <v>5041.384927191948</v>
      </c>
      <c r="AE147" s="3">
        <f t="shared" si="34"/>
        <v>5083.3138002079722</v>
      </c>
      <c r="AF147" s="41">
        <f t="shared" si="38"/>
        <v>5327.6845438585733</v>
      </c>
      <c r="AH147" s="7">
        <v>54.78</v>
      </c>
      <c r="AI147" s="7">
        <v>53.929802196865637</v>
      </c>
      <c r="AJ147" s="7">
        <v>60.116215999999994</v>
      </c>
      <c r="AK147" s="7">
        <v>52.26</v>
      </c>
      <c r="AL147" s="7">
        <v>54.723559100796137</v>
      </c>
      <c r="AM147" s="7">
        <v>60.428571428571431</v>
      </c>
      <c r="AN147" s="7">
        <v>54.86607119129642</v>
      </c>
      <c r="AO147" s="8">
        <v>61.27</v>
      </c>
      <c r="AP147" s="7">
        <v>61.735015110585643</v>
      </c>
      <c r="AQ147" s="8">
        <v>55.155000000000001</v>
      </c>
      <c r="AR147" s="8">
        <v>49.56</v>
      </c>
      <c r="AS147" s="7">
        <v>70.05</v>
      </c>
      <c r="AT147" s="8">
        <v>59.297991388749566</v>
      </c>
      <c r="AU147" s="42">
        <v>59.960886142329009</v>
      </c>
      <c r="AV147" s="8">
        <f t="shared" si="39"/>
        <v>57.723793754228133</v>
      </c>
      <c r="AX147" s="3">
        <v>25010</v>
      </c>
      <c r="AY147" s="3">
        <v>25619</v>
      </c>
      <c r="AZ147" s="3">
        <v>26800</v>
      </c>
      <c r="BA147" s="3">
        <v>25580</v>
      </c>
      <c r="BB147" s="3">
        <v>25800</v>
      </c>
      <c r="BC147" s="3">
        <v>24304</v>
      </c>
      <c r="BD147" s="3">
        <v>25931</v>
      </c>
      <c r="BE147" s="3">
        <v>25646</v>
      </c>
      <c r="BF147" s="3">
        <v>26030</v>
      </c>
      <c r="BG147" s="3">
        <v>25596</v>
      </c>
      <c r="BH147" s="41">
        <v>25574</v>
      </c>
      <c r="BI147" s="3">
        <v>23708</v>
      </c>
      <c r="BJ147" s="3">
        <v>24912</v>
      </c>
      <c r="BK147" s="3">
        <v>25400</v>
      </c>
      <c r="BL147" s="41">
        <f t="shared" si="40"/>
        <v>25422.142857142859</v>
      </c>
    </row>
    <row r="148" spans="1:64" x14ac:dyDescent="0.25">
      <c r="A148" s="4">
        <v>143</v>
      </c>
      <c r="B148" s="3">
        <v>68</v>
      </c>
      <c r="C148" s="3">
        <v>61</v>
      </c>
      <c r="D148" s="3">
        <v>60</v>
      </c>
      <c r="E148" s="3">
        <v>78</v>
      </c>
      <c r="F148" s="3">
        <v>65</v>
      </c>
      <c r="G148" s="3">
        <v>45</v>
      </c>
      <c r="H148" s="3">
        <v>52</v>
      </c>
      <c r="I148" s="3">
        <v>54</v>
      </c>
      <c r="J148" s="3">
        <v>60</v>
      </c>
      <c r="K148" s="3">
        <v>59</v>
      </c>
      <c r="L148" s="3">
        <v>77</v>
      </c>
      <c r="M148" s="3">
        <v>63</v>
      </c>
      <c r="N148" s="3">
        <v>59</v>
      </c>
      <c r="O148" s="3">
        <v>70</v>
      </c>
      <c r="P148" s="41">
        <f t="shared" si="35"/>
        <v>62.214285714285715</v>
      </c>
      <c r="R148" s="3">
        <f t="shared" si="36"/>
        <v>5469.6555494805907</v>
      </c>
      <c r="S148" s="3">
        <f t="shared" si="24"/>
        <v>5691.6699010264056</v>
      </c>
      <c r="T148" s="3">
        <f t="shared" si="25"/>
        <v>5338.4233384979043</v>
      </c>
      <c r="U148" s="3">
        <f t="shared" si="26"/>
        <v>5864.7306075659144</v>
      </c>
      <c r="V148" s="3">
        <f t="shared" si="27"/>
        <v>5649.1151091361762</v>
      </c>
      <c r="W148" s="3">
        <f t="shared" si="28"/>
        <v>4811.1610369206601</v>
      </c>
      <c r="X148" s="3">
        <f t="shared" si="29"/>
        <v>5662.6477408945439</v>
      </c>
      <c r="Y148" s="3">
        <f t="shared" si="30"/>
        <v>5013.8807429130011</v>
      </c>
      <c r="Z148" s="3">
        <f t="shared" si="31"/>
        <v>5052.166592911668</v>
      </c>
      <c r="AA148" s="3">
        <f t="shared" si="32"/>
        <v>5559.4128400514037</v>
      </c>
      <c r="AB148" s="3">
        <f t="shared" si="33"/>
        <v>6183.5180334475117</v>
      </c>
      <c r="AC148" s="3">
        <f t="shared" si="33"/>
        <v>4055.5381325730573</v>
      </c>
      <c r="AD148" s="3">
        <f t="shared" si="37"/>
        <v>5033.6292373852502</v>
      </c>
      <c r="AE148" s="3">
        <f t="shared" si="34"/>
        <v>5075.2978815514389</v>
      </c>
      <c r="AF148" s="41">
        <f t="shared" si="38"/>
        <v>5318.6319103111091</v>
      </c>
      <c r="AH148" s="7">
        <v>54.87</v>
      </c>
      <c r="AI148" s="7">
        <v>54.013673552037879</v>
      </c>
      <c r="AJ148" s="7">
        <v>60.242505999999999</v>
      </c>
      <c r="AK148" s="7">
        <v>52.34</v>
      </c>
      <c r="AL148" s="7">
        <v>54.805043625202728</v>
      </c>
      <c r="AM148" s="7">
        <v>60.61904761904762</v>
      </c>
      <c r="AN148" s="7">
        <v>54.951678832637981</v>
      </c>
      <c r="AO148" s="8">
        <v>61.38</v>
      </c>
      <c r="AP148" s="7">
        <v>61.826939839681827</v>
      </c>
      <c r="AQ148" s="8">
        <v>55.249000000000002</v>
      </c>
      <c r="AR148" s="8">
        <v>49.63</v>
      </c>
      <c r="AS148" s="7">
        <v>70.150000000000006</v>
      </c>
      <c r="AT148" s="8">
        <v>59.389356248114986</v>
      </c>
      <c r="AU148" s="42">
        <v>60.055588285357437</v>
      </c>
      <c r="AV148" s="8">
        <f t="shared" si="39"/>
        <v>57.823059571577168</v>
      </c>
      <c r="AX148" s="3">
        <v>25010</v>
      </c>
      <c r="AY148" s="3">
        <v>25619</v>
      </c>
      <c r="AZ148" s="3">
        <v>26800</v>
      </c>
      <c r="BA148" s="3">
        <v>25580</v>
      </c>
      <c r="BB148" s="3">
        <v>25800</v>
      </c>
      <c r="BC148" s="3">
        <v>24304</v>
      </c>
      <c r="BD148" s="3">
        <v>25931</v>
      </c>
      <c r="BE148" s="3">
        <v>25646</v>
      </c>
      <c r="BF148" s="3">
        <v>26030</v>
      </c>
      <c r="BG148" s="3">
        <v>25596</v>
      </c>
      <c r="BH148" s="41">
        <v>25574</v>
      </c>
      <c r="BI148" s="3">
        <v>23708</v>
      </c>
      <c r="BJ148" s="3">
        <v>24912</v>
      </c>
      <c r="BK148" s="3">
        <v>25400</v>
      </c>
      <c r="BL148" s="41">
        <f t="shared" si="40"/>
        <v>25422.142857142859</v>
      </c>
    </row>
    <row r="149" spans="1:64" x14ac:dyDescent="0.25">
      <c r="A149" s="4">
        <v>144</v>
      </c>
      <c r="B149" s="3">
        <v>68</v>
      </c>
      <c r="C149" s="3">
        <v>61</v>
      </c>
      <c r="D149" s="3">
        <v>60</v>
      </c>
      <c r="E149" s="3">
        <v>78</v>
      </c>
      <c r="F149" s="3">
        <v>65</v>
      </c>
      <c r="G149" s="3">
        <v>45</v>
      </c>
      <c r="H149" s="3">
        <v>52</v>
      </c>
      <c r="I149" s="3">
        <v>54</v>
      </c>
      <c r="J149" s="3">
        <v>60</v>
      </c>
      <c r="K149" s="3">
        <v>59</v>
      </c>
      <c r="L149" s="3">
        <v>77</v>
      </c>
      <c r="M149" s="3">
        <v>63</v>
      </c>
      <c r="N149" s="3">
        <v>59</v>
      </c>
      <c r="O149" s="3">
        <v>70</v>
      </c>
      <c r="P149" s="41">
        <f t="shared" si="35"/>
        <v>62.214285714285715</v>
      </c>
      <c r="R149" s="3">
        <f t="shared" si="36"/>
        <v>5461.6924476797085</v>
      </c>
      <c r="S149" s="3">
        <f t="shared" si="24"/>
        <v>5682.8996596913885</v>
      </c>
      <c r="T149" s="3">
        <f t="shared" si="25"/>
        <v>5327.2918486603849</v>
      </c>
      <c r="U149" s="3">
        <f t="shared" si="26"/>
        <v>5854.6633606713713</v>
      </c>
      <c r="V149" s="3">
        <f t="shared" si="27"/>
        <v>5640.7832114942312</v>
      </c>
      <c r="W149" s="3">
        <f t="shared" si="28"/>
        <v>4796.0908379013308</v>
      </c>
      <c r="X149" s="3">
        <f t="shared" si="29"/>
        <v>5653.8973109474528</v>
      </c>
      <c r="Y149" s="3">
        <f t="shared" si="30"/>
        <v>5004.911367702065</v>
      </c>
      <c r="Z149" s="3">
        <f t="shared" si="31"/>
        <v>5044.7151365138125</v>
      </c>
      <c r="AA149" s="3">
        <f t="shared" si="32"/>
        <v>5549.8699045967041</v>
      </c>
      <c r="AB149" s="3">
        <f t="shared" si="33"/>
        <v>6176.0515194204072</v>
      </c>
      <c r="AC149" s="3">
        <f t="shared" si="33"/>
        <v>4049.7651245551601</v>
      </c>
      <c r="AD149" s="3">
        <f t="shared" si="37"/>
        <v>5025.9457203063876</v>
      </c>
      <c r="AE149" s="3">
        <f t="shared" si="34"/>
        <v>5067.3628013825673</v>
      </c>
      <c r="AF149" s="41">
        <f t="shared" si="38"/>
        <v>5309.7100179659265</v>
      </c>
      <c r="AH149" s="7">
        <v>54.95</v>
      </c>
      <c r="AI149" s="7">
        <v>54.097031165370772</v>
      </c>
      <c r="AJ149" s="7">
        <v>60.368383999999999</v>
      </c>
      <c r="AK149" s="7">
        <v>52.43</v>
      </c>
      <c r="AL149" s="7">
        <v>54.885995152078827</v>
      </c>
      <c r="AM149" s="7">
        <v>60.80952380952381</v>
      </c>
      <c r="AN149" s="7">
        <v>55.036726506774016</v>
      </c>
      <c r="AO149" s="8">
        <v>61.49</v>
      </c>
      <c r="AP149" s="7">
        <v>61.91826328093893</v>
      </c>
      <c r="AQ149" s="8">
        <v>55.344000000000001</v>
      </c>
      <c r="AR149" s="8">
        <v>49.69</v>
      </c>
      <c r="AS149" s="7">
        <v>70.25</v>
      </c>
      <c r="AT149" s="8">
        <v>59.480148938372544</v>
      </c>
      <c r="AU149" s="42">
        <v>60.149630477778125</v>
      </c>
      <c r="AV149" s="8">
        <f t="shared" si="39"/>
        <v>57.921407380774077</v>
      </c>
      <c r="AX149" s="3">
        <v>25010</v>
      </c>
      <c r="AY149" s="3">
        <v>25619</v>
      </c>
      <c r="AZ149" s="3">
        <v>26800</v>
      </c>
      <c r="BA149" s="3">
        <v>25580</v>
      </c>
      <c r="BB149" s="3">
        <v>25800</v>
      </c>
      <c r="BC149" s="3">
        <v>24304</v>
      </c>
      <c r="BD149" s="3">
        <v>25931</v>
      </c>
      <c r="BE149" s="3">
        <v>25646</v>
      </c>
      <c r="BF149" s="3">
        <v>26030</v>
      </c>
      <c r="BG149" s="3">
        <v>25596</v>
      </c>
      <c r="BH149" s="41">
        <v>25574</v>
      </c>
      <c r="BI149" s="3">
        <v>23708</v>
      </c>
      <c r="BJ149" s="3">
        <v>24912</v>
      </c>
      <c r="BK149" s="3">
        <v>25400</v>
      </c>
      <c r="BL149" s="41">
        <f t="shared" si="40"/>
        <v>25422.142857142859</v>
      </c>
    </row>
    <row r="150" spans="1:64" x14ac:dyDescent="0.25">
      <c r="A150" s="4">
        <v>145</v>
      </c>
      <c r="B150" s="3">
        <v>68</v>
      </c>
      <c r="C150" s="3">
        <v>61</v>
      </c>
      <c r="D150" s="3">
        <v>60</v>
      </c>
      <c r="E150" s="3">
        <v>78</v>
      </c>
      <c r="F150" s="3">
        <v>65</v>
      </c>
      <c r="G150" s="3">
        <v>45</v>
      </c>
      <c r="H150" s="3">
        <v>52</v>
      </c>
      <c r="I150" s="3">
        <v>54</v>
      </c>
      <c r="J150" s="3">
        <v>60</v>
      </c>
      <c r="K150" s="3">
        <v>59</v>
      </c>
      <c r="L150" s="3">
        <v>77</v>
      </c>
      <c r="M150" s="3">
        <v>63</v>
      </c>
      <c r="N150" s="3">
        <v>59</v>
      </c>
      <c r="O150" s="3">
        <v>70</v>
      </c>
      <c r="P150" s="41">
        <f t="shared" si="35"/>
        <v>62.214285714285715</v>
      </c>
      <c r="R150" s="3">
        <f t="shared" si="36"/>
        <v>5452.7616279069771</v>
      </c>
      <c r="S150" s="3">
        <f t="shared" ref="S150:S213" si="41">IF(ISNUMBER(12*AY150/AI150),12*AY150/AI150,"")</f>
        <v>5674.2094632596736</v>
      </c>
      <c r="T150" s="3">
        <f t="shared" ref="T150:T213" si="42">IF(ISNUMBER(12*AZ150/AJ150),12*AZ150/AJ150,"")</f>
        <v>5316.2428908062557</v>
      </c>
      <c r="U150" s="3">
        <f t="shared" ref="U150:U213" si="43">IF(ISNUMBER(12*BA150/AK150),12*BA150/AK150,"")</f>
        <v>5845.7436678727863</v>
      </c>
      <c r="V150" s="3">
        <f t="shared" ref="V150:V213" si="44">IF(ISNUMBER(12*BB150/AL150),12*BB150/AL150,"")</f>
        <v>5632.5297160915406</v>
      </c>
      <c r="W150" s="3">
        <f t="shared" ref="W150:W213" si="45">IF(ISNUMBER(12*BC150/AM150),12*BC150/AM150,"")</f>
        <v>4781.1147540983602</v>
      </c>
      <c r="X150" s="3">
        <f t="shared" ref="X150:X213" si="46">IF(ISNUMBER(12*BD150/AN150),12*BD150/AN150,"")</f>
        <v>5645.2304377803493</v>
      </c>
      <c r="Y150" s="3">
        <f t="shared" ref="Y150:Y213" si="47">IF(ISNUMBER(12*BE150/AO150),12*BE150/AO150,"")</f>
        <v>4995.9740259740256</v>
      </c>
      <c r="Z150" s="3">
        <f t="shared" ref="Z150:Z213" si="48">IF(ISNUMBER(12*BF150/AP150),12*BF150/AP150,"")</f>
        <v>5037.3337975000641</v>
      </c>
      <c r="AA150" s="3">
        <f t="shared" ref="AA150:AA213" si="49">IF(ISNUMBER(12*BG150/AQ150),12*BG150/AQ150,"")</f>
        <v>5540.5595540884251</v>
      </c>
      <c r="AB150" s="3">
        <f t="shared" ref="AB150:AC213" si="50">IF(ISNUMBER(12*BH150/AR150),12*BH150/AR150,"")</f>
        <v>6168.6030150753768</v>
      </c>
      <c r="AC150" s="3">
        <f t="shared" si="50"/>
        <v>4043.4337691870383</v>
      </c>
      <c r="AD150" s="3">
        <f t="shared" si="37"/>
        <v>5018.3331574095428</v>
      </c>
      <c r="AE150" s="3">
        <f t="shared" ref="AE150:AE213" si="51">IF(ISNUMBER(12*BK150/AU150),12*BK150/AU150,"")</f>
        <v>5059.5071531913163</v>
      </c>
      <c r="AF150" s="41">
        <f t="shared" si="38"/>
        <v>5300.8269307315513</v>
      </c>
      <c r="AH150" s="7">
        <v>55.04</v>
      </c>
      <c r="AI150" s="7">
        <v>54.179882147563738</v>
      </c>
      <c r="AJ150" s="7">
        <v>60.493850000000002</v>
      </c>
      <c r="AK150" s="7">
        <v>52.51</v>
      </c>
      <c r="AL150" s="7">
        <v>54.966421058641835</v>
      </c>
      <c r="AM150" s="7">
        <v>61</v>
      </c>
      <c r="AN150" s="7">
        <v>55.121221964209113</v>
      </c>
      <c r="AO150" s="8">
        <v>61.6</v>
      </c>
      <c r="AP150" s="7">
        <v>62.00899375678032</v>
      </c>
      <c r="AQ150" s="8">
        <v>55.436999999999998</v>
      </c>
      <c r="AR150" s="8">
        <v>49.75</v>
      </c>
      <c r="AS150" s="7">
        <v>70.36</v>
      </c>
      <c r="AT150" s="8">
        <v>59.570377378913307</v>
      </c>
      <c r="AU150" s="42">
        <v>60.243021853965651</v>
      </c>
      <c r="AV150" s="8">
        <f t="shared" si="39"/>
        <v>58.020054868576715</v>
      </c>
      <c r="AX150" s="3">
        <v>25010</v>
      </c>
      <c r="AY150" s="3">
        <v>25619</v>
      </c>
      <c r="AZ150" s="3">
        <v>26800</v>
      </c>
      <c r="BA150" s="3">
        <v>25580</v>
      </c>
      <c r="BB150" s="3">
        <v>25800</v>
      </c>
      <c r="BC150" s="3">
        <v>24304</v>
      </c>
      <c r="BD150" s="3">
        <v>25931</v>
      </c>
      <c r="BE150" s="3">
        <v>25646</v>
      </c>
      <c r="BF150" s="3">
        <v>26030</v>
      </c>
      <c r="BG150" s="3">
        <v>25596</v>
      </c>
      <c r="BH150" s="41">
        <v>25574</v>
      </c>
      <c r="BI150" s="3">
        <v>23708</v>
      </c>
      <c r="BJ150" s="3">
        <v>24912</v>
      </c>
      <c r="BK150" s="3">
        <v>25400</v>
      </c>
      <c r="BL150" s="41">
        <f t="shared" si="40"/>
        <v>25422.142857142859</v>
      </c>
    </row>
    <row r="151" spans="1:64" x14ac:dyDescent="0.25">
      <c r="A151" s="4">
        <v>146</v>
      </c>
      <c r="B151" s="3">
        <v>68</v>
      </c>
      <c r="C151" s="3">
        <v>61</v>
      </c>
      <c r="D151" s="3">
        <v>60</v>
      </c>
      <c r="E151" s="3">
        <v>78</v>
      </c>
      <c r="F151" s="3">
        <v>65</v>
      </c>
      <c r="G151" s="3">
        <v>45</v>
      </c>
      <c r="H151" s="3">
        <v>52</v>
      </c>
      <c r="I151" s="3">
        <v>54</v>
      </c>
      <c r="J151" s="3">
        <v>60</v>
      </c>
      <c r="K151" s="3">
        <v>59</v>
      </c>
      <c r="L151" s="3">
        <v>77</v>
      </c>
      <c r="M151" s="3">
        <v>63</v>
      </c>
      <c r="N151" s="3">
        <v>59</v>
      </c>
      <c r="O151" s="3">
        <v>70</v>
      </c>
      <c r="P151" s="41">
        <f t="shared" si="35"/>
        <v>62.214285714285715</v>
      </c>
      <c r="R151" s="3">
        <f t="shared" si="36"/>
        <v>5443.8599673499002</v>
      </c>
      <c r="S151" s="3">
        <f t="shared" si="41"/>
        <v>5665.5979745345048</v>
      </c>
      <c r="T151" s="3">
        <f t="shared" si="42"/>
        <v>5305.2757271889977</v>
      </c>
      <c r="U151" s="3">
        <f t="shared" si="43"/>
        <v>5836.8511123787785</v>
      </c>
      <c r="V151" s="3">
        <f t="shared" si="44"/>
        <v>5624.3533046223065</v>
      </c>
      <c r="W151" s="3">
        <f t="shared" si="45"/>
        <v>4766.2319066147857</v>
      </c>
      <c r="X151" s="3">
        <f t="shared" si="46"/>
        <v>5636.6457026028829</v>
      </c>
      <c r="Y151" s="3">
        <f t="shared" si="47"/>
        <v>4987.0685464268354</v>
      </c>
      <c r="Z151" s="3">
        <f t="shared" si="48"/>
        <v>5030.0213968715198</v>
      </c>
      <c r="AA151" s="3">
        <f t="shared" si="49"/>
        <v>5531.2803889789302</v>
      </c>
      <c r="AB151" s="3">
        <f t="shared" si="50"/>
        <v>6159.9357687675629</v>
      </c>
      <c r="AC151" s="3">
        <f t="shared" si="50"/>
        <v>4037.6951461822314</v>
      </c>
      <c r="AD151" s="3">
        <f t="shared" si="37"/>
        <v>5010.7903593456176</v>
      </c>
      <c r="AE151" s="3">
        <f t="shared" si="51"/>
        <v>5051.7295648979061</v>
      </c>
      <c r="AF151" s="41">
        <f t="shared" si="38"/>
        <v>5291.9526333401964</v>
      </c>
      <c r="AH151" s="7">
        <v>55.13</v>
      </c>
      <c r="AI151" s="7">
        <v>54.262233462701495</v>
      </c>
      <c r="AJ151" s="7">
        <v>60.618903999999993</v>
      </c>
      <c r="AK151" s="7">
        <v>52.59</v>
      </c>
      <c r="AL151" s="7">
        <v>55.046328569999147</v>
      </c>
      <c r="AM151" s="7">
        <v>61.19047619047619</v>
      </c>
      <c r="AN151" s="7">
        <v>55.205172795641104</v>
      </c>
      <c r="AO151" s="8">
        <v>61.71</v>
      </c>
      <c r="AP151" s="7">
        <v>62.09913941803029</v>
      </c>
      <c r="AQ151" s="8">
        <v>55.53</v>
      </c>
      <c r="AR151" s="8">
        <v>49.82</v>
      </c>
      <c r="AS151" s="7">
        <v>70.459999999999994</v>
      </c>
      <c r="AT151" s="8">
        <v>59.660049325839388</v>
      </c>
      <c r="AU151" s="42">
        <v>60.335771359954002</v>
      </c>
      <c r="AV151" s="8">
        <f t="shared" si="39"/>
        <v>58.118433937331545</v>
      </c>
      <c r="AX151" s="3">
        <v>25010</v>
      </c>
      <c r="AY151" s="3">
        <v>25619</v>
      </c>
      <c r="AZ151" s="3">
        <v>26800</v>
      </c>
      <c r="BA151" s="3">
        <v>25580</v>
      </c>
      <c r="BB151" s="3">
        <v>25800</v>
      </c>
      <c r="BC151" s="3">
        <v>24304</v>
      </c>
      <c r="BD151" s="3">
        <v>25931</v>
      </c>
      <c r="BE151" s="3">
        <v>25646</v>
      </c>
      <c r="BF151" s="3">
        <v>26030</v>
      </c>
      <c r="BG151" s="3">
        <v>25596</v>
      </c>
      <c r="BH151" s="41">
        <v>25574</v>
      </c>
      <c r="BI151" s="3">
        <v>23708</v>
      </c>
      <c r="BJ151" s="3">
        <v>24912</v>
      </c>
      <c r="BK151" s="3">
        <v>25400</v>
      </c>
      <c r="BL151" s="41">
        <f t="shared" si="40"/>
        <v>25422.142857142859</v>
      </c>
    </row>
    <row r="152" spans="1:64" x14ac:dyDescent="0.25">
      <c r="A152" s="4">
        <v>147</v>
      </c>
      <c r="B152" s="3">
        <v>68</v>
      </c>
      <c r="C152" s="3">
        <v>61</v>
      </c>
      <c r="D152" s="3">
        <v>60</v>
      </c>
      <c r="E152" s="3">
        <v>78</v>
      </c>
      <c r="F152" s="3">
        <v>65</v>
      </c>
      <c r="G152" s="3">
        <v>45</v>
      </c>
      <c r="H152" s="3">
        <v>52</v>
      </c>
      <c r="I152" s="3">
        <v>54</v>
      </c>
      <c r="J152" s="3">
        <v>60</v>
      </c>
      <c r="K152" s="3">
        <v>59</v>
      </c>
      <c r="L152" s="3">
        <v>77</v>
      </c>
      <c r="M152" s="3">
        <v>63</v>
      </c>
      <c r="N152" s="3">
        <v>59</v>
      </c>
      <c r="O152" s="3">
        <v>70</v>
      </c>
      <c r="P152" s="41">
        <f t="shared" si="35"/>
        <v>62.214285714285715</v>
      </c>
      <c r="R152" s="3">
        <f t="shared" si="36"/>
        <v>5435.9717442492301</v>
      </c>
      <c r="S152" s="3">
        <f t="shared" si="41"/>
        <v>5657.063888071305</v>
      </c>
      <c r="T152" s="3">
        <f t="shared" si="42"/>
        <v>5294.389629476027</v>
      </c>
      <c r="U152" s="3">
        <f t="shared" si="43"/>
        <v>5827.9855705335103</v>
      </c>
      <c r="V152" s="3">
        <f t="shared" si="44"/>
        <v>5616.2526901797464</v>
      </c>
      <c r="W152" s="3">
        <f t="shared" si="45"/>
        <v>4751.4414274631499</v>
      </c>
      <c r="X152" s="3">
        <f t="shared" si="46"/>
        <v>5628.1417206854212</v>
      </c>
      <c r="Y152" s="3">
        <f t="shared" si="47"/>
        <v>4978.1947589776773</v>
      </c>
      <c r="Z152" s="3">
        <f t="shared" si="48"/>
        <v>5022.7767837103238</v>
      </c>
      <c r="AA152" s="3">
        <f t="shared" si="49"/>
        <v>5522.1315306892957</v>
      </c>
      <c r="AB152" s="3">
        <f t="shared" si="50"/>
        <v>6152.5260625501196</v>
      </c>
      <c r="AC152" s="3">
        <f t="shared" si="50"/>
        <v>4031.9727891156463</v>
      </c>
      <c r="AD152" s="3">
        <f t="shared" si="37"/>
        <v>5003.3161650615029</v>
      </c>
      <c r="AE152" s="3">
        <f t="shared" si="51"/>
        <v>5044.0286977717014</v>
      </c>
      <c r="AF152" s="41">
        <f t="shared" si="38"/>
        <v>5283.299532752475</v>
      </c>
      <c r="AH152" s="7">
        <v>55.21</v>
      </c>
      <c r="AI152" s="7">
        <v>54.344091932257314</v>
      </c>
      <c r="AJ152" s="7">
        <v>60.743545999999995</v>
      </c>
      <c r="AK152" s="7">
        <v>52.67</v>
      </c>
      <c r="AL152" s="7">
        <v>55.125724763301442</v>
      </c>
      <c r="AM152" s="7">
        <v>61.38095238095238</v>
      </c>
      <c r="AN152" s="7">
        <v>55.288586436324501</v>
      </c>
      <c r="AO152" s="8">
        <v>61.82</v>
      </c>
      <c r="AP152" s="7">
        <v>62.18870824859944</v>
      </c>
      <c r="AQ152" s="8">
        <v>55.622</v>
      </c>
      <c r="AR152" s="8">
        <v>49.88</v>
      </c>
      <c r="AS152" s="7">
        <v>70.56</v>
      </c>
      <c r="AT152" s="8">
        <v>59.749172376422322</v>
      </c>
      <c r="AU152" s="42">
        <v>60.42788775857904</v>
      </c>
      <c r="AV152" s="8">
        <f t="shared" si="39"/>
        <v>58.21504784974546</v>
      </c>
      <c r="AX152" s="3">
        <v>25010</v>
      </c>
      <c r="AY152" s="3">
        <v>25619</v>
      </c>
      <c r="AZ152" s="3">
        <v>26800</v>
      </c>
      <c r="BA152" s="3">
        <v>25580</v>
      </c>
      <c r="BB152" s="3">
        <v>25800</v>
      </c>
      <c r="BC152" s="3">
        <v>24304</v>
      </c>
      <c r="BD152" s="3">
        <v>25931</v>
      </c>
      <c r="BE152" s="3">
        <v>25646</v>
      </c>
      <c r="BF152" s="3">
        <v>26030</v>
      </c>
      <c r="BG152" s="3">
        <v>25596</v>
      </c>
      <c r="BH152" s="41">
        <v>25574</v>
      </c>
      <c r="BI152" s="3">
        <v>23708</v>
      </c>
      <c r="BJ152" s="3">
        <v>24912</v>
      </c>
      <c r="BK152" s="3">
        <v>25400</v>
      </c>
      <c r="BL152" s="41">
        <f t="shared" si="40"/>
        <v>25422.142857142859</v>
      </c>
    </row>
    <row r="153" spans="1:64" x14ac:dyDescent="0.25">
      <c r="A153" s="4">
        <v>148</v>
      </c>
      <c r="B153" s="3">
        <v>68</v>
      </c>
      <c r="C153" s="3">
        <v>61</v>
      </c>
      <c r="D153" s="3">
        <v>60</v>
      </c>
      <c r="E153" s="3">
        <v>78</v>
      </c>
      <c r="F153" s="3">
        <v>65</v>
      </c>
      <c r="G153" s="3">
        <v>45</v>
      </c>
      <c r="H153" s="3">
        <v>52</v>
      </c>
      <c r="I153" s="3">
        <v>54</v>
      </c>
      <c r="J153" s="3">
        <v>60</v>
      </c>
      <c r="K153" s="3">
        <v>59</v>
      </c>
      <c r="L153" s="3">
        <v>77</v>
      </c>
      <c r="M153" s="3">
        <v>63</v>
      </c>
      <c r="N153" s="3">
        <v>59</v>
      </c>
      <c r="O153" s="3">
        <v>70</v>
      </c>
      <c r="P153" s="41">
        <f t="shared" si="35"/>
        <v>62.214285714285715</v>
      </c>
      <c r="R153" s="3">
        <f t="shared" si="36"/>
        <v>5427.1247739602177</v>
      </c>
      <c r="S153" s="3">
        <f t="shared" si="41"/>
        <v>5648.6059292063464</v>
      </c>
      <c r="T153" s="3">
        <f t="shared" si="42"/>
        <v>5283.5838786026952</v>
      </c>
      <c r="U153" s="3">
        <f t="shared" si="43"/>
        <v>5819.1469194312795</v>
      </c>
      <c r="V153" s="3">
        <f t="shared" si="44"/>
        <v>5608.2266162936075</v>
      </c>
      <c r="W153" s="3">
        <f t="shared" si="45"/>
        <v>4736.7424593967517</v>
      </c>
      <c r="X153" s="3">
        <f t="shared" si="46"/>
        <v>5619.7171403078419</v>
      </c>
      <c r="Y153" s="3">
        <f t="shared" si="47"/>
        <v>4969.3524947521391</v>
      </c>
      <c r="Z153" s="3">
        <f t="shared" si="48"/>
        <v>5015.5988343188847</v>
      </c>
      <c r="AA153" s="3">
        <f t="shared" si="49"/>
        <v>5513.1118410424851</v>
      </c>
      <c r="AB153" s="3">
        <f t="shared" si="50"/>
        <v>6145.1341609931924</v>
      </c>
      <c r="AC153" s="3">
        <f t="shared" si="50"/>
        <v>4026.2666289272574</v>
      </c>
      <c r="AD153" s="3">
        <f t="shared" si="37"/>
        <v>4995.9094409332056</v>
      </c>
      <c r="AE153" s="3">
        <f t="shared" si="51"/>
        <v>5036.4032453913715</v>
      </c>
      <c r="AF153" s="41">
        <f t="shared" si="38"/>
        <v>5274.6374545398048</v>
      </c>
      <c r="AH153" s="7">
        <v>55.3</v>
      </c>
      <c r="AI153" s="7">
        <v>54.425464238960458</v>
      </c>
      <c r="AJ153" s="7">
        <v>60.867775999999992</v>
      </c>
      <c r="AK153" s="7">
        <v>52.75</v>
      </c>
      <c r="AL153" s="7">
        <v>55.204616571755082</v>
      </c>
      <c r="AM153" s="7">
        <v>61.571428571428569</v>
      </c>
      <c r="AN153" s="7">
        <v>55.371470170285889</v>
      </c>
      <c r="AO153" s="8">
        <v>61.93</v>
      </c>
      <c r="AP153" s="7">
        <v>62.277708070011201</v>
      </c>
      <c r="AQ153" s="8">
        <v>55.713000000000001</v>
      </c>
      <c r="AR153" s="8">
        <v>49.94</v>
      </c>
      <c r="AS153" s="7">
        <v>70.66</v>
      </c>
      <c r="AT153" s="8">
        <v>59.837753973410514</v>
      </c>
      <c r="AU153" s="42">
        <v>60.519379634446729</v>
      </c>
      <c r="AV153" s="8">
        <f t="shared" si="39"/>
        <v>58.312042659307018</v>
      </c>
      <c r="AX153" s="3">
        <v>25010</v>
      </c>
      <c r="AY153" s="3">
        <v>25619</v>
      </c>
      <c r="AZ153" s="3">
        <v>26800</v>
      </c>
      <c r="BA153" s="3">
        <v>25580</v>
      </c>
      <c r="BB153" s="3">
        <v>25800</v>
      </c>
      <c r="BC153" s="3">
        <v>24304</v>
      </c>
      <c r="BD153" s="3">
        <v>25931</v>
      </c>
      <c r="BE153" s="3">
        <v>25646</v>
      </c>
      <c r="BF153" s="3">
        <v>26030</v>
      </c>
      <c r="BG153" s="3">
        <v>25596</v>
      </c>
      <c r="BH153" s="41">
        <v>25574</v>
      </c>
      <c r="BI153" s="3">
        <v>23708</v>
      </c>
      <c r="BJ153" s="3">
        <v>24912</v>
      </c>
      <c r="BK153" s="3">
        <v>25400</v>
      </c>
      <c r="BL153" s="41">
        <f t="shared" si="40"/>
        <v>25422.142857142859</v>
      </c>
    </row>
    <row r="154" spans="1:64" x14ac:dyDescent="0.25">
      <c r="A154" s="4">
        <v>149</v>
      </c>
      <c r="B154" s="3">
        <v>68</v>
      </c>
      <c r="C154" s="3">
        <v>61</v>
      </c>
      <c r="D154" s="3">
        <v>60</v>
      </c>
      <c r="E154" s="3">
        <v>78</v>
      </c>
      <c r="F154" s="3">
        <v>65</v>
      </c>
      <c r="G154" s="3">
        <v>45</v>
      </c>
      <c r="H154" s="3">
        <v>52</v>
      </c>
      <c r="I154" s="3">
        <v>54</v>
      </c>
      <c r="J154" s="3">
        <v>60</v>
      </c>
      <c r="K154" s="3">
        <v>59</v>
      </c>
      <c r="L154" s="3">
        <v>77</v>
      </c>
      <c r="M154" s="3">
        <v>63</v>
      </c>
      <c r="N154" s="3">
        <v>59</v>
      </c>
      <c r="O154" s="3">
        <v>70</v>
      </c>
      <c r="P154" s="41">
        <f t="shared" si="35"/>
        <v>62.214285714285715</v>
      </c>
      <c r="R154" s="3">
        <f t="shared" si="36"/>
        <v>5419.2849404117005</v>
      </c>
      <c r="S154" s="3">
        <f t="shared" si="41"/>
        <v>5640.2228531216342</v>
      </c>
      <c r="T154" s="3">
        <f t="shared" si="42"/>
        <v>5272.8577646290078</v>
      </c>
      <c r="U154" s="3">
        <f t="shared" si="43"/>
        <v>5810.3350369108466</v>
      </c>
      <c r="V154" s="3">
        <f t="shared" si="44"/>
        <v>5600.2738560036178</v>
      </c>
      <c r="W154" s="3">
        <f t="shared" si="45"/>
        <v>4722.1341557440246</v>
      </c>
      <c r="X154" s="3">
        <f t="shared" si="46"/>
        <v>5611.3706417478197</v>
      </c>
      <c r="Y154" s="3">
        <f t="shared" si="47"/>
        <v>4960.5415860735011</v>
      </c>
      <c r="Z154" s="3">
        <f t="shared" si="48"/>
        <v>5008.4864513912398</v>
      </c>
      <c r="AA154" s="3">
        <f t="shared" si="49"/>
        <v>5504.0229370128127</v>
      </c>
      <c r="AB154" s="3">
        <f t="shared" si="50"/>
        <v>6137.76</v>
      </c>
      <c r="AC154" s="3">
        <f t="shared" si="50"/>
        <v>4020.5765969474278</v>
      </c>
      <c r="AD154" s="3">
        <f t="shared" si="37"/>
        <v>4988.5690799313634</v>
      </c>
      <c r="AE154" s="3">
        <f t="shared" si="51"/>
        <v>5028.8519326444994</v>
      </c>
      <c r="AF154" s="41">
        <f t="shared" si="38"/>
        <v>5266.0919880406782</v>
      </c>
      <c r="AH154" s="7">
        <v>55.38</v>
      </c>
      <c r="AI154" s="7">
        <v>54.506356930533535</v>
      </c>
      <c r="AJ154" s="7">
        <v>60.991593999999999</v>
      </c>
      <c r="AK154" s="7">
        <v>52.83</v>
      </c>
      <c r="AL154" s="7">
        <v>55.283010788499553</v>
      </c>
      <c r="AM154" s="7">
        <v>61.761904761904759</v>
      </c>
      <c r="AN154" s="7">
        <v>55.453831134397625</v>
      </c>
      <c r="AO154" s="8">
        <v>62.04</v>
      </c>
      <c r="AP154" s="7">
        <v>62.366146545776061</v>
      </c>
      <c r="AQ154" s="8">
        <v>55.805</v>
      </c>
      <c r="AR154" s="8">
        <v>50</v>
      </c>
      <c r="AS154" s="7">
        <v>70.760000000000005</v>
      </c>
      <c r="AT154" s="8">
        <v>59.925801409191493</v>
      </c>
      <c r="AU154" s="42">
        <v>60.610255398733962</v>
      </c>
      <c r="AV154" s="8">
        <f t="shared" si="39"/>
        <v>58.408135783502644</v>
      </c>
      <c r="AX154" s="3">
        <v>25010</v>
      </c>
      <c r="AY154" s="3">
        <v>25619</v>
      </c>
      <c r="AZ154" s="3">
        <v>26800</v>
      </c>
      <c r="BA154" s="3">
        <v>25580</v>
      </c>
      <c r="BB154" s="3">
        <v>25800</v>
      </c>
      <c r="BC154" s="3">
        <v>24304</v>
      </c>
      <c r="BD154" s="3">
        <v>25931</v>
      </c>
      <c r="BE154" s="3">
        <v>25646</v>
      </c>
      <c r="BF154" s="3">
        <v>26030</v>
      </c>
      <c r="BG154" s="3">
        <v>25596</v>
      </c>
      <c r="BH154" s="41">
        <v>25574</v>
      </c>
      <c r="BI154" s="3">
        <v>23708</v>
      </c>
      <c r="BJ154" s="3">
        <v>24912</v>
      </c>
      <c r="BK154" s="3">
        <v>25400</v>
      </c>
      <c r="BL154" s="41">
        <f t="shared" si="40"/>
        <v>25422.142857142859</v>
      </c>
    </row>
    <row r="155" spans="1:64" x14ac:dyDescent="0.25">
      <c r="A155" s="4">
        <v>150</v>
      </c>
      <c r="B155" s="3">
        <v>68</v>
      </c>
      <c r="C155" s="3">
        <v>61</v>
      </c>
      <c r="D155" s="3">
        <v>60</v>
      </c>
      <c r="E155" s="3">
        <v>78</v>
      </c>
      <c r="F155" s="3">
        <v>65</v>
      </c>
      <c r="G155" s="3">
        <v>45</v>
      </c>
      <c r="H155" s="3">
        <v>52</v>
      </c>
      <c r="I155" s="3">
        <v>54</v>
      </c>
      <c r="J155" s="3">
        <v>60</v>
      </c>
      <c r="K155" s="3">
        <v>59</v>
      </c>
      <c r="L155" s="3">
        <v>77</v>
      </c>
      <c r="M155" s="3">
        <v>63</v>
      </c>
      <c r="N155" s="3">
        <v>59</v>
      </c>
      <c r="O155" s="3">
        <v>70</v>
      </c>
      <c r="P155" s="41">
        <f t="shared" si="35"/>
        <v>62.214285714285715</v>
      </c>
      <c r="R155" s="3">
        <f t="shared" si="36"/>
        <v>5410.4921579232023</v>
      </c>
      <c r="S155" s="3">
        <f t="shared" si="41"/>
        <v>5631.9134439444579</v>
      </c>
      <c r="T155" s="3">
        <f t="shared" si="42"/>
        <v>5262.2105865990343</v>
      </c>
      <c r="U155" s="3">
        <f t="shared" si="43"/>
        <v>5801.5498015498015</v>
      </c>
      <c r="V155" s="3">
        <f t="shared" si="44"/>
        <v>5592.3932109673387</v>
      </c>
      <c r="W155" s="3">
        <f t="shared" si="45"/>
        <v>4707.6156802459645</v>
      </c>
      <c r="X155" s="3">
        <f t="shared" si="46"/>
        <v>5603.1009363068924</v>
      </c>
      <c r="Y155" s="3">
        <f t="shared" si="47"/>
        <v>4951.7618664521324</v>
      </c>
      <c r="Z155" s="3">
        <f t="shared" si="48"/>
        <v>5001.4385632151798</v>
      </c>
      <c r="AA155" s="3">
        <f t="shared" si="49"/>
        <v>5495.062258480034</v>
      </c>
      <c r="AB155" s="3">
        <f t="shared" si="50"/>
        <v>6130.4035157810622</v>
      </c>
      <c r="AC155" s="3">
        <f t="shared" si="50"/>
        <v>4014.9026248941577</v>
      </c>
      <c r="AD155" s="3">
        <f t="shared" si="37"/>
        <v>4981.2940008177047</v>
      </c>
      <c r="AE155" s="3">
        <f t="shared" si="51"/>
        <v>5021.3735147648567</v>
      </c>
      <c r="AF155" s="41">
        <f t="shared" si="38"/>
        <v>5257.5365829958455</v>
      </c>
      <c r="AH155" s="7">
        <v>55.47</v>
      </c>
      <c r="AI155" s="7">
        <v>54.586776423304684</v>
      </c>
      <c r="AJ155" s="7">
        <v>61.115000000000002</v>
      </c>
      <c r="AK155" s="7">
        <v>52.91</v>
      </c>
      <c r="AL155" s="7">
        <v>55.360914070355086</v>
      </c>
      <c r="AM155" s="7">
        <v>61.952380952380949</v>
      </c>
      <c r="AN155" s="7">
        <v>55.535676322315055</v>
      </c>
      <c r="AO155" s="8">
        <v>62.15</v>
      </c>
      <c r="AP155" s="7">
        <v>62.454031185619336</v>
      </c>
      <c r="AQ155" s="8">
        <v>55.896000000000001</v>
      </c>
      <c r="AR155" s="8">
        <v>50.06</v>
      </c>
      <c r="AS155" s="7">
        <v>70.86</v>
      </c>
      <c r="AT155" s="8">
        <v>60.013321829815069</v>
      </c>
      <c r="AU155" s="42">
        <v>60.700523293828958</v>
      </c>
      <c r="AV155" s="8">
        <f t="shared" si="39"/>
        <v>58.504616005544214</v>
      </c>
      <c r="AX155" s="3">
        <v>25010</v>
      </c>
      <c r="AY155" s="3">
        <v>25619</v>
      </c>
      <c r="AZ155" s="3">
        <v>26800</v>
      </c>
      <c r="BA155" s="3">
        <v>25580</v>
      </c>
      <c r="BB155" s="3">
        <v>25800</v>
      </c>
      <c r="BC155" s="3">
        <v>24304</v>
      </c>
      <c r="BD155" s="3">
        <v>25931</v>
      </c>
      <c r="BE155" s="3">
        <v>25646</v>
      </c>
      <c r="BF155" s="3">
        <v>26030</v>
      </c>
      <c r="BG155" s="3">
        <v>25596</v>
      </c>
      <c r="BH155" s="41">
        <v>25574</v>
      </c>
      <c r="BI155" s="3">
        <v>23708</v>
      </c>
      <c r="BJ155" s="3">
        <v>24912</v>
      </c>
      <c r="BK155" s="3">
        <v>25400</v>
      </c>
      <c r="BL155" s="41">
        <f t="shared" si="40"/>
        <v>25422.142857142859</v>
      </c>
    </row>
    <row r="156" spans="1:64" x14ac:dyDescent="0.25">
      <c r="A156" s="4">
        <v>151</v>
      </c>
      <c r="B156" s="3">
        <v>68</v>
      </c>
      <c r="C156" s="3">
        <v>61</v>
      </c>
      <c r="D156" s="3">
        <v>60</v>
      </c>
      <c r="E156" s="3">
        <v>78</v>
      </c>
      <c r="F156" s="3">
        <v>65</v>
      </c>
      <c r="G156" s="3">
        <v>45</v>
      </c>
      <c r="H156" s="3">
        <v>52</v>
      </c>
      <c r="I156" s="3">
        <v>54</v>
      </c>
      <c r="J156" s="3">
        <v>60</v>
      </c>
      <c r="K156" s="3">
        <v>59</v>
      </c>
      <c r="L156" s="3">
        <v>77</v>
      </c>
      <c r="M156" s="3">
        <v>63</v>
      </c>
      <c r="N156" s="3">
        <v>59</v>
      </c>
      <c r="O156" s="3">
        <v>70</v>
      </c>
      <c r="P156" s="41">
        <f t="shared" si="35"/>
        <v>62.214285714285715</v>
      </c>
      <c r="R156" s="3">
        <f t="shared" si="36"/>
        <v>5402.7002700270032</v>
      </c>
      <c r="S156" s="3">
        <f t="shared" si="41"/>
        <v>5623.6765138800456</v>
      </c>
      <c r="T156" s="3">
        <f t="shared" si="42"/>
        <v>5251.6416524029182</v>
      </c>
      <c r="U156" s="3">
        <f t="shared" si="43"/>
        <v>5792.7910926589921</v>
      </c>
      <c r="V156" s="3">
        <f t="shared" si="44"/>
        <v>5584.5835106008781</v>
      </c>
      <c r="W156" s="3">
        <f t="shared" si="45"/>
        <v>4693.186206896552</v>
      </c>
      <c r="X156" s="3">
        <f t="shared" si="46"/>
        <v>5594.9067653726415</v>
      </c>
      <c r="Y156" s="3">
        <f t="shared" si="47"/>
        <v>4943.0131705750082</v>
      </c>
      <c r="Z156" s="3">
        <f t="shared" si="48"/>
        <v>4994.4541229037632</v>
      </c>
      <c r="AA156" s="3">
        <f t="shared" si="49"/>
        <v>5486.2287000321512</v>
      </c>
      <c r="AB156" s="3">
        <f t="shared" si="50"/>
        <v>6123.0646448523548</v>
      </c>
      <c r="AC156" s="3">
        <f t="shared" si="50"/>
        <v>4009.2446448703499</v>
      </c>
      <c r="AD156" s="3">
        <f t="shared" si="37"/>
        <v>4974.0831473711123</v>
      </c>
      <c r="AE156" s="3">
        <f t="shared" si="51"/>
        <v>5013.9667764056994</v>
      </c>
      <c r="AF156" s="41">
        <f t="shared" si="38"/>
        <v>5249.1100870606761</v>
      </c>
      <c r="AH156" s="7">
        <v>55.55</v>
      </c>
      <c r="AI156" s="7">
        <v>54.66672900569997</v>
      </c>
      <c r="AJ156" s="7">
        <v>61.237994</v>
      </c>
      <c r="AK156" s="7">
        <v>52.99</v>
      </c>
      <c r="AL156" s="7">
        <v>55.438332941445857</v>
      </c>
      <c r="AM156" s="7">
        <v>62.142857142857139</v>
      </c>
      <c r="AN156" s="7">
        <v>55.617012588283018</v>
      </c>
      <c r="AO156" s="8">
        <v>62.26</v>
      </c>
      <c r="AP156" s="7">
        <v>62.541369349568612</v>
      </c>
      <c r="AQ156" s="8">
        <v>55.985999999999997</v>
      </c>
      <c r="AR156" s="8">
        <v>50.12</v>
      </c>
      <c r="AS156" s="8">
        <v>70.959999999999994</v>
      </c>
      <c r="AT156" s="8">
        <v>60.100322238882754</v>
      </c>
      <c r="AU156" s="42">
        <v>60.790191397817402</v>
      </c>
      <c r="AV156" s="8">
        <f t="shared" si="39"/>
        <v>58.600057761753916</v>
      </c>
      <c r="AX156" s="3">
        <v>25010</v>
      </c>
      <c r="AY156" s="3">
        <v>25619</v>
      </c>
      <c r="AZ156" s="3">
        <v>26800</v>
      </c>
      <c r="BA156" s="3">
        <v>25580</v>
      </c>
      <c r="BB156" s="3">
        <v>25800</v>
      </c>
      <c r="BC156" s="3">
        <v>24304</v>
      </c>
      <c r="BD156" s="3">
        <v>25931</v>
      </c>
      <c r="BE156" s="3">
        <v>25646</v>
      </c>
      <c r="BF156" s="3">
        <v>26030</v>
      </c>
      <c r="BG156" s="3">
        <v>25596</v>
      </c>
      <c r="BH156" s="41">
        <v>25574</v>
      </c>
      <c r="BI156" s="3">
        <v>23708</v>
      </c>
      <c r="BJ156" s="3">
        <v>24912</v>
      </c>
      <c r="BK156" s="3">
        <v>25400</v>
      </c>
      <c r="BL156" s="41">
        <f t="shared" si="40"/>
        <v>25422.142857142859</v>
      </c>
    </row>
    <row r="157" spans="1:64" x14ac:dyDescent="0.25">
      <c r="A157" s="4">
        <v>152</v>
      </c>
      <c r="B157" s="3">
        <v>68</v>
      </c>
      <c r="C157" s="3">
        <v>61</v>
      </c>
      <c r="D157" s="3">
        <v>60</v>
      </c>
      <c r="E157" s="3">
        <v>78</v>
      </c>
      <c r="F157" s="3">
        <v>65</v>
      </c>
      <c r="G157" s="3">
        <v>45</v>
      </c>
      <c r="H157" s="3">
        <v>52</v>
      </c>
      <c r="I157" s="3">
        <v>54</v>
      </c>
      <c r="J157" s="3">
        <v>60</v>
      </c>
      <c r="K157" s="3">
        <v>59</v>
      </c>
      <c r="L157" s="3">
        <v>77</v>
      </c>
      <c r="M157" s="3">
        <v>63</v>
      </c>
      <c r="N157" s="3">
        <v>59</v>
      </c>
      <c r="O157" s="3">
        <v>70</v>
      </c>
      <c r="P157" s="41">
        <f t="shared" si="35"/>
        <v>62.214285714285715</v>
      </c>
      <c r="R157" s="3">
        <f t="shared" si="36"/>
        <v>5393.961179007908</v>
      </c>
      <c r="S157" s="3">
        <f t="shared" si="41"/>
        <v>5615.5109023759414</v>
      </c>
      <c r="T157" s="3">
        <f t="shared" si="42"/>
        <v>5241.1502786414521</v>
      </c>
      <c r="U157" s="3">
        <f t="shared" si="43"/>
        <v>5784.058790276993</v>
      </c>
      <c r="V157" s="3">
        <f t="shared" si="44"/>
        <v>5576.8436112510662</v>
      </c>
      <c r="W157" s="3">
        <f t="shared" si="45"/>
        <v>4678.8449197860964</v>
      </c>
      <c r="X157" s="3">
        <f t="shared" si="46"/>
        <v>5586.7868995153849</v>
      </c>
      <c r="Y157" s="3">
        <f t="shared" si="47"/>
        <v>4934.2953342953342</v>
      </c>
      <c r="Z157" s="3">
        <f t="shared" si="48"/>
        <v>4987.5321076549726</v>
      </c>
      <c r="AA157" s="3">
        <f t="shared" si="49"/>
        <v>5477.3258198548428</v>
      </c>
      <c r="AB157" s="3">
        <f t="shared" si="50"/>
        <v>6115.7433240334794</v>
      </c>
      <c r="AC157" s="3">
        <f t="shared" si="50"/>
        <v>4003.6025893611031</v>
      </c>
      <c r="AD157" s="3">
        <f t="shared" si="37"/>
        <v>4966.9354876420075</v>
      </c>
      <c r="AE157" s="3">
        <f t="shared" si="51"/>
        <v>5006.6305307474895</v>
      </c>
      <c r="AF157" s="41">
        <f t="shared" si="38"/>
        <v>5240.6586981745768</v>
      </c>
      <c r="AH157" s="7">
        <v>55.64</v>
      </c>
      <c r="AI157" s="7">
        <v>54.746220841620342</v>
      </c>
      <c r="AJ157" s="7">
        <v>61.360576000000002</v>
      </c>
      <c r="AK157" s="7">
        <v>53.07</v>
      </c>
      <c r="AL157" s="7">
        <v>55.515273796703561</v>
      </c>
      <c r="AM157" s="7">
        <v>62.333333333333329</v>
      </c>
      <c r="AN157" s="7">
        <v>55.697846650816771</v>
      </c>
      <c r="AO157" s="8">
        <v>62.37</v>
      </c>
      <c r="AP157" s="7">
        <v>62.62816825190621</v>
      </c>
      <c r="AQ157" s="8">
        <v>56.076999999999998</v>
      </c>
      <c r="AR157" s="8">
        <v>50.18</v>
      </c>
      <c r="AS157" s="8">
        <v>71.06</v>
      </c>
      <c r="AT157" s="8">
        <v>60.186809501308836</v>
      </c>
      <c r="AU157" s="42">
        <v>60.879267628820493</v>
      </c>
      <c r="AV157" s="8">
        <f t="shared" si="39"/>
        <v>58.696035428893538</v>
      </c>
      <c r="AX157" s="3">
        <v>25010</v>
      </c>
      <c r="AY157" s="3">
        <v>25619</v>
      </c>
      <c r="AZ157" s="3">
        <v>26800</v>
      </c>
      <c r="BA157" s="3">
        <v>25580</v>
      </c>
      <c r="BB157" s="3">
        <v>25800</v>
      </c>
      <c r="BC157" s="3">
        <v>24304</v>
      </c>
      <c r="BD157" s="3">
        <v>25931</v>
      </c>
      <c r="BE157" s="3">
        <v>25646</v>
      </c>
      <c r="BF157" s="3">
        <v>26030</v>
      </c>
      <c r="BG157" s="3">
        <v>25596</v>
      </c>
      <c r="BH157" s="41">
        <v>25574</v>
      </c>
      <c r="BI157" s="3">
        <v>23708</v>
      </c>
      <c r="BJ157" s="3">
        <v>24912</v>
      </c>
      <c r="BK157" s="3">
        <v>25400</v>
      </c>
      <c r="BL157" s="41">
        <f t="shared" si="40"/>
        <v>25422.142857142859</v>
      </c>
    </row>
    <row r="158" spans="1:64" x14ac:dyDescent="0.25">
      <c r="A158" s="4">
        <v>153</v>
      </c>
      <c r="B158" s="3">
        <v>68</v>
      </c>
      <c r="C158" s="3">
        <v>61</v>
      </c>
      <c r="D158" s="3">
        <v>60</v>
      </c>
      <c r="E158" s="3">
        <v>78</v>
      </c>
      <c r="F158" s="3">
        <v>65</v>
      </c>
      <c r="G158" s="3">
        <v>45</v>
      </c>
      <c r="H158" s="3">
        <v>52</v>
      </c>
      <c r="I158" s="3">
        <v>54</v>
      </c>
      <c r="J158" s="3">
        <v>60</v>
      </c>
      <c r="K158" s="3">
        <v>59</v>
      </c>
      <c r="L158" s="3">
        <v>77</v>
      </c>
      <c r="M158" s="3">
        <v>63</v>
      </c>
      <c r="N158" s="3">
        <v>59</v>
      </c>
      <c r="O158" s="3">
        <v>70</v>
      </c>
      <c r="P158" s="41">
        <f t="shared" si="35"/>
        <v>62.214285714285715</v>
      </c>
      <c r="R158" s="3">
        <f t="shared" si="36"/>
        <v>5386.2167982770998</v>
      </c>
      <c r="S158" s="3">
        <f t="shared" si="41"/>
        <v>5607.4154753167022</v>
      </c>
      <c r="T158" s="3">
        <f t="shared" si="42"/>
        <v>5230.7357904931569</v>
      </c>
      <c r="U158" s="3">
        <f t="shared" si="43"/>
        <v>5775.3527751646288</v>
      </c>
      <c r="V158" s="3">
        <f t="shared" si="44"/>
        <v>5569.1723953977271</v>
      </c>
      <c r="W158" s="3">
        <f t="shared" si="45"/>
        <v>4664.5910129474487</v>
      </c>
      <c r="X158" s="3">
        <f t="shared" si="46"/>
        <v>5578.7401376179369</v>
      </c>
      <c r="Y158" s="3">
        <f t="shared" si="47"/>
        <v>4926.396670401793</v>
      </c>
      <c r="Z158" s="3">
        <f t="shared" si="48"/>
        <v>4980.6715180382771</v>
      </c>
      <c r="AA158" s="3">
        <f t="shared" si="49"/>
        <v>5468.6465121247729</v>
      </c>
      <c r="AB158" s="3">
        <f t="shared" si="50"/>
        <v>6108.4394904458595</v>
      </c>
      <c r="AC158" s="3">
        <f t="shared" si="50"/>
        <v>3997.9763912310291</v>
      </c>
      <c r="AD158" s="3">
        <f t="shared" si="37"/>
        <v>4959.8500132338258</v>
      </c>
      <c r="AE158" s="3">
        <f t="shared" si="51"/>
        <v>4999.3636186385365</v>
      </c>
      <c r="AF158" s="41">
        <f t="shared" si="38"/>
        <v>5232.3977570949137</v>
      </c>
      <c r="AH158" s="7">
        <v>55.72</v>
      </c>
      <c r="AI158" s="7">
        <v>54.825257973707878</v>
      </c>
      <c r="AJ158" s="7">
        <v>61.482746000000006</v>
      </c>
      <c r="AK158" s="7">
        <v>53.15</v>
      </c>
      <c r="AL158" s="7">
        <v>55.591742905256147</v>
      </c>
      <c r="AM158" s="7">
        <v>62.523809523809518</v>
      </c>
      <c r="AN158" s="7">
        <v>55.778185096262106</v>
      </c>
      <c r="AO158" s="8">
        <v>62.47</v>
      </c>
      <c r="AP158" s="7">
        <v>62.714434964992094</v>
      </c>
      <c r="AQ158" s="8">
        <v>56.165999999999997</v>
      </c>
      <c r="AR158" s="8">
        <v>50.24</v>
      </c>
      <c r="AS158" s="8">
        <v>71.16</v>
      </c>
      <c r="AT158" s="8">
        <v>60.272790346958153</v>
      </c>
      <c r="AU158" s="42">
        <v>60.967759749190911</v>
      </c>
      <c r="AV158" s="8">
        <f t="shared" si="39"/>
        <v>58.790194754298334</v>
      </c>
      <c r="AX158" s="3">
        <v>25010</v>
      </c>
      <c r="AY158" s="3">
        <v>25619</v>
      </c>
      <c r="AZ158" s="3">
        <v>26800</v>
      </c>
      <c r="BA158" s="3">
        <v>25580</v>
      </c>
      <c r="BB158" s="3">
        <v>25800</v>
      </c>
      <c r="BC158" s="3">
        <v>24304</v>
      </c>
      <c r="BD158" s="3">
        <v>25931</v>
      </c>
      <c r="BE158" s="3">
        <v>25646</v>
      </c>
      <c r="BF158" s="3">
        <v>26030</v>
      </c>
      <c r="BG158" s="3">
        <v>25596</v>
      </c>
      <c r="BH158" s="41">
        <v>25574</v>
      </c>
      <c r="BI158" s="3">
        <v>23708</v>
      </c>
      <c r="BJ158" s="3">
        <v>24912</v>
      </c>
      <c r="BK158" s="3">
        <v>25400</v>
      </c>
      <c r="BL158" s="41">
        <f t="shared" si="40"/>
        <v>25422.142857142859</v>
      </c>
    </row>
    <row r="159" spans="1:64" x14ac:dyDescent="0.25">
      <c r="A159" s="4">
        <v>154</v>
      </c>
      <c r="B159" s="3">
        <v>68</v>
      </c>
      <c r="C159" s="3">
        <v>61</v>
      </c>
      <c r="D159" s="3">
        <v>60</v>
      </c>
      <c r="E159" s="3">
        <v>78</v>
      </c>
      <c r="F159" s="3">
        <v>65</v>
      </c>
      <c r="G159" s="3">
        <v>45</v>
      </c>
      <c r="H159" s="3">
        <v>52</v>
      </c>
      <c r="I159" s="3">
        <v>54</v>
      </c>
      <c r="J159" s="3">
        <v>60</v>
      </c>
      <c r="K159" s="3">
        <v>59</v>
      </c>
      <c r="L159" s="3">
        <v>77</v>
      </c>
      <c r="M159" s="3">
        <v>63</v>
      </c>
      <c r="N159" s="3">
        <v>59</v>
      </c>
      <c r="O159" s="3">
        <v>70</v>
      </c>
      <c r="P159" s="41">
        <f t="shared" si="35"/>
        <v>62.214285714285715</v>
      </c>
      <c r="R159" s="3">
        <f t="shared" si="36"/>
        <v>5378.4946236559144</v>
      </c>
      <c r="S159" s="3">
        <f t="shared" si="41"/>
        <v>5599.3891242476366</v>
      </c>
      <c r="T159" s="3">
        <f t="shared" si="42"/>
        <v>5220.3975215838118</v>
      </c>
      <c r="U159" s="3">
        <f t="shared" si="43"/>
        <v>5767.7564825253667</v>
      </c>
      <c r="V159" s="3">
        <f t="shared" si="44"/>
        <v>5561.5687708847563</v>
      </c>
      <c r="W159" s="3">
        <f t="shared" si="45"/>
        <v>4650.4236902050116</v>
      </c>
      <c r="X159" s="3">
        <f t="shared" si="46"/>
        <v>5570.7653060369521</v>
      </c>
      <c r="Y159" s="3">
        <f t="shared" si="47"/>
        <v>4917.737296260786</v>
      </c>
      <c r="Z159" s="3">
        <f t="shared" si="48"/>
        <v>4973.8713773069703</v>
      </c>
      <c r="AA159" s="3">
        <f t="shared" si="49"/>
        <v>5459.8976109215018</v>
      </c>
      <c r="AB159" s="3">
        <f t="shared" si="50"/>
        <v>6101.1530815109345</v>
      </c>
      <c r="AC159" s="3">
        <f t="shared" si="50"/>
        <v>3992.9263157894738</v>
      </c>
      <c r="AD159" s="3">
        <f t="shared" si="37"/>
        <v>4952.8257386104397</v>
      </c>
      <c r="AE159" s="3">
        <f t="shared" si="51"/>
        <v>4992.1649077671491</v>
      </c>
      <c r="AF159" s="41">
        <f t="shared" si="38"/>
        <v>5224.2408462361927</v>
      </c>
      <c r="AH159" s="7">
        <v>55.8</v>
      </c>
      <c r="AI159" s="7">
        <v>54.903846326505779</v>
      </c>
      <c r="AJ159" s="7">
        <v>61.604503999999991</v>
      </c>
      <c r="AK159" s="7">
        <v>53.22</v>
      </c>
      <c r="AL159" s="7">
        <v>55.667746413706148</v>
      </c>
      <c r="AM159" s="7">
        <v>62.714285714285708</v>
      </c>
      <c r="AN159" s="7">
        <v>55.85803438223968</v>
      </c>
      <c r="AO159" s="8">
        <v>62.58</v>
      </c>
      <c r="AP159" s="7">
        <v>62.800176422962252</v>
      </c>
      <c r="AQ159" s="8">
        <v>56.256</v>
      </c>
      <c r="AR159" s="8">
        <v>50.3</v>
      </c>
      <c r="AS159" s="8">
        <v>71.25</v>
      </c>
      <c r="AT159" s="8">
        <v>60.358271374165383</v>
      </c>
      <c r="AU159" s="42">
        <v>61.055675369571922</v>
      </c>
      <c r="AV159" s="8">
        <f t="shared" si="39"/>
        <v>58.883467143102628</v>
      </c>
      <c r="AX159" s="3">
        <v>25010</v>
      </c>
      <c r="AY159" s="3">
        <v>25619</v>
      </c>
      <c r="AZ159" s="3">
        <v>26800</v>
      </c>
      <c r="BA159" s="3">
        <v>25580</v>
      </c>
      <c r="BB159" s="3">
        <v>25800</v>
      </c>
      <c r="BC159" s="3">
        <v>24304</v>
      </c>
      <c r="BD159" s="3">
        <v>25931</v>
      </c>
      <c r="BE159" s="3">
        <v>25646</v>
      </c>
      <c r="BF159" s="3">
        <v>26030</v>
      </c>
      <c r="BG159" s="3">
        <v>25596</v>
      </c>
      <c r="BH159" s="41">
        <v>25574</v>
      </c>
      <c r="BI159" s="3">
        <v>23708</v>
      </c>
      <c r="BJ159" s="3">
        <v>24912</v>
      </c>
      <c r="BK159" s="3">
        <v>25400</v>
      </c>
      <c r="BL159" s="41">
        <f t="shared" si="40"/>
        <v>25422.142857142859</v>
      </c>
    </row>
    <row r="160" spans="1:64" x14ac:dyDescent="0.25">
      <c r="A160" s="4">
        <v>155</v>
      </c>
      <c r="B160" s="3">
        <v>68</v>
      </c>
      <c r="C160" s="3">
        <v>61</v>
      </c>
      <c r="D160" s="3">
        <v>60</v>
      </c>
      <c r="E160" s="3">
        <v>78</v>
      </c>
      <c r="F160" s="3">
        <v>65</v>
      </c>
      <c r="G160" s="3">
        <v>45</v>
      </c>
      <c r="H160" s="3">
        <v>52</v>
      </c>
      <c r="I160" s="3">
        <v>54</v>
      </c>
      <c r="J160" s="3">
        <v>60</v>
      </c>
      <c r="K160" s="3">
        <v>59</v>
      </c>
      <c r="L160" s="3">
        <v>77</v>
      </c>
      <c r="M160" s="3">
        <v>63</v>
      </c>
      <c r="N160" s="3">
        <v>59</v>
      </c>
      <c r="O160" s="3">
        <v>70</v>
      </c>
      <c r="P160" s="41">
        <f t="shared" si="35"/>
        <v>62.214285714285715</v>
      </c>
      <c r="R160" s="3">
        <f t="shared" si="36"/>
        <v>5370.7945597709377</v>
      </c>
      <c r="S160" s="3">
        <f t="shared" si="41"/>
        <v>5591.4307656263472</v>
      </c>
      <c r="T160" s="3">
        <f t="shared" si="42"/>
        <v>5210.1348138583762</v>
      </c>
      <c r="U160" s="3">
        <f t="shared" si="43"/>
        <v>5759.0994371482184</v>
      </c>
      <c r="V160" s="3">
        <f t="shared" si="44"/>
        <v>5554.0316701787933</v>
      </c>
      <c r="W160" s="3">
        <f t="shared" si="45"/>
        <v>4636.3421650264954</v>
      </c>
      <c r="X160" s="3">
        <f t="shared" si="46"/>
        <v>5562.8612577945769</v>
      </c>
      <c r="Y160" s="3">
        <f t="shared" si="47"/>
        <v>4909.891512444161</v>
      </c>
      <c r="Z160" s="3">
        <f t="shared" si="48"/>
        <v>4967.1307307351753</v>
      </c>
      <c r="AA160" s="3">
        <f t="shared" si="49"/>
        <v>5451.3701547635947</v>
      </c>
      <c r="AB160" s="3">
        <f t="shared" si="50"/>
        <v>6093.8840349483717</v>
      </c>
      <c r="AC160" s="3">
        <f t="shared" si="50"/>
        <v>3987.3300630693766</v>
      </c>
      <c r="AD160" s="3">
        <f t="shared" si="37"/>
        <v>4945.8617004284151</v>
      </c>
      <c r="AE160" s="3">
        <f t="shared" si="51"/>
        <v>4985.0332918639151</v>
      </c>
      <c r="AF160" s="41">
        <f t="shared" si="38"/>
        <v>5216.0854398326255</v>
      </c>
      <c r="AH160" s="7">
        <v>55.88</v>
      </c>
      <c r="AI160" s="7">
        <v>54.98199170951591</v>
      </c>
      <c r="AJ160" s="7">
        <v>61.725849999999994</v>
      </c>
      <c r="AK160" s="7">
        <v>53.3</v>
      </c>
      <c r="AL160" s="7">
        <v>55.743290349302868</v>
      </c>
      <c r="AM160" s="7">
        <v>62.904761904761898</v>
      </c>
      <c r="AN160" s="7">
        <v>55.937400840977588</v>
      </c>
      <c r="AO160" s="8">
        <v>62.68</v>
      </c>
      <c r="AP160" s="7">
        <v>62.885399425307298</v>
      </c>
      <c r="AQ160" s="8">
        <v>56.344000000000001</v>
      </c>
      <c r="AR160" s="8">
        <v>50.36</v>
      </c>
      <c r="AS160" s="8">
        <v>71.349999999999994</v>
      </c>
      <c r="AT160" s="8">
        <v>60.443259053140366</v>
      </c>
      <c r="AU160" s="42">
        <v>61.143021952825229</v>
      </c>
      <c r="AV160" s="8">
        <f t="shared" si="39"/>
        <v>58.977069659702231</v>
      </c>
      <c r="AX160" s="3">
        <v>25010</v>
      </c>
      <c r="AY160" s="3">
        <v>25619</v>
      </c>
      <c r="AZ160" s="3">
        <v>26800</v>
      </c>
      <c r="BA160" s="3">
        <v>25580</v>
      </c>
      <c r="BB160" s="3">
        <v>25800</v>
      </c>
      <c r="BC160" s="3">
        <v>24304</v>
      </c>
      <c r="BD160" s="3">
        <v>25931</v>
      </c>
      <c r="BE160" s="3">
        <v>25646</v>
      </c>
      <c r="BF160" s="3">
        <v>26030</v>
      </c>
      <c r="BG160" s="3">
        <v>25596</v>
      </c>
      <c r="BH160" s="41">
        <v>25574</v>
      </c>
      <c r="BI160" s="3">
        <v>23708</v>
      </c>
      <c r="BJ160" s="3">
        <v>24912</v>
      </c>
      <c r="BK160" s="3">
        <v>25400</v>
      </c>
      <c r="BL160" s="41">
        <f t="shared" si="40"/>
        <v>25422.142857142859</v>
      </c>
    </row>
    <row r="161" spans="1:64" x14ac:dyDescent="0.25">
      <c r="A161" s="4">
        <v>156</v>
      </c>
      <c r="B161" s="3">
        <v>68</v>
      </c>
      <c r="C161" s="3">
        <v>61</v>
      </c>
      <c r="D161" s="3">
        <v>60</v>
      </c>
      <c r="E161" s="3">
        <v>78</v>
      </c>
      <c r="F161" s="3">
        <v>65</v>
      </c>
      <c r="G161" s="3">
        <v>45</v>
      </c>
      <c r="H161" s="3">
        <v>52</v>
      </c>
      <c r="I161" s="3">
        <v>54</v>
      </c>
      <c r="J161" s="3">
        <v>60</v>
      </c>
      <c r="K161" s="3">
        <v>59</v>
      </c>
      <c r="L161" s="3">
        <v>77</v>
      </c>
      <c r="M161" s="3">
        <v>63</v>
      </c>
      <c r="N161" s="3">
        <v>59</v>
      </c>
      <c r="O161" s="3">
        <v>70</v>
      </c>
      <c r="P161" s="41">
        <f t="shared" si="35"/>
        <v>62.214285714285715</v>
      </c>
      <c r="R161" s="3">
        <f t="shared" si="36"/>
        <v>5363.1165117941382</v>
      </c>
      <c r="S161" s="3">
        <f t="shared" si="41"/>
        <v>5583.5393401009051</v>
      </c>
      <c r="T161" s="3">
        <f t="shared" si="42"/>
        <v>5199.9470174552653</v>
      </c>
      <c r="U161" s="3">
        <f t="shared" si="43"/>
        <v>5750.4683402023229</v>
      </c>
      <c r="V161" s="3">
        <f t="shared" si="44"/>
        <v>5546.5600496543011</v>
      </c>
      <c r="W161" s="3">
        <f t="shared" si="45"/>
        <v>4622.3456603773593</v>
      </c>
      <c r="X161" s="3">
        <f t="shared" si="46"/>
        <v>5555.0268717990402</v>
      </c>
      <c r="Y161" s="3">
        <f t="shared" si="47"/>
        <v>4901.2900143334928</v>
      </c>
      <c r="Z161" s="3">
        <f t="shared" si="48"/>
        <v>4960.448644978469</v>
      </c>
      <c r="AA161" s="3">
        <f t="shared" si="49"/>
        <v>5442.772845675403</v>
      </c>
      <c r="AB161" s="3">
        <f t="shared" si="50"/>
        <v>6086.6322887742954</v>
      </c>
      <c r="AC161" s="3">
        <f t="shared" si="50"/>
        <v>3981.7494751574527</v>
      </c>
      <c r="AD161" s="3">
        <f t="shared" si="37"/>
        <v>4938.9569568930574</v>
      </c>
      <c r="AE161" s="3">
        <f t="shared" si="51"/>
        <v>4977.9676899328442</v>
      </c>
      <c r="AF161" s="41">
        <f t="shared" si="38"/>
        <v>5207.9158362234539</v>
      </c>
      <c r="AH161" s="7">
        <v>55.96</v>
      </c>
      <c r="AI161" s="7">
        <v>55.059699820158194</v>
      </c>
      <c r="AJ161" s="7">
        <v>61.846784</v>
      </c>
      <c r="AK161" s="7">
        <v>53.38</v>
      </c>
      <c r="AL161" s="7">
        <v>55.8183806230127</v>
      </c>
      <c r="AM161" s="7">
        <v>63.095238095238088</v>
      </c>
      <c r="AN161" s="7">
        <v>56.016290682537139</v>
      </c>
      <c r="AO161" s="8">
        <v>62.79</v>
      </c>
      <c r="AP161" s="7">
        <v>62.970110640336202</v>
      </c>
      <c r="AQ161" s="8">
        <v>56.433</v>
      </c>
      <c r="AR161" s="8">
        <v>50.42</v>
      </c>
      <c r="AS161" s="8">
        <v>71.45</v>
      </c>
      <c r="AT161" s="8">
        <v>60.527759729264027</v>
      </c>
      <c r="AU161" s="42">
        <v>61.229806817832504</v>
      </c>
      <c r="AV161" s="8">
        <f t="shared" si="39"/>
        <v>59.071219314884203</v>
      </c>
      <c r="AX161" s="3">
        <v>25010</v>
      </c>
      <c r="AY161" s="3">
        <v>25619</v>
      </c>
      <c r="AZ161" s="3">
        <v>26800</v>
      </c>
      <c r="BA161" s="3">
        <v>25580</v>
      </c>
      <c r="BB161" s="3">
        <v>25800</v>
      </c>
      <c r="BC161" s="3">
        <v>24304</v>
      </c>
      <c r="BD161" s="3">
        <v>25931</v>
      </c>
      <c r="BE161" s="3">
        <v>25646</v>
      </c>
      <c r="BF161" s="3">
        <v>26030</v>
      </c>
      <c r="BG161" s="3">
        <v>25596</v>
      </c>
      <c r="BH161" s="41">
        <v>25574</v>
      </c>
      <c r="BI161" s="3">
        <v>23708</v>
      </c>
      <c r="BJ161" s="3">
        <v>24912</v>
      </c>
      <c r="BK161" s="3">
        <v>25400</v>
      </c>
      <c r="BL161" s="41">
        <f t="shared" si="40"/>
        <v>25422.142857142859</v>
      </c>
    </row>
    <row r="162" spans="1:64" x14ac:dyDescent="0.25">
      <c r="A162" s="4">
        <v>157</v>
      </c>
      <c r="B162" s="3">
        <v>68</v>
      </c>
      <c r="C162" s="3">
        <v>61</v>
      </c>
      <c r="D162" s="3">
        <v>60</v>
      </c>
      <c r="E162" s="3">
        <v>78</v>
      </c>
      <c r="F162" s="3">
        <v>65</v>
      </c>
      <c r="G162" s="3">
        <v>45</v>
      </c>
      <c r="H162" s="3">
        <v>52</v>
      </c>
      <c r="I162" s="3">
        <v>54</v>
      </c>
      <c r="J162" s="3">
        <v>60</v>
      </c>
      <c r="K162" s="3">
        <v>59</v>
      </c>
      <c r="L162" s="3">
        <v>77</v>
      </c>
      <c r="M162" s="3">
        <v>63</v>
      </c>
      <c r="N162" s="3">
        <v>59</v>
      </c>
      <c r="O162" s="3">
        <v>70</v>
      </c>
      <c r="P162" s="41">
        <f t="shared" si="35"/>
        <v>62.214285714285715</v>
      </c>
      <c r="R162" s="3">
        <f t="shared" si="36"/>
        <v>5355.4603854389725</v>
      </c>
      <c r="S162" s="3">
        <f t="shared" si="41"/>
        <v>5575.7138118135481</v>
      </c>
      <c r="T162" s="3">
        <f t="shared" si="42"/>
        <v>5189.8334905829215</v>
      </c>
      <c r="U162" s="3">
        <f t="shared" si="43"/>
        <v>5742.9373246024315</v>
      </c>
      <c r="V162" s="3">
        <f t="shared" si="44"/>
        <v>5539.1528889039746</v>
      </c>
      <c r="W162" s="3">
        <f t="shared" si="45"/>
        <v>4608.4334085778783</v>
      </c>
      <c r="X162" s="3">
        <f t="shared" si="46"/>
        <v>5547.2610520930339</v>
      </c>
      <c r="Y162" s="3">
        <f t="shared" si="47"/>
        <v>4893.4965813324852</v>
      </c>
      <c r="Z162" s="3">
        <f t="shared" si="48"/>
        <v>4953.8242074571654</v>
      </c>
      <c r="AA162" s="3">
        <f t="shared" si="49"/>
        <v>5434.2987562145045</v>
      </c>
      <c r="AB162" s="3">
        <f t="shared" si="50"/>
        <v>6079.3977812995254</v>
      </c>
      <c r="AC162" s="3">
        <f t="shared" si="50"/>
        <v>3976.7402851551574</v>
      </c>
      <c r="AD162" s="3">
        <f t="shared" si="37"/>
        <v>4932.1105871372501</v>
      </c>
      <c r="AE162" s="3">
        <f t="shared" si="51"/>
        <v>4970.9670455101286</v>
      </c>
      <c r="AF162" s="41">
        <f t="shared" si="38"/>
        <v>5199.9734004370712</v>
      </c>
      <c r="AH162" s="7">
        <v>56.04</v>
      </c>
      <c r="AI162" s="7">
        <v>55.136976246635307</v>
      </c>
      <c r="AJ162" s="7">
        <v>61.967306000000001</v>
      </c>
      <c r="AK162" s="7">
        <v>53.45</v>
      </c>
      <c r="AL162" s="7">
        <v>55.8930230324912</v>
      </c>
      <c r="AM162" s="7">
        <v>63.285714285714278</v>
      </c>
      <c r="AN162" s="7">
        <v>56.094709997935261</v>
      </c>
      <c r="AO162" s="8">
        <v>62.89</v>
      </c>
      <c r="AP162" s="7">
        <v>63.054316608529135</v>
      </c>
      <c r="AQ162" s="8">
        <v>56.521000000000001</v>
      </c>
      <c r="AR162" s="8">
        <v>50.48</v>
      </c>
      <c r="AS162" s="8">
        <v>71.540000000000006</v>
      </c>
      <c r="AT162" s="8">
        <v>60.611779626278896</v>
      </c>
      <c r="AU162" s="42">
        <v>61.316037143175414</v>
      </c>
      <c r="AV162" s="8">
        <f t="shared" si="39"/>
        <v>59.162918781482816</v>
      </c>
      <c r="AX162" s="3">
        <v>25010</v>
      </c>
      <c r="AY162" s="3">
        <v>25619</v>
      </c>
      <c r="AZ162" s="3">
        <v>26800</v>
      </c>
      <c r="BA162" s="3">
        <v>25580</v>
      </c>
      <c r="BB162" s="3">
        <v>25800</v>
      </c>
      <c r="BC162" s="3">
        <v>24304</v>
      </c>
      <c r="BD162" s="3">
        <v>25931</v>
      </c>
      <c r="BE162" s="3">
        <v>25646</v>
      </c>
      <c r="BF162" s="3">
        <v>26030</v>
      </c>
      <c r="BG162" s="3">
        <v>25596</v>
      </c>
      <c r="BH162" s="41">
        <v>25574</v>
      </c>
      <c r="BI162" s="3">
        <v>23708</v>
      </c>
      <c r="BJ162" s="3">
        <v>24912</v>
      </c>
      <c r="BK162" s="3">
        <v>25400</v>
      </c>
      <c r="BL162" s="41">
        <f t="shared" si="40"/>
        <v>25422.142857142859</v>
      </c>
    </row>
    <row r="163" spans="1:64" x14ac:dyDescent="0.25">
      <c r="A163" s="4">
        <v>158</v>
      </c>
      <c r="B163" s="3">
        <v>68</v>
      </c>
      <c r="C163" s="3">
        <v>61</v>
      </c>
      <c r="D163" s="3">
        <v>60</v>
      </c>
      <c r="E163" s="3">
        <v>78</v>
      </c>
      <c r="F163" s="3">
        <v>65</v>
      </c>
      <c r="G163" s="3">
        <v>45</v>
      </c>
      <c r="H163" s="3">
        <v>52</v>
      </c>
      <c r="I163" s="3">
        <v>54</v>
      </c>
      <c r="J163" s="3">
        <v>60</v>
      </c>
      <c r="K163" s="3">
        <v>59</v>
      </c>
      <c r="L163" s="3">
        <v>77</v>
      </c>
      <c r="M163" s="3">
        <v>63</v>
      </c>
      <c r="N163" s="3">
        <v>59</v>
      </c>
      <c r="O163" s="3">
        <v>70</v>
      </c>
      <c r="P163" s="41">
        <f t="shared" si="35"/>
        <v>62.214285714285715</v>
      </c>
      <c r="R163" s="3">
        <f t="shared" si="36"/>
        <v>5347.826086956522</v>
      </c>
      <c r="S163" s="3">
        <f t="shared" si="41"/>
        <v>5567.9531677288232</v>
      </c>
      <c r="T163" s="3">
        <f t="shared" si="42"/>
        <v>5179.7935993986284</v>
      </c>
      <c r="U163" s="3">
        <f t="shared" si="43"/>
        <v>5734.3545675322248</v>
      </c>
      <c r="V163" s="3">
        <f t="shared" si="44"/>
        <v>5531.8091900733907</v>
      </c>
      <c r="W163" s="3">
        <f t="shared" si="45"/>
        <v>4594.604651162791</v>
      </c>
      <c r="X163" s="3">
        <f t="shared" si="46"/>
        <v>5539.5627271286785</v>
      </c>
      <c r="Y163" s="3">
        <f t="shared" si="47"/>
        <v>4884.9523809523807</v>
      </c>
      <c r="Z163" s="3">
        <f t="shared" si="48"/>
        <v>4947.2565257612696</v>
      </c>
      <c r="AA163" s="3">
        <f t="shared" si="49"/>
        <v>5425.9468626342568</v>
      </c>
      <c r="AB163" s="3">
        <f t="shared" si="50"/>
        <v>6072.1804511278197</v>
      </c>
      <c r="AC163" s="3">
        <f t="shared" si="50"/>
        <v>3971.1892797319933</v>
      </c>
      <c r="AD163" s="3">
        <f t="shared" si="37"/>
        <v>4925.3216906221278</v>
      </c>
      <c r="AE163" s="3">
        <f t="shared" si="51"/>
        <v>4964.0303259493621</v>
      </c>
      <c r="AF163" s="41">
        <f t="shared" si="38"/>
        <v>5191.9129647685904</v>
      </c>
      <c r="AH163" s="7">
        <v>56.12</v>
      </c>
      <c r="AI163" s="7">
        <v>55.213826470706536</v>
      </c>
      <c r="AJ163" s="7">
        <v>62.087416000000005</v>
      </c>
      <c r="AK163" s="7">
        <v>53.53</v>
      </c>
      <c r="AL163" s="7">
        <v>55.967223264960907</v>
      </c>
      <c r="AM163" s="7">
        <v>63.476190476190474</v>
      </c>
      <c r="AN163" s="7">
        <v>56.172664762167926</v>
      </c>
      <c r="AO163" s="8">
        <v>63</v>
      </c>
      <c r="AP163" s="7">
        <v>63.138023745784025</v>
      </c>
      <c r="AQ163" s="8">
        <v>56.607999999999997</v>
      </c>
      <c r="AR163" s="8">
        <v>50.54</v>
      </c>
      <c r="AS163" s="8">
        <v>71.64</v>
      </c>
      <c r="AT163" s="8">
        <v>60.695324849378473</v>
      </c>
      <c r="AU163" s="42">
        <v>61.401719970698913</v>
      </c>
      <c r="AV163" s="8">
        <f t="shared" si="39"/>
        <v>59.256456395706223</v>
      </c>
      <c r="AX163" s="3">
        <v>25010</v>
      </c>
      <c r="AY163" s="3">
        <v>25619</v>
      </c>
      <c r="AZ163" s="3">
        <v>26800</v>
      </c>
      <c r="BA163" s="3">
        <v>25580</v>
      </c>
      <c r="BB163" s="3">
        <v>25800</v>
      </c>
      <c r="BC163" s="3">
        <v>24304</v>
      </c>
      <c r="BD163" s="3">
        <v>25931</v>
      </c>
      <c r="BE163" s="3">
        <v>25646</v>
      </c>
      <c r="BF163" s="3">
        <v>26030</v>
      </c>
      <c r="BG163" s="3">
        <v>25596</v>
      </c>
      <c r="BH163" s="41">
        <v>25574</v>
      </c>
      <c r="BI163" s="3">
        <v>23708</v>
      </c>
      <c r="BJ163" s="3">
        <v>24912</v>
      </c>
      <c r="BK163" s="3">
        <v>25400</v>
      </c>
      <c r="BL163" s="41">
        <f t="shared" si="40"/>
        <v>25422.142857142859</v>
      </c>
    </row>
    <row r="164" spans="1:64" x14ac:dyDescent="0.25">
      <c r="A164" s="4">
        <v>159</v>
      </c>
      <c r="B164" s="3">
        <v>68</v>
      </c>
      <c r="C164" s="3">
        <v>61</v>
      </c>
      <c r="D164" s="3">
        <v>60</v>
      </c>
      <c r="E164" s="3">
        <v>78</v>
      </c>
      <c r="F164" s="3">
        <v>65</v>
      </c>
      <c r="G164" s="3">
        <v>45</v>
      </c>
      <c r="H164" s="3">
        <v>52</v>
      </c>
      <c r="I164" s="3">
        <v>54</v>
      </c>
      <c r="J164" s="3">
        <v>60</v>
      </c>
      <c r="K164" s="3">
        <v>59</v>
      </c>
      <c r="L164" s="3">
        <v>77</v>
      </c>
      <c r="M164" s="3">
        <v>63</v>
      </c>
      <c r="N164" s="3">
        <v>59</v>
      </c>
      <c r="O164" s="3">
        <v>70</v>
      </c>
      <c r="P164" s="41">
        <f t="shared" si="35"/>
        <v>62.214285714285715</v>
      </c>
      <c r="R164" s="3">
        <f t="shared" si="36"/>
        <v>5340.2135231316724</v>
      </c>
      <c r="S164" s="3">
        <f t="shared" si="41"/>
        <v>5560.2564169851794</v>
      </c>
      <c r="T164" s="3">
        <f t="shared" si="42"/>
        <v>5169.8267178895339</v>
      </c>
      <c r="U164" s="3">
        <f t="shared" si="43"/>
        <v>5725.7974258533859</v>
      </c>
      <c r="V164" s="3">
        <f t="shared" si="44"/>
        <v>5524.5279772189269</v>
      </c>
      <c r="W164" s="3">
        <f t="shared" si="45"/>
        <v>4580.8586387434552</v>
      </c>
      <c r="X164" s="3">
        <f t="shared" si="46"/>
        <v>5531.9308490679723</v>
      </c>
      <c r="Y164" s="3">
        <f t="shared" si="47"/>
        <v>4877.2107765451665</v>
      </c>
      <c r="Z164" s="3">
        <f t="shared" si="48"/>
        <v>4940.7447270762495</v>
      </c>
      <c r="AA164" s="3">
        <f t="shared" si="49"/>
        <v>5417.5250458586142</v>
      </c>
      <c r="AB164" s="3">
        <f t="shared" si="50"/>
        <v>6064.98023715415</v>
      </c>
      <c r="AC164" s="3">
        <f t="shared" si="50"/>
        <v>3966.2066081137596</v>
      </c>
      <c r="AD164" s="3">
        <f t="shared" si="37"/>
        <v>4918.5893865587032</v>
      </c>
      <c r="AE164" s="3">
        <f t="shared" si="51"/>
        <v>4957.1565217321158</v>
      </c>
      <c r="AF164" s="41">
        <f t="shared" si="38"/>
        <v>5183.9874894234918</v>
      </c>
      <c r="AH164" s="7">
        <v>56.2</v>
      </c>
      <c r="AI164" s="7">
        <v>55.290255870374089</v>
      </c>
      <c r="AJ164" s="7">
        <v>62.20711399999999</v>
      </c>
      <c r="AK164" s="7">
        <v>53.61</v>
      </c>
      <c r="AL164" s="7">
        <v>56.040986899998302</v>
      </c>
      <c r="AM164" s="7">
        <v>63.666666666666664</v>
      </c>
      <c r="AN164" s="7">
        <v>56.250160837138218</v>
      </c>
      <c r="AO164" s="8">
        <v>63.1</v>
      </c>
      <c r="AP164" s="7">
        <v>63.22123834656059</v>
      </c>
      <c r="AQ164" s="8">
        <v>56.695999999999998</v>
      </c>
      <c r="AR164" s="8">
        <v>50.6</v>
      </c>
      <c r="AS164" s="8">
        <v>71.73</v>
      </c>
      <c r="AT164" s="8">
        <v>60.77840138819893</v>
      </c>
      <c r="AU164" s="42">
        <v>61.486862208962016</v>
      </c>
      <c r="AV164" s="8">
        <f t="shared" si="39"/>
        <v>59.348406158421355</v>
      </c>
      <c r="AX164" s="3">
        <v>25010</v>
      </c>
      <c r="AY164" s="3">
        <v>25619</v>
      </c>
      <c r="AZ164" s="3">
        <v>26800</v>
      </c>
      <c r="BA164" s="3">
        <v>25580</v>
      </c>
      <c r="BB164" s="3">
        <v>25800</v>
      </c>
      <c r="BC164" s="3">
        <v>24304</v>
      </c>
      <c r="BD164" s="3">
        <v>25931</v>
      </c>
      <c r="BE164" s="3">
        <v>25646</v>
      </c>
      <c r="BF164" s="3">
        <v>26030</v>
      </c>
      <c r="BG164" s="3">
        <v>25596</v>
      </c>
      <c r="BH164" s="41">
        <v>25574</v>
      </c>
      <c r="BI164" s="3">
        <v>23708</v>
      </c>
      <c r="BJ164" s="3">
        <v>24912</v>
      </c>
      <c r="BK164" s="3">
        <v>25400</v>
      </c>
      <c r="BL164" s="41">
        <f t="shared" si="40"/>
        <v>25422.142857142859</v>
      </c>
    </row>
    <row r="165" spans="1:64" x14ac:dyDescent="0.25">
      <c r="A165" s="4">
        <v>160</v>
      </c>
      <c r="B165" s="3">
        <v>68</v>
      </c>
      <c r="C165" s="3">
        <v>61</v>
      </c>
      <c r="D165" s="3">
        <v>60</v>
      </c>
      <c r="E165" s="3">
        <v>78</v>
      </c>
      <c r="F165" s="3">
        <v>65</v>
      </c>
      <c r="G165" s="3">
        <v>45</v>
      </c>
      <c r="H165" s="3">
        <v>52</v>
      </c>
      <c r="I165" s="3">
        <v>54</v>
      </c>
      <c r="J165" s="3">
        <v>60</v>
      </c>
      <c r="K165" s="3">
        <v>59</v>
      </c>
      <c r="L165" s="3">
        <v>77</v>
      </c>
      <c r="M165" s="3">
        <v>63</v>
      </c>
      <c r="N165" s="3">
        <v>59</v>
      </c>
      <c r="O165" s="3">
        <v>70</v>
      </c>
      <c r="P165" s="41">
        <f t="shared" si="35"/>
        <v>62.214285714285715</v>
      </c>
      <c r="R165" s="3">
        <f t="shared" si="36"/>
        <v>5332.6226012793177</v>
      </c>
      <c r="S165" s="3">
        <f t="shared" si="41"/>
        <v>5552.622590269043</v>
      </c>
      <c r="T165" s="3">
        <f t="shared" si="42"/>
        <v>5159.9322277558149</v>
      </c>
      <c r="U165" s="3">
        <f t="shared" si="43"/>
        <v>5718.3308494783905</v>
      </c>
      <c r="V165" s="3">
        <f t="shared" si="44"/>
        <v>5517.3082956879662</v>
      </c>
      <c r="W165" s="3">
        <f t="shared" si="45"/>
        <v>4567.1946308724837</v>
      </c>
      <c r="X165" s="3">
        <f t="shared" si="46"/>
        <v>5524.3643931076858</v>
      </c>
      <c r="Y165" s="3">
        <f t="shared" si="47"/>
        <v>4868.7233032747981</v>
      </c>
      <c r="Z165" s="3">
        <f t="shared" si="48"/>
        <v>4934.2879576287314</v>
      </c>
      <c r="AA165" s="3">
        <f t="shared" si="49"/>
        <v>5409.3198548835899</v>
      </c>
      <c r="AB165" s="3">
        <f t="shared" si="50"/>
        <v>6057.7970785629695</v>
      </c>
      <c r="AC165" s="3">
        <f t="shared" si="50"/>
        <v>3960.6849505777532</v>
      </c>
      <c r="AD165" s="3">
        <f t="shared" si="37"/>
        <v>4911.9128133495524</v>
      </c>
      <c r="AE165" s="3">
        <f t="shared" si="51"/>
        <v>4950.3446458027911</v>
      </c>
      <c r="AF165" s="41">
        <f t="shared" si="38"/>
        <v>5176.103299466492</v>
      </c>
      <c r="AH165" s="7">
        <v>56.28</v>
      </c>
      <c r="AI165" s="7">
        <v>55.36626972248515</v>
      </c>
      <c r="AJ165" s="7">
        <v>62.326399999999992</v>
      </c>
      <c r="AK165" s="7">
        <v>53.68</v>
      </c>
      <c r="AL165" s="7">
        <v>56.114319412233471</v>
      </c>
      <c r="AM165" s="7">
        <v>63.857142857142854</v>
      </c>
      <c r="AN165" s="7">
        <v>56.327203974492484</v>
      </c>
      <c r="AO165" s="8">
        <v>63.21</v>
      </c>
      <c r="AP165" s="7">
        <v>63.303966586925888</v>
      </c>
      <c r="AQ165" s="8">
        <v>56.781999999999996</v>
      </c>
      <c r="AR165" s="8">
        <v>50.66</v>
      </c>
      <c r="AS165" s="8">
        <v>71.83</v>
      </c>
      <c r="AT165" s="8">
        <v>60.861015119717251</v>
      </c>
      <c r="AU165" s="42">
        <v>61.571470636580493</v>
      </c>
      <c r="AV165" s="8">
        <f t="shared" si="39"/>
        <v>59.440699164969828</v>
      </c>
      <c r="AX165" s="3">
        <v>25010</v>
      </c>
      <c r="AY165" s="3">
        <v>25619</v>
      </c>
      <c r="AZ165" s="3">
        <v>26800</v>
      </c>
      <c r="BA165" s="3">
        <v>25580</v>
      </c>
      <c r="BB165" s="3">
        <v>25800</v>
      </c>
      <c r="BC165" s="3">
        <v>24304</v>
      </c>
      <c r="BD165" s="3">
        <v>25931</v>
      </c>
      <c r="BE165" s="3">
        <v>25646</v>
      </c>
      <c r="BF165" s="3">
        <v>26030</v>
      </c>
      <c r="BG165" s="3">
        <v>25596</v>
      </c>
      <c r="BH165" s="41">
        <v>25574</v>
      </c>
      <c r="BI165" s="3">
        <v>23708</v>
      </c>
      <c r="BJ165" s="3">
        <v>24912</v>
      </c>
      <c r="BK165" s="3">
        <v>25400</v>
      </c>
      <c r="BL165" s="41">
        <f t="shared" si="40"/>
        <v>25422.142857142859</v>
      </c>
    </row>
    <row r="166" spans="1:64" x14ac:dyDescent="0.25">
      <c r="A166" s="4">
        <v>161</v>
      </c>
      <c r="B166" s="3">
        <v>68</v>
      </c>
      <c r="C166" s="3">
        <v>61</v>
      </c>
      <c r="D166" s="3">
        <v>60</v>
      </c>
      <c r="E166" s="3">
        <v>78</v>
      </c>
      <c r="F166" s="3">
        <v>65</v>
      </c>
      <c r="G166" s="3">
        <v>45</v>
      </c>
      <c r="H166" s="3">
        <v>52</v>
      </c>
      <c r="I166" s="3">
        <v>54</v>
      </c>
      <c r="J166" s="3">
        <v>60</v>
      </c>
      <c r="K166" s="3">
        <v>59</v>
      </c>
      <c r="L166" s="3">
        <v>77</v>
      </c>
      <c r="M166" s="3">
        <v>63</v>
      </c>
      <c r="N166" s="3">
        <v>59</v>
      </c>
      <c r="O166" s="3">
        <v>70</v>
      </c>
      <c r="P166" s="41">
        <f t="shared" si="35"/>
        <v>62.214285714285715</v>
      </c>
      <c r="R166" s="3">
        <f t="shared" si="36"/>
        <v>5325.053229240596</v>
      </c>
      <c r="S166" s="3">
        <f t="shared" si="41"/>
        <v>5545.0507392104446</v>
      </c>
      <c r="T166" s="3">
        <f t="shared" si="42"/>
        <v>5150.1095182959725</v>
      </c>
      <c r="U166" s="3">
        <f t="shared" si="43"/>
        <v>5709.8214285714284</v>
      </c>
      <c r="V166" s="3">
        <f t="shared" si="44"/>
        <v>5510.1492115204837</v>
      </c>
      <c r="W166" s="3">
        <f t="shared" si="45"/>
        <v>4553.6118959107816</v>
      </c>
      <c r="X166" s="3">
        <f t="shared" si="46"/>
        <v>5516.862356827678</v>
      </c>
      <c r="Y166" s="3">
        <f t="shared" si="47"/>
        <v>4861.0330121623756</v>
      </c>
      <c r="Z166" s="3">
        <f t="shared" si="48"/>
        <v>4927.8853821513258</v>
      </c>
      <c r="AA166" s="3">
        <f t="shared" si="49"/>
        <v>5401.1394809031435</v>
      </c>
      <c r="AB166" s="3">
        <f t="shared" si="50"/>
        <v>6050.6309148264982</v>
      </c>
      <c r="AC166" s="3">
        <f t="shared" si="50"/>
        <v>3955.7285873192436</v>
      </c>
      <c r="AD166" s="3">
        <f t="shared" si="37"/>
        <v>4905.2911280497647</v>
      </c>
      <c r="AE166" s="3">
        <f t="shared" si="51"/>
        <v>4943.5937329267772</v>
      </c>
      <c r="AF166" s="41">
        <f t="shared" si="38"/>
        <v>5168.2829012797511</v>
      </c>
      <c r="AH166" s="7">
        <v>56.36</v>
      </c>
      <c r="AI166" s="7">
        <v>55.441873205253025</v>
      </c>
      <c r="AJ166" s="7">
        <v>62.445273999999998</v>
      </c>
      <c r="AK166" s="7">
        <v>53.76</v>
      </c>
      <c r="AL166" s="8">
        <v>56.187226173965662</v>
      </c>
      <c r="AM166" s="7">
        <v>64.047619047619037</v>
      </c>
      <c r="AN166" s="7">
        <v>56.40379981836832</v>
      </c>
      <c r="AO166" s="8">
        <v>63.31</v>
      </c>
      <c r="AP166" s="7">
        <v>63.386214527505018</v>
      </c>
      <c r="AQ166" s="8">
        <v>56.868000000000002</v>
      </c>
      <c r="AR166" s="8">
        <v>50.72</v>
      </c>
      <c r="AS166" s="8">
        <v>71.92</v>
      </c>
      <c r="AT166" s="8">
        <v>60.943171811058953</v>
      </c>
      <c r="AU166" s="42">
        <v>61.655551905465323</v>
      </c>
      <c r="AV166" s="8">
        <f t="shared" si="39"/>
        <v>59.532052177802534</v>
      </c>
      <c r="AX166" s="3">
        <v>25010</v>
      </c>
      <c r="AY166" s="3">
        <v>25619</v>
      </c>
      <c r="AZ166" s="3">
        <v>26800</v>
      </c>
      <c r="BA166" s="3">
        <v>25580</v>
      </c>
      <c r="BB166" s="3">
        <v>25800</v>
      </c>
      <c r="BC166" s="3">
        <v>24304</v>
      </c>
      <c r="BD166" s="3">
        <v>25931</v>
      </c>
      <c r="BE166" s="3">
        <v>25646</v>
      </c>
      <c r="BF166" s="3">
        <v>26030</v>
      </c>
      <c r="BG166" s="3">
        <v>25596</v>
      </c>
      <c r="BH166" s="41">
        <v>25574</v>
      </c>
      <c r="BI166" s="3">
        <v>23708</v>
      </c>
      <c r="BJ166" s="3">
        <v>24912</v>
      </c>
      <c r="BK166" s="3">
        <v>25400</v>
      </c>
      <c r="BL166" s="41">
        <f t="shared" si="40"/>
        <v>25422.142857142859</v>
      </c>
    </row>
    <row r="167" spans="1:64" x14ac:dyDescent="0.25">
      <c r="A167" s="4">
        <v>162</v>
      </c>
      <c r="B167" s="3">
        <v>68</v>
      </c>
      <c r="C167" s="3">
        <v>61</v>
      </c>
      <c r="D167" s="3">
        <v>60</v>
      </c>
      <c r="E167" s="3">
        <v>78</v>
      </c>
      <c r="F167" s="3">
        <v>65</v>
      </c>
      <c r="G167" s="3">
        <v>45</v>
      </c>
      <c r="H167" s="3">
        <v>52</v>
      </c>
      <c r="I167" s="3">
        <v>54</v>
      </c>
      <c r="J167" s="3">
        <v>60</v>
      </c>
      <c r="K167" s="3">
        <v>59</v>
      </c>
      <c r="L167" s="3">
        <v>77</v>
      </c>
      <c r="M167" s="3">
        <v>63</v>
      </c>
      <c r="N167" s="3">
        <v>59</v>
      </c>
      <c r="O167" s="3">
        <v>70</v>
      </c>
      <c r="P167" s="41">
        <f t="shared" si="35"/>
        <v>62.214285714285715</v>
      </c>
      <c r="R167" s="3">
        <f t="shared" si="36"/>
        <v>5317.5053153791641</v>
      </c>
      <c r="S167" s="3">
        <f t="shared" si="41"/>
        <v>5537.5399357993474</v>
      </c>
      <c r="T167" s="3">
        <f t="shared" si="42"/>
        <v>5140.3579862941688</v>
      </c>
      <c r="U167" s="3">
        <f t="shared" si="43"/>
        <v>5702.3964332156793</v>
      </c>
      <c r="V167" s="3">
        <f t="shared" si="44"/>
        <v>5503.0498108711699</v>
      </c>
      <c r="W167" s="3">
        <f t="shared" si="45"/>
        <v>4540.1097108969607</v>
      </c>
      <c r="X167" s="3">
        <f t="shared" si="46"/>
        <v>5509.4237595616951</v>
      </c>
      <c r="Y167" s="3">
        <f t="shared" si="47"/>
        <v>4853.3669768175369</v>
      </c>
      <c r="Z167" s="3">
        <f t="shared" si="48"/>
        <v>4921.5361833658117</v>
      </c>
      <c r="AA167" s="3">
        <f t="shared" si="49"/>
        <v>5392.9838114969971</v>
      </c>
      <c r="AB167" s="3">
        <f t="shared" si="50"/>
        <v>6044.6720504234781</v>
      </c>
      <c r="AC167" s="3">
        <f t="shared" si="50"/>
        <v>3950.7846132481595</v>
      </c>
      <c r="AD167" s="3">
        <f t="shared" si="37"/>
        <v>4898.7235058463693</v>
      </c>
      <c r="AE167" s="3">
        <f t="shared" si="51"/>
        <v>4936.9028390709163</v>
      </c>
      <c r="AF167" s="41">
        <f t="shared" si="38"/>
        <v>5160.6680665919603</v>
      </c>
      <c r="AH167" s="7">
        <v>56.44</v>
      </c>
      <c r="AI167" s="7">
        <v>55.51707140069999</v>
      </c>
      <c r="AJ167" s="7">
        <v>62.563735999999999</v>
      </c>
      <c r="AK167" s="7">
        <v>53.83</v>
      </c>
      <c r="AL167" s="8">
        <v>56.259712457697745</v>
      </c>
      <c r="AM167" s="7">
        <v>64.238095238095241</v>
      </c>
      <c r="AN167" s="7">
        <v>56.479953908057247</v>
      </c>
      <c r="AO167" s="8">
        <v>63.41</v>
      </c>
      <c r="AP167" s="7">
        <v>63.467988116340273</v>
      </c>
      <c r="AQ167" s="8">
        <v>56.954000000000001</v>
      </c>
      <c r="AR167" s="8">
        <v>50.77</v>
      </c>
      <c r="AS167" s="8">
        <v>72.010000000000005</v>
      </c>
      <c r="AT167" s="8">
        <v>61.024877122218882</v>
      </c>
      <c r="AU167" s="42">
        <v>61.739112543961021</v>
      </c>
      <c r="AV167" s="8">
        <f t="shared" si="39"/>
        <v>59.621753341933591</v>
      </c>
      <c r="AX167" s="3">
        <v>25010</v>
      </c>
      <c r="AY167" s="3">
        <v>25619</v>
      </c>
      <c r="AZ167" s="3">
        <v>26800</v>
      </c>
      <c r="BA167" s="3">
        <v>25580</v>
      </c>
      <c r="BB167" s="3">
        <v>25800</v>
      </c>
      <c r="BC167" s="3">
        <v>24304</v>
      </c>
      <c r="BD167" s="3">
        <v>25931</v>
      </c>
      <c r="BE167" s="3">
        <v>25646</v>
      </c>
      <c r="BF167" s="3">
        <v>26030</v>
      </c>
      <c r="BG167" s="3">
        <v>25596</v>
      </c>
      <c r="BH167" s="41">
        <v>25574</v>
      </c>
      <c r="BI167" s="3">
        <v>23708</v>
      </c>
      <c r="BJ167" s="3">
        <v>24912</v>
      </c>
      <c r="BK167" s="3">
        <v>25400</v>
      </c>
      <c r="BL167" s="41">
        <f t="shared" si="40"/>
        <v>25422.142857142859</v>
      </c>
    </row>
    <row r="168" spans="1:64" x14ac:dyDescent="0.25">
      <c r="A168" s="4">
        <v>163</v>
      </c>
      <c r="B168" s="3">
        <v>68</v>
      </c>
      <c r="C168" s="3">
        <v>61</v>
      </c>
      <c r="D168" s="3">
        <v>60</v>
      </c>
      <c r="E168" s="3">
        <v>78</v>
      </c>
      <c r="F168" s="3">
        <v>65</v>
      </c>
      <c r="G168" s="3">
        <v>45</v>
      </c>
      <c r="H168" s="3">
        <v>52</v>
      </c>
      <c r="I168" s="3">
        <v>54</v>
      </c>
      <c r="J168" s="3">
        <v>60</v>
      </c>
      <c r="K168" s="3">
        <v>59</v>
      </c>
      <c r="L168" s="3">
        <v>77</v>
      </c>
      <c r="M168" s="3">
        <v>63</v>
      </c>
      <c r="N168" s="3">
        <v>59</v>
      </c>
      <c r="O168" s="3">
        <v>70</v>
      </c>
      <c r="P168" s="41">
        <f t="shared" si="35"/>
        <v>62.214285714285715</v>
      </c>
      <c r="R168" s="3">
        <f t="shared" si="36"/>
        <v>5309.9787685774945</v>
      </c>
      <c r="S168" s="3">
        <f t="shared" si="41"/>
        <v>5530.0892718218192</v>
      </c>
      <c r="T168" s="3">
        <f t="shared" si="42"/>
        <v>5130.6770359096017</v>
      </c>
      <c r="U168" s="3">
        <f t="shared" si="43"/>
        <v>5694.9907235621522</v>
      </c>
      <c r="V168" s="3">
        <f t="shared" si="44"/>
        <v>5496.0091994512122</v>
      </c>
      <c r="W168" s="3">
        <f t="shared" si="45"/>
        <v>4526.687361419069</v>
      </c>
      <c r="X168" s="3">
        <f t="shared" si="46"/>
        <v>5502.0476417897171</v>
      </c>
      <c r="Y168" s="3">
        <f t="shared" si="47"/>
        <v>4845.7250826641475</v>
      </c>
      <c r="Z168" s="3">
        <f t="shared" si="48"/>
        <v>4915.239561483907</v>
      </c>
      <c r="AA168" s="3">
        <f t="shared" si="49"/>
        <v>5384.8527349228616</v>
      </c>
      <c r="AB168" s="3">
        <f t="shared" si="50"/>
        <v>6037.5368876647653</v>
      </c>
      <c r="AC168" s="3">
        <f t="shared" si="50"/>
        <v>3945.8529819694872</v>
      </c>
      <c r="AD168" s="3">
        <f t="shared" si="37"/>
        <v>4892.2091395554817</v>
      </c>
      <c r="AE168" s="3">
        <f t="shared" si="51"/>
        <v>4930.2710408053963</v>
      </c>
      <c r="AF168" s="41">
        <f t="shared" si="38"/>
        <v>5153.0119593997933</v>
      </c>
      <c r="AH168" s="7">
        <v>56.52</v>
      </c>
      <c r="AI168" s="7">
        <v>55.591869297025234</v>
      </c>
      <c r="AJ168" s="7">
        <v>62.681786000000002</v>
      </c>
      <c r="AK168" s="7">
        <v>53.9</v>
      </c>
      <c r="AL168" s="8">
        <v>56.331783438592893</v>
      </c>
      <c r="AM168" s="7">
        <v>64.428571428571431</v>
      </c>
      <c r="AN168" s="7">
        <v>56.555671680585696</v>
      </c>
      <c r="AO168" s="8">
        <v>63.51</v>
      </c>
      <c r="AP168" s="7">
        <v>63.549293191662613</v>
      </c>
      <c r="AQ168" s="8">
        <v>57.04</v>
      </c>
      <c r="AR168" s="8">
        <v>50.83</v>
      </c>
      <c r="AS168" s="8">
        <v>72.099999999999994</v>
      </c>
      <c r="AT168" s="8">
        <v>61.106136608698378</v>
      </c>
      <c r="AU168" s="42">
        <v>61.822158959887254</v>
      </c>
      <c r="AV168" s="8">
        <f t="shared" si="39"/>
        <v>59.71194790035883</v>
      </c>
      <c r="AX168" s="3">
        <v>25010</v>
      </c>
      <c r="AY168" s="3">
        <v>25619</v>
      </c>
      <c r="AZ168" s="3">
        <v>26800</v>
      </c>
      <c r="BA168" s="3">
        <v>25580</v>
      </c>
      <c r="BB168" s="3">
        <v>25800</v>
      </c>
      <c r="BC168" s="3">
        <v>24304</v>
      </c>
      <c r="BD168" s="3">
        <v>25931</v>
      </c>
      <c r="BE168" s="3">
        <v>25646</v>
      </c>
      <c r="BF168" s="3">
        <v>26030</v>
      </c>
      <c r="BG168" s="3">
        <v>25596</v>
      </c>
      <c r="BH168" s="41">
        <v>25574</v>
      </c>
      <c r="BI168" s="3">
        <v>23708</v>
      </c>
      <c r="BJ168" s="3">
        <v>24912</v>
      </c>
      <c r="BK168" s="3">
        <v>25400</v>
      </c>
      <c r="BL168" s="41">
        <f t="shared" si="40"/>
        <v>25422.142857142859</v>
      </c>
    </row>
    <row r="169" spans="1:64" x14ac:dyDescent="0.25">
      <c r="A169" s="4">
        <v>164</v>
      </c>
      <c r="B169" s="3">
        <v>68</v>
      </c>
      <c r="C169" s="3">
        <v>61</v>
      </c>
      <c r="D169" s="3">
        <v>60</v>
      </c>
      <c r="E169" s="3">
        <v>78</v>
      </c>
      <c r="F169" s="3">
        <v>65</v>
      </c>
      <c r="G169" s="3">
        <v>45</v>
      </c>
      <c r="H169" s="3">
        <v>52</v>
      </c>
      <c r="I169" s="3">
        <v>54</v>
      </c>
      <c r="J169" s="3">
        <v>60</v>
      </c>
      <c r="K169" s="3">
        <v>59</v>
      </c>
      <c r="L169" s="3">
        <v>77</v>
      </c>
      <c r="M169" s="3">
        <v>63</v>
      </c>
      <c r="N169" s="3">
        <v>59</v>
      </c>
      <c r="O169" s="3">
        <v>70</v>
      </c>
      <c r="P169" s="41">
        <f t="shared" si="35"/>
        <v>62.214285714285715</v>
      </c>
      <c r="R169" s="3">
        <f t="shared" si="36"/>
        <v>5303.410496554161</v>
      </c>
      <c r="S169" s="3">
        <f t="shared" si="41"/>
        <v>5522.6978583152695</v>
      </c>
      <c r="T169" s="3">
        <f t="shared" si="42"/>
        <v>5121.0660785678547</v>
      </c>
      <c r="U169" s="3">
        <f t="shared" si="43"/>
        <v>5686.5505742867736</v>
      </c>
      <c r="V169" s="3">
        <f t="shared" si="44"/>
        <v>5489.0265019890021</v>
      </c>
      <c r="W169" s="3">
        <f t="shared" si="45"/>
        <v>4513.3441414885774</v>
      </c>
      <c r="X169" s="3">
        <f t="shared" si="46"/>
        <v>5494.7330645510137</v>
      </c>
      <c r="Y169" s="3">
        <f t="shared" si="47"/>
        <v>4838.1072158465649</v>
      </c>
      <c r="Z169" s="3">
        <f t="shared" si="48"/>
        <v>4908.994733724966</v>
      </c>
      <c r="AA169" s="3">
        <f t="shared" si="49"/>
        <v>5376.9343883481542</v>
      </c>
      <c r="AB169" s="3">
        <f t="shared" si="50"/>
        <v>6030.4185498133229</v>
      </c>
      <c r="AC169" s="3">
        <f t="shared" si="50"/>
        <v>3940.387811634349</v>
      </c>
      <c r="AD169" s="3">
        <f t="shared" si="37"/>
        <v>4885.7472391364763</v>
      </c>
      <c r="AE169" s="3">
        <f t="shared" si="51"/>
        <v>4923.6974347261803</v>
      </c>
      <c r="AF169" s="41">
        <f t="shared" si="38"/>
        <v>5145.3654349273338</v>
      </c>
      <c r="AH169" s="7">
        <v>56.59</v>
      </c>
      <c r="AI169" s="7">
        <v>55.666271790900154</v>
      </c>
      <c r="AJ169" s="7">
        <v>62.799424000000002</v>
      </c>
      <c r="AK169" s="7">
        <v>53.98</v>
      </c>
      <c r="AL169" s="8">
        <v>56.403444196855936</v>
      </c>
      <c r="AM169" s="7">
        <v>64.61904761904762</v>
      </c>
      <c r="AN169" s="7">
        <v>56.630958473216843</v>
      </c>
      <c r="AO169" s="8">
        <v>63.61</v>
      </c>
      <c r="AP169" s="7">
        <v>63.630135484578105</v>
      </c>
      <c r="AQ169" s="8">
        <v>57.124000000000002</v>
      </c>
      <c r="AR169" s="8">
        <v>50.89</v>
      </c>
      <c r="AS169" s="8">
        <v>72.2</v>
      </c>
      <c r="AT169" s="8">
        <v>61.18695572406164</v>
      </c>
      <c r="AU169" s="42">
        <v>61.904697443487557</v>
      </c>
      <c r="AV169" s="8">
        <f t="shared" si="39"/>
        <v>59.802495338010559</v>
      </c>
      <c r="AX169" s="3">
        <v>25010</v>
      </c>
      <c r="AY169" s="3">
        <v>25619</v>
      </c>
      <c r="AZ169" s="3">
        <v>26800</v>
      </c>
      <c r="BA169" s="3">
        <v>25580</v>
      </c>
      <c r="BB169" s="3">
        <v>25800</v>
      </c>
      <c r="BC169" s="3">
        <v>24304</v>
      </c>
      <c r="BD169" s="3">
        <v>25931</v>
      </c>
      <c r="BE169" s="3">
        <v>25646</v>
      </c>
      <c r="BF169" s="3">
        <v>26030</v>
      </c>
      <c r="BG169" s="3">
        <v>25596</v>
      </c>
      <c r="BH169" s="41">
        <v>25574</v>
      </c>
      <c r="BI169" s="3">
        <v>23708</v>
      </c>
      <c r="BJ169" s="3">
        <v>24912</v>
      </c>
      <c r="BK169" s="3">
        <v>25400</v>
      </c>
      <c r="BL169" s="41">
        <f t="shared" si="40"/>
        <v>25422.142857142859</v>
      </c>
    </row>
    <row r="170" spans="1:64" x14ac:dyDescent="0.25">
      <c r="A170" s="4">
        <v>165</v>
      </c>
      <c r="B170" s="3">
        <v>68</v>
      </c>
      <c r="C170" s="3">
        <v>61</v>
      </c>
      <c r="D170" s="3">
        <v>60</v>
      </c>
      <c r="E170" s="3">
        <v>78</v>
      </c>
      <c r="F170" s="3">
        <v>65</v>
      </c>
      <c r="G170" s="3">
        <v>45</v>
      </c>
      <c r="H170" s="3">
        <v>52</v>
      </c>
      <c r="I170" s="3">
        <v>54</v>
      </c>
      <c r="J170" s="3">
        <v>60</v>
      </c>
      <c r="K170" s="3">
        <v>59</v>
      </c>
      <c r="L170" s="3">
        <v>77</v>
      </c>
      <c r="M170" s="3">
        <v>63</v>
      </c>
      <c r="N170" s="3">
        <v>59</v>
      </c>
      <c r="O170" s="3">
        <v>70</v>
      </c>
      <c r="P170" s="41">
        <f t="shared" si="35"/>
        <v>62.214285714285715</v>
      </c>
      <c r="R170" s="3">
        <f t="shared" si="36"/>
        <v>5295.9237691900471</v>
      </c>
      <c r="S170" s="3">
        <f t="shared" si="41"/>
        <v>5515.3648250419828</v>
      </c>
      <c r="T170" s="3">
        <f t="shared" si="42"/>
        <v>5111.5245328541805</v>
      </c>
      <c r="U170" s="3">
        <f t="shared" si="43"/>
        <v>5679.1859389454212</v>
      </c>
      <c r="V170" s="3">
        <f t="shared" si="44"/>
        <v>5482.1008617089719</v>
      </c>
      <c r="W170" s="3">
        <f t="shared" si="45"/>
        <v>4500.079353416605</v>
      </c>
      <c r="X170" s="3">
        <f t="shared" si="46"/>
        <v>5487.4791088770507</v>
      </c>
      <c r="Y170" s="3">
        <f t="shared" si="47"/>
        <v>4830.5132632239838</v>
      </c>
      <c r="Z170" s="3">
        <f t="shared" si="48"/>
        <v>4902.8009338498841</v>
      </c>
      <c r="AA170" s="3">
        <f t="shared" si="49"/>
        <v>5368.9454456466638</v>
      </c>
      <c r="AB170" s="3">
        <f t="shared" si="50"/>
        <v>6023.3169774288517</v>
      </c>
      <c r="AC170" s="3">
        <f t="shared" si="50"/>
        <v>3935.4820860423292</v>
      </c>
      <c r="AD170" s="3">
        <f t="shared" si="37"/>
        <v>4879.3370312224952</v>
      </c>
      <c r="AE170" s="3">
        <f t="shared" si="51"/>
        <v>4917.1811368971539</v>
      </c>
      <c r="AF170" s="41">
        <f t="shared" si="38"/>
        <v>5137.8025188818301</v>
      </c>
      <c r="AH170" s="7">
        <v>56.67</v>
      </c>
      <c r="AI170" s="7">
        <v>55.740283689694067</v>
      </c>
      <c r="AJ170" s="7">
        <v>62.916650000000004</v>
      </c>
      <c r="AK170" s="7">
        <v>54.05</v>
      </c>
      <c r="AL170" s="8">
        <v>56.474699720042423</v>
      </c>
      <c r="AM170" s="7">
        <v>64.80952380952381</v>
      </c>
      <c r="AN170" s="7">
        <v>56.705819525876564</v>
      </c>
      <c r="AO170" s="8">
        <v>63.71</v>
      </c>
      <c r="AP170" s="7">
        <v>63.710520621672863</v>
      </c>
      <c r="AQ170" s="8">
        <v>57.209000000000003</v>
      </c>
      <c r="AR170" s="8">
        <v>50.95</v>
      </c>
      <c r="AS170" s="8">
        <v>72.290000000000006</v>
      </c>
      <c r="AT170" s="8">
        <v>61.267339822414563</v>
      </c>
      <c r="AU170" s="42">
        <v>61.986734170288322</v>
      </c>
      <c r="AV170" s="8">
        <f t="shared" si="39"/>
        <v>59.892183668536617</v>
      </c>
      <c r="AX170" s="3">
        <v>25010</v>
      </c>
      <c r="AY170" s="3">
        <v>25619</v>
      </c>
      <c r="AZ170" s="3">
        <v>26800</v>
      </c>
      <c r="BA170" s="3">
        <v>25580</v>
      </c>
      <c r="BB170" s="3">
        <v>25800</v>
      </c>
      <c r="BC170" s="3">
        <v>24304</v>
      </c>
      <c r="BD170" s="3">
        <v>25931</v>
      </c>
      <c r="BE170" s="3">
        <v>25646</v>
      </c>
      <c r="BF170" s="3">
        <v>26030</v>
      </c>
      <c r="BG170" s="3">
        <v>25596</v>
      </c>
      <c r="BH170" s="41">
        <v>25574</v>
      </c>
      <c r="BI170" s="3">
        <v>23708</v>
      </c>
      <c r="BJ170" s="3">
        <v>24912</v>
      </c>
      <c r="BK170" s="3">
        <v>25400</v>
      </c>
      <c r="BL170" s="41">
        <f t="shared" si="40"/>
        <v>25422.142857142859</v>
      </c>
    </row>
    <row r="171" spans="1:64" x14ac:dyDescent="0.25">
      <c r="A171" s="4">
        <v>166</v>
      </c>
      <c r="B171" s="3">
        <v>68</v>
      </c>
      <c r="C171" s="3">
        <v>61</v>
      </c>
      <c r="D171" s="3">
        <v>60</v>
      </c>
      <c r="E171" s="3">
        <v>78</v>
      </c>
      <c r="F171" s="3">
        <v>65</v>
      </c>
      <c r="G171" s="3">
        <v>45</v>
      </c>
      <c r="H171" s="3">
        <v>52</v>
      </c>
      <c r="I171" s="3">
        <v>54</v>
      </c>
      <c r="J171" s="3">
        <v>60</v>
      </c>
      <c r="K171" s="3">
        <v>59</v>
      </c>
      <c r="L171" s="3">
        <v>77</v>
      </c>
      <c r="M171" s="3">
        <v>63</v>
      </c>
      <c r="N171" s="3">
        <v>59</v>
      </c>
      <c r="O171" s="3">
        <v>70</v>
      </c>
      <c r="P171" s="41">
        <f t="shared" si="35"/>
        <v>62.214285714285715</v>
      </c>
      <c r="R171" s="3">
        <f t="shared" si="36"/>
        <v>5288.4581497797353</v>
      </c>
      <c r="S171" s="3">
        <f t="shared" si="41"/>
        <v>5508.0893199802222</v>
      </c>
      <c r="T171" s="3">
        <f t="shared" si="42"/>
        <v>5102.051824408697</v>
      </c>
      <c r="U171" s="3">
        <f t="shared" si="43"/>
        <v>5671.8403547671842</v>
      </c>
      <c r="V171" s="3">
        <f t="shared" si="44"/>
        <v>5475.2314398278622</v>
      </c>
      <c r="W171" s="3">
        <f t="shared" si="45"/>
        <v>4486.8923076923074</v>
      </c>
      <c r="X171" s="3">
        <f t="shared" si="46"/>
        <v>5480.2848752434666</v>
      </c>
      <c r="Y171" s="3">
        <f t="shared" si="47"/>
        <v>4822.9431123648328</v>
      </c>
      <c r="Z171" s="3">
        <f t="shared" si="48"/>
        <v>4896.6574117105974</v>
      </c>
      <c r="AA171" s="3">
        <f t="shared" si="49"/>
        <v>5360.9802073515557</v>
      </c>
      <c r="AB171" s="3">
        <f t="shared" si="50"/>
        <v>6017.411764705882</v>
      </c>
      <c r="AC171" s="3">
        <f t="shared" si="50"/>
        <v>3930.5885603757947</v>
      </c>
      <c r="AD171" s="3">
        <f t="shared" si="37"/>
        <v>4872.9777586666378</v>
      </c>
      <c r="AE171" s="3">
        <f t="shared" si="51"/>
        <v>4910.7212823111904</v>
      </c>
      <c r="AF171" s="41">
        <f t="shared" si="38"/>
        <v>5130.3663120847114</v>
      </c>
      <c r="AH171" s="7">
        <v>56.75</v>
      </c>
      <c r="AI171" s="7">
        <v>55.813909713632583</v>
      </c>
      <c r="AJ171" s="7">
        <v>63.033464000000009</v>
      </c>
      <c r="AK171" s="7">
        <v>54.12</v>
      </c>
      <c r="AL171" s="8">
        <v>56.545554905297962</v>
      </c>
      <c r="AM171" s="7">
        <v>65</v>
      </c>
      <c r="AN171" s="7">
        <v>56.780259983506042</v>
      </c>
      <c r="AO171" s="8">
        <v>63.81</v>
      </c>
      <c r="AP171" s="7">
        <v>63.790454127539263</v>
      </c>
      <c r="AQ171" s="8">
        <v>57.293999999999997</v>
      </c>
      <c r="AR171" s="8">
        <v>51</v>
      </c>
      <c r="AS171" s="8">
        <v>72.38</v>
      </c>
      <c r="AT171" s="8">
        <v>61.347294160808595</v>
      </c>
      <c r="AU171" s="42">
        <v>62.068275203871558</v>
      </c>
      <c r="AV171" s="8">
        <f t="shared" si="39"/>
        <v>59.980943721046856</v>
      </c>
      <c r="AX171" s="3">
        <v>25010</v>
      </c>
      <c r="AY171" s="3">
        <v>25619</v>
      </c>
      <c r="AZ171" s="3">
        <v>26800</v>
      </c>
      <c r="BA171" s="3">
        <v>25580</v>
      </c>
      <c r="BB171" s="3">
        <v>25800</v>
      </c>
      <c r="BC171" s="3">
        <v>24304</v>
      </c>
      <c r="BD171" s="3">
        <v>25931</v>
      </c>
      <c r="BE171" s="3">
        <v>25646</v>
      </c>
      <c r="BF171" s="3">
        <v>26030</v>
      </c>
      <c r="BG171" s="3">
        <v>25596</v>
      </c>
      <c r="BH171" s="41">
        <v>25574</v>
      </c>
      <c r="BI171" s="3">
        <v>23708</v>
      </c>
      <c r="BJ171" s="3">
        <v>24912</v>
      </c>
      <c r="BK171" s="3">
        <v>25400</v>
      </c>
      <c r="BL171" s="41">
        <f t="shared" si="40"/>
        <v>25422.142857142859</v>
      </c>
    </row>
    <row r="172" spans="1:64" x14ac:dyDescent="0.25">
      <c r="A172" s="4">
        <v>167</v>
      </c>
      <c r="B172" s="3">
        <v>68</v>
      </c>
      <c r="C172" s="3">
        <v>61</v>
      </c>
      <c r="D172" s="3">
        <v>60</v>
      </c>
      <c r="E172" s="3">
        <v>78</v>
      </c>
      <c r="F172" s="3">
        <v>65</v>
      </c>
      <c r="G172" s="3">
        <v>45</v>
      </c>
      <c r="H172" s="3">
        <v>52</v>
      </c>
      <c r="I172" s="3">
        <v>54</v>
      </c>
      <c r="J172" s="3">
        <v>60</v>
      </c>
      <c r="K172" s="3">
        <v>59</v>
      </c>
      <c r="L172" s="3">
        <v>77</v>
      </c>
      <c r="M172" s="3">
        <v>63</v>
      </c>
      <c r="N172" s="3">
        <v>59</v>
      </c>
      <c r="O172" s="3">
        <v>70</v>
      </c>
      <c r="P172" s="41">
        <f t="shared" si="35"/>
        <v>62.214285714285715</v>
      </c>
      <c r="R172" s="3">
        <f t="shared" si="36"/>
        <v>5281.9429778247095</v>
      </c>
      <c r="S172" s="3">
        <f t="shared" si="41"/>
        <v>5500.870508832234</v>
      </c>
      <c r="T172" s="3">
        <f t="shared" si="42"/>
        <v>5092.6473858234322</v>
      </c>
      <c r="U172" s="3">
        <f t="shared" si="43"/>
        <v>5664.5137479239711</v>
      </c>
      <c r="V172" s="3">
        <f t="shared" si="44"/>
        <v>5468.41741506773</v>
      </c>
      <c r="W172" s="3">
        <f t="shared" si="45"/>
        <v>4473.7823228634043</v>
      </c>
      <c r="X172" s="3">
        <f t="shared" si="46"/>
        <v>5473.1494830403799</v>
      </c>
      <c r="Y172" s="3">
        <f t="shared" si="47"/>
        <v>4815.3966515412303</v>
      </c>
      <c r="Z172" s="3">
        <f t="shared" si="48"/>
        <v>4890.5634328145507</v>
      </c>
      <c r="AA172" s="3">
        <f t="shared" si="49"/>
        <v>5353.1318623862808</v>
      </c>
      <c r="AB172" s="3">
        <f t="shared" si="50"/>
        <v>6010.3407755581666</v>
      </c>
      <c r="AC172" s="3">
        <f t="shared" si="50"/>
        <v>3925.7071891817304</v>
      </c>
      <c r="AD172" s="3">
        <f t="shared" si="37"/>
        <v>4866.6686801032529</v>
      </c>
      <c r="AE172" s="3">
        <f t="shared" si="51"/>
        <v>4904.3170243693958</v>
      </c>
      <c r="AF172" s="41">
        <f t="shared" si="38"/>
        <v>5122.9606755236046</v>
      </c>
      <c r="AH172" s="7">
        <v>56.82</v>
      </c>
      <c r="AI172" s="7">
        <v>55.887154497891117</v>
      </c>
      <c r="AJ172" s="7">
        <v>63.149865999999996</v>
      </c>
      <c r="AK172" s="7">
        <v>54.19</v>
      </c>
      <c r="AL172" s="8">
        <v>56.616014561530214</v>
      </c>
      <c r="AM172" s="7">
        <v>65.19047619047619</v>
      </c>
      <c r="AN172" s="7">
        <v>56.854284898343643</v>
      </c>
      <c r="AO172" s="8">
        <v>63.91</v>
      </c>
      <c r="AP172" s="7">
        <v>63.869941427226273</v>
      </c>
      <c r="AQ172" s="8">
        <v>57.378</v>
      </c>
      <c r="AR172" s="8">
        <v>51.06</v>
      </c>
      <c r="AS172" s="8">
        <v>72.47</v>
      </c>
      <c r="AT172" s="8">
        <v>61.426823901572334</v>
      </c>
      <c r="AU172" s="42">
        <v>62.149326498564115</v>
      </c>
      <c r="AV172" s="8">
        <f t="shared" si="39"/>
        <v>60.06942056968601</v>
      </c>
      <c r="AX172" s="3">
        <v>25010</v>
      </c>
      <c r="AY172" s="3">
        <v>25619</v>
      </c>
      <c r="AZ172" s="3">
        <v>26800</v>
      </c>
      <c r="BA172" s="3">
        <v>25580</v>
      </c>
      <c r="BB172" s="3">
        <v>25800</v>
      </c>
      <c r="BC172" s="3">
        <v>24304</v>
      </c>
      <c r="BD172" s="3">
        <v>25931</v>
      </c>
      <c r="BE172" s="3">
        <v>25646</v>
      </c>
      <c r="BF172" s="3">
        <v>26030</v>
      </c>
      <c r="BG172" s="3">
        <v>25596</v>
      </c>
      <c r="BH172" s="41">
        <v>25574</v>
      </c>
      <c r="BI172" s="3">
        <v>23708</v>
      </c>
      <c r="BJ172" s="3">
        <v>24912</v>
      </c>
      <c r="BK172" s="3">
        <v>25400</v>
      </c>
      <c r="BL172" s="41">
        <f t="shared" si="40"/>
        <v>25422.142857142859</v>
      </c>
    </row>
    <row r="173" spans="1:64" x14ac:dyDescent="0.25">
      <c r="A173" s="4">
        <v>168</v>
      </c>
      <c r="B173" s="3">
        <v>68</v>
      </c>
      <c r="C173" s="3">
        <v>61</v>
      </c>
      <c r="D173" s="3">
        <v>60</v>
      </c>
      <c r="E173" s="3">
        <v>78</v>
      </c>
      <c r="F173" s="3">
        <v>65</v>
      </c>
      <c r="G173" s="3">
        <v>45</v>
      </c>
      <c r="H173" s="3">
        <v>52</v>
      </c>
      <c r="I173" s="3">
        <v>54</v>
      </c>
      <c r="J173" s="3">
        <v>60</v>
      </c>
      <c r="K173" s="3">
        <v>59</v>
      </c>
      <c r="L173" s="3">
        <v>77</v>
      </c>
      <c r="M173" s="3">
        <v>63</v>
      </c>
      <c r="N173" s="3">
        <v>59</v>
      </c>
      <c r="O173" s="3">
        <v>70</v>
      </c>
      <c r="P173" s="41">
        <f t="shared" si="35"/>
        <v>62.214285714285715</v>
      </c>
      <c r="R173" s="3">
        <f t="shared" si="36"/>
        <v>5274.516695957821</v>
      </c>
      <c r="S173" s="3">
        <f t="shared" si="41"/>
        <v>5493.7075745484563</v>
      </c>
      <c r="T173" s="3">
        <f t="shared" si="42"/>
        <v>5083.3106565411836</v>
      </c>
      <c r="U173" s="3">
        <f t="shared" si="43"/>
        <v>5656.1636263128794</v>
      </c>
      <c r="V173" s="3">
        <f t="shared" si="44"/>
        <v>5461.6579831850386</v>
      </c>
      <c r="W173" s="3">
        <f t="shared" si="45"/>
        <v>4460.7487254187909</v>
      </c>
      <c r="X173" s="3">
        <f t="shared" si="46"/>
        <v>5466.0720700602778</v>
      </c>
      <c r="Y173" s="3">
        <f t="shared" si="47"/>
        <v>4807.8737697234801</v>
      </c>
      <c r="Z173" s="3">
        <f t="shared" si="48"/>
        <v>4884.5182779035522</v>
      </c>
      <c r="AA173" s="3">
        <f t="shared" si="49"/>
        <v>5345.4925165332406</v>
      </c>
      <c r="AB173" s="3">
        <f t="shared" si="50"/>
        <v>6003.2863849765263</v>
      </c>
      <c r="AC173" s="3">
        <f t="shared" si="50"/>
        <v>3920.8379272326351</v>
      </c>
      <c r="AD173" s="3">
        <f t="shared" si="37"/>
        <v>4860.4090695236828</v>
      </c>
      <c r="AE173" s="3">
        <f t="shared" si="51"/>
        <v>4897.9675343777817</v>
      </c>
      <c r="AF173" s="41">
        <f t="shared" si="38"/>
        <v>5115.4687723068109</v>
      </c>
      <c r="AH173" s="7">
        <v>56.9</v>
      </c>
      <c r="AI173" s="7">
        <v>55.960022594626075</v>
      </c>
      <c r="AJ173" s="7">
        <v>63.265855999999999</v>
      </c>
      <c r="AK173" s="7">
        <v>54.27</v>
      </c>
      <c r="AL173" s="8">
        <v>56.686083411516115</v>
      </c>
      <c r="AM173" s="7">
        <v>65.38095238095238</v>
      </c>
      <c r="AN173" s="7">
        <v>56.927899232138834</v>
      </c>
      <c r="AO173" s="8">
        <v>64.010000000000005</v>
      </c>
      <c r="AP173" s="7">
        <v>63.948987848616618</v>
      </c>
      <c r="AQ173" s="8">
        <v>57.46</v>
      </c>
      <c r="AR173" s="8">
        <v>51.12</v>
      </c>
      <c r="AS173" s="8">
        <v>72.56</v>
      </c>
      <c r="AT173" s="8">
        <v>61.505934114573684</v>
      </c>
      <c r="AU173" s="42">
        <v>62.229893902046975</v>
      </c>
      <c r="AV173" s="8">
        <f t="shared" si="39"/>
        <v>60.158973534605046</v>
      </c>
      <c r="AX173" s="3">
        <v>25010</v>
      </c>
      <c r="AY173" s="3">
        <v>25619</v>
      </c>
      <c r="AZ173" s="3">
        <v>26800</v>
      </c>
      <c r="BA173" s="3">
        <v>25580</v>
      </c>
      <c r="BB173" s="3">
        <v>25800</v>
      </c>
      <c r="BC173" s="3">
        <v>24304</v>
      </c>
      <c r="BD173" s="3">
        <v>25931</v>
      </c>
      <c r="BE173" s="3">
        <v>25646</v>
      </c>
      <c r="BF173" s="3">
        <v>26030</v>
      </c>
      <c r="BG173" s="3">
        <v>25596</v>
      </c>
      <c r="BH173" s="41">
        <v>25574</v>
      </c>
      <c r="BI173" s="3">
        <v>23708</v>
      </c>
      <c r="BJ173" s="3">
        <v>24912</v>
      </c>
      <c r="BK173" s="3">
        <v>25400</v>
      </c>
      <c r="BL173" s="41">
        <f t="shared" si="40"/>
        <v>25422.142857142859</v>
      </c>
    </row>
    <row r="174" spans="1:64" x14ac:dyDescent="0.25">
      <c r="A174" s="4">
        <v>169</v>
      </c>
      <c r="B174" s="3">
        <v>68</v>
      </c>
      <c r="C174" s="3">
        <v>61</v>
      </c>
      <c r="D174" s="3">
        <v>60</v>
      </c>
      <c r="E174" s="3">
        <v>78</v>
      </c>
      <c r="F174" s="3">
        <v>65</v>
      </c>
      <c r="G174" s="3">
        <v>45</v>
      </c>
      <c r="H174" s="3">
        <v>52</v>
      </c>
      <c r="I174" s="3">
        <v>54</v>
      </c>
      <c r="J174" s="3">
        <v>60</v>
      </c>
      <c r="K174" s="3">
        <v>59</v>
      </c>
      <c r="L174" s="3">
        <v>77</v>
      </c>
      <c r="M174" s="3">
        <v>63</v>
      </c>
      <c r="N174" s="3">
        <v>59</v>
      </c>
      <c r="O174" s="3">
        <v>70</v>
      </c>
      <c r="P174" s="41">
        <f t="shared" si="35"/>
        <v>62.214285714285715</v>
      </c>
      <c r="R174" s="3">
        <f t="shared" si="36"/>
        <v>5268.0358083201691</v>
      </c>
      <c r="S174" s="3">
        <f t="shared" si="41"/>
        <v>5486.5997168673302</v>
      </c>
      <c r="T174" s="3">
        <f t="shared" si="42"/>
        <v>5074.04108275619</v>
      </c>
      <c r="U174" s="3">
        <f t="shared" si="43"/>
        <v>5648.8774383511218</v>
      </c>
      <c r="V174" s="3">
        <f t="shared" si="44"/>
        <v>5454.9523565152122</v>
      </c>
      <c r="W174" s="3">
        <f t="shared" si="45"/>
        <v>4447.7908496732025</v>
      </c>
      <c r="X174" s="3">
        <f t="shared" si="46"/>
        <v>5459.0517920028187</v>
      </c>
      <c r="Y174" s="3">
        <f t="shared" si="47"/>
        <v>4800.3743565746372</v>
      </c>
      <c r="Z174" s="3">
        <f t="shared" si="48"/>
        <v>4878.5212425464479</v>
      </c>
      <c r="AA174" s="3">
        <f t="shared" si="49"/>
        <v>5337.6894202697067</v>
      </c>
      <c r="AB174" s="3">
        <f t="shared" si="50"/>
        <v>5997.4203634942351</v>
      </c>
      <c r="AC174" s="3">
        <f t="shared" si="50"/>
        <v>3915.9807295251203</v>
      </c>
      <c r="AD174" s="3">
        <f t="shared" si="37"/>
        <v>4854.1982158659457</v>
      </c>
      <c r="AE174" s="3">
        <f t="shared" si="51"/>
        <v>4891.6720010607169</v>
      </c>
      <c r="AF174" s="41">
        <f t="shared" si="38"/>
        <v>5108.2289552730608</v>
      </c>
      <c r="AH174" s="7">
        <v>56.97</v>
      </c>
      <c r="AI174" s="7">
        <v>56.032518474945604</v>
      </c>
      <c r="AJ174" s="7">
        <v>63.381433999999999</v>
      </c>
      <c r="AK174" s="7">
        <v>54.34</v>
      </c>
      <c r="AL174" s="8">
        <v>56.755766093946569</v>
      </c>
      <c r="AM174" s="7">
        <v>65.571428571428569</v>
      </c>
      <c r="AN174" s="7">
        <v>57.001107858300266</v>
      </c>
      <c r="AO174" s="8">
        <v>64.11</v>
      </c>
      <c r="AP174" s="7">
        <v>64.027598624733471</v>
      </c>
      <c r="AQ174" s="8">
        <v>57.543999999999997</v>
      </c>
      <c r="AR174" s="8">
        <v>51.17</v>
      </c>
      <c r="AS174" s="8">
        <v>72.650000000000006</v>
      </c>
      <c r="AT174" s="8">
        <v>61.584629779414776</v>
      </c>
      <c r="AU174" s="42">
        <v>62.309983157886869</v>
      </c>
      <c r="AV174" s="8">
        <f t="shared" si="39"/>
        <v>60.246319040046856</v>
      </c>
      <c r="AX174" s="3">
        <v>25010</v>
      </c>
      <c r="AY174" s="3">
        <v>25619</v>
      </c>
      <c r="AZ174" s="3">
        <v>26800</v>
      </c>
      <c r="BA174" s="3">
        <v>25580</v>
      </c>
      <c r="BB174" s="3">
        <v>25800</v>
      </c>
      <c r="BC174" s="3">
        <v>24304</v>
      </c>
      <c r="BD174" s="3">
        <v>25931</v>
      </c>
      <c r="BE174" s="3">
        <v>25646</v>
      </c>
      <c r="BF174" s="3">
        <v>26030</v>
      </c>
      <c r="BG174" s="3">
        <v>25596</v>
      </c>
      <c r="BH174" s="41">
        <v>25574</v>
      </c>
      <c r="BI174" s="3">
        <v>23708</v>
      </c>
      <c r="BJ174" s="3">
        <v>24912</v>
      </c>
      <c r="BK174" s="3">
        <v>25400</v>
      </c>
      <c r="BL174" s="41">
        <f t="shared" si="40"/>
        <v>25422.142857142859</v>
      </c>
    </row>
    <row r="175" spans="1:64" x14ac:dyDescent="0.25">
      <c r="A175" s="4">
        <v>170</v>
      </c>
      <c r="B175" s="3">
        <v>68</v>
      </c>
      <c r="C175" s="3">
        <v>61</v>
      </c>
      <c r="D175" s="3">
        <v>60</v>
      </c>
      <c r="E175" s="3">
        <v>78</v>
      </c>
      <c r="F175" s="3">
        <v>65</v>
      </c>
      <c r="G175" s="3">
        <v>45</v>
      </c>
      <c r="H175" s="3">
        <v>52</v>
      </c>
      <c r="I175" s="3">
        <v>54</v>
      </c>
      <c r="J175" s="3">
        <v>60</v>
      </c>
      <c r="K175" s="3">
        <v>59</v>
      </c>
      <c r="L175" s="3">
        <v>77</v>
      </c>
      <c r="M175" s="3">
        <v>63</v>
      </c>
      <c r="N175" s="3">
        <v>59</v>
      </c>
      <c r="O175" s="3">
        <v>70</v>
      </c>
      <c r="P175" s="41">
        <f t="shared" si="35"/>
        <v>62.214285714285715</v>
      </c>
      <c r="R175" s="3">
        <f t="shared" si="36"/>
        <v>5260.6485539000878</v>
      </c>
      <c r="S175" s="3">
        <f t="shared" si="41"/>
        <v>5479.5461518701131</v>
      </c>
      <c r="T175" s="3">
        <f t="shared" si="42"/>
        <v>5064.838117316518</v>
      </c>
      <c r="U175" s="3">
        <f t="shared" si="43"/>
        <v>5641.6099981621028</v>
      </c>
      <c r="V175" s="3">
        <f t="shared" si="44"/>
        <v>5448.2997635320407</v>
      </c>
      <c r="W175" s="3">
        <f t="shared" si="45"/>
        <v>4434.9080376538741</v>
      </c>
      <c r="X175" s="3">
        <f t="shared" si="46"/>
        <v>5452.0878219958859</v>
      </c>
      <c r="Y175" s="3">
        <f t="shared" si="47"/>
        <v>4792.8983024451027</v>
      </c>
      <c r="Z175" s="3">
        <f t="shared" si="48"/>
        <v>4872.5716367450977</v>
      </c>
      <c r="AA175" s="3">
        <f t="shared" si="49"/>
        <v>5330.001561767921</v>
      </c>
      <c r="AB175" s="3">
        <f t="shared" si="50"/>
        <v>5990.3962521959793</v>
      </c>
      <c r="AC175" s="3">
        <f t="shared" si="50"/>
        <v>3911.1355512785267</v>
      </c>
      <c r="AD175" s="3">
        <f t="shared" si="37"/>
        <v>4848.035422617806</v>
      </c>
      <c r="AE175" s="3">
        <f t="shared" si="51"/>
        <v>4885.4296300904698</v>
      </c>
      <c r="AF175" s="41">
        <f t="shared" si="38"/>
        <v>5100.8862001122516</v>
      </c>
      <c r="AH175" s="7">
        <v>57.05</v>
      </c>
      <c r="AI175" s="7">
        <v>56.104646530822258</v>
      </c>
      <c r="AJ175" s="7">
        <v>63.496600000000001</v>
      </c>
      <c r="AK175" s="7">
        <v>54.41</v>
      </c>
      <c r="AL175" s="8">
        <v>56.8250671654108</v>
      </c>
      <c r="AM175" s="7">
        <v>65.761904761904759</v>
      </c>
      <c r="AN175" s="7">
        <v>57.073915563980584</v>
      </c>
      <c r="AO175" s="8">
        <v>64.209999999999994</v>
      </c>
      <c r="AP175" s="7">
        <v>64.105778895979057</v>
      </c>
      <c r="AQ175" s="8">
        <v>57.627000000000002</v>
      </c>
      <c r="AR175" s="8">
        <v>51.23</v>
      </c>
      <c r="AS175" s="8">
        <v>72.739999999999995</v>
      </c>
      <c r="AT175" s="8">
        <v>61.662915787562142</v>
      </c>
      <c r="AU175" s="42">
        <v>62.389599907993279</v>
      </c>
      <c r="AV175" s="8">
        <f t="shared" si="39"/>
        <v>60.334816329546634</v>
      </c>
      <c r="AX175" s="3">
        <v>25010</v>
      </c>
      <c r="AY175" s="3">
        <v>25619</v>
      </c>
      <c r="AZ175" s="3">
        <v>26800</v>
      </c>
      <c r="BA175" s="3">
        <v>25580</v>
      </c>
      <c r="BB175" s="3">
        <v>25800</v>
      </c>
      <c r="BC175" s="3">
        <v>24304</v>
      </c>
      <c r="BD175" s="3">
        <v>25931</v>
      </c>
      <c r="BE175" s="3">
        <v>25646</v>
      </c>
      <c r="BF175" s="3">
        <v>26030</v>
      </c>
      <c r="BG175" s="3">
        <v>25596</v>
      </c>
      <c r="BH175" s="41">
        <v>25574</v>
      </c>
      <c r="BI175" s="3">
        <v>23708</v>
      </c>
      <c r="BJ175" s="3">
        <v>24912</v>
      </c>
      <c r="BK175" s="3">
        <v>25400</v>
      </c>
      <c r="BL175" s="41">
        <f t="shared" si="40"/>
        <v>25422.142857142859</v>
      </c>
    </row>
    <row r="176" spans="1:64" x14ac:dyDescent="0.25">
      <c r="A176" s="4">
        <v>171</v>
      </c>
      <c r="B176" s="3">
        <v>68</v>
      </c>
      <c r="C176" s="3">
        <v>61</v>
      </c>
      <c r="D176" s="3">
        <v>60</v>
      </c>
      <c r="E176" s="3">
        <v>78</v>
      </c>
      <c r="F176" s="3">
        <v>65</v>
      </c>
      <c r="G176" s="3">
        <v>45</v>
      </c>
      <c r="H176" s="3">
        <v>52</v>
      </c>
      <c r="I176" s="3">
        <v>54</v>
      </c>
      <c r="J176" s="3">
        <v>60</v>
      </c>
      <c r="K176" s="3">
        <v>59</v>
      </c>
      <c r="L176" s="3">
        <v>77</v>
      </c>
      <c r="M176" s="3">
        <v>63</v>
      </c>
      <c r="N176" s="3">
        <v>59</v>
      </c>
      <c r="O176" s="3">
        <v>70</v>
      </c>
      <c r="P176" s="41">
        <f t="shared" si="35"/>
        <v>62.214285714285715</v>
      </c>
      <c r="R176" s="3">
        <f t="shared" si="36"/>
        <v>5254.2016806722695</v>
      </c>
      <c r="S176" s="3">
        <f t="shared" si="41"/>
        <v>5472.5461115500948</v>
      </c>
      <c r="T176" s="3">
        <f t="shared" si="42"/>
        <v>5055.7012196281821</v>
      </c>
      <c r="U176" s="3">
        <f t="shared" si="43"/>
        <v>5634.3612334801765</v>
      </c>
      <c r="V176" s="3">
        <f t="shared" si="44"/>
        <v>5441.6994484213947</v>
      </c>
      <c r="W176" s="3">
        <f t="shared" si="45"/>
        <v>4422.0996389891698</v>
      </c>
      <c r="X176" s="3">
        <f t="shared" si="46"/>
        <v>5445.1793501322691</v>
      </c>
      <c r="Y176" s="3">
        <f t="shared" si="47"/>
        <v>4785.4454983672831</v>
      </c>
      <c r="Z176" s="3">
        <f t="shared" si="48"/>
        <v>4866.6687845531187</v>
      </c>
      <c r="AA176" s="3">
        <f t="shared" si="49"/>
        <v>5322.428044152558</v>
      </c>
      <c r="AB176" s="3">
        <f t="shared" si="50"/>
        <v>5983.388574770911</v>
      </c>
      <c r="AC176" s="3">
        <f t="shared" si="50"/>
        <v>3906.8387805547932</v>
      </c>
      <c r="AD176" s="3">
        <f t="shared" si="37"/>
        <v>4841.9200074326991</v>
      </c>
      <c r="AE176" s="3">
        <f t="shared" si="51"/>
        <v>4879.2396436322397</v>
      </c>
      <c r="AF176" s="41">
        <f t="shared" si="38"/>
        <v>5093.6941440240835</v>
      </c>
      <c r="AH176" s="7">
        <v>57.12</v>
      </c>
      <c r="AI176" s="7">
        <v>56.176411076949563</v>
      </c>
      <c r="AJ176" s="7">
        <v>63.611353999999992</v>
      </c>
      <c r="AK176" s="7">
        <v>54.48</v>
      </c>
      <c r="AL176" s="8">
        <v>56.893991102322488</v>
      </c>
      <c r="AM176" s="7">
        <v>65.952380952380949</v>
      </c>
      <c r="AN176" s="7">
        <v>57.146327052100006</v>
      </c>
      <c r="AO176" s="8">
        <v>64.31</v>
      </c>
      <c r="AP176" s="7">
        <v>64.183533712307565</v>
      </c>
      <c r="AQ176" s="8">
        <v>57.709000000000003</v>
      </c>
      <c r="AR176" s="8">
        <v>51.29</v>
      </c>
      <c r="AS176" s="8">
        <v>72.819999999999993</v>
      </c>
      <c r="AT176" s="8">
        <v>61.740796944414456</v>
      </c>
      <c r="AU176" s="42">
        <v>62.468749695003403</v>
      </c>
      <c r="AV176" s="8">
        <f t="shared" si="39"/>
        <v>60.421610323962739</v>
      </c>
      <c r="AX176" s="3">
        <v>25010</v>
      </c>
      <c r="AY176" s="3">
        <v>25619</v>
      </c>
      <c r="AZ176" s="3">
        <v>26800</v>
      </c>
      <c r="BA176" s="3">
        <v>25580</v>
      </c>
      <c r="BB176" s="3">
        <v>25800</v>
      </c>
      <c r="BC176" s="3">
        <v>24304</v>
      </c>
      <c r="BD176" s="3">
        <v>25931</v>
      </c>
      <c r="BE176" s="3">
        <v>25646</v>
      </c>
      <c r="BF176" s="3">
        <v>26030</v>
      </c>
      <c r="BG176" s="3">
        <v>25596</v>
      </c>
      <c r="BH176" s="41">
        <v>25574</v>
      </c>
      <c r="BI176" s="3">
        <v>23708</v>
      </c>
      <c r="BJ176" s="3">
        <v>24912</v>
      </c>
      <c r="BK176" s="3">
        <v>25400</v>
      </c>
      <c r="BL176" s="41">
        <f t="shared" si="40"/>
        <v>25422.142857142859</v>
      </c>
    </row>
    <row r="177" spans="1:64" x14ac:dyDescent="0.25">
      <c r="A177" s="4">
        <v>172</v>
      </c>
      <c r="B177" s="3">
        <v>68</v>
      </c>
      <c r="C177" s="3">
        <v>61</v>
      </c>
      <c r="D177" s="3">
        <v>60</v>
      </c>
      <c r="E177" s="3">
        <v>78</v>
      </c>
      <c r="F177" s="3">
        <v>65</v>
      </c>
      <c r="G177" s="3">
        <v>45</v>
      </c>
      <c r="H177" s="3">
        <v>52</v>
      </c>
      <c r="I177" s="3">
        <v>54</v>
      </c>
      <c r="J177" s="3">
        <v>60</v>
      </c>
      <c r="K177" s="3">
        <v>59</v>
      </c>
      <c r="L177" s="3">
        <v>77</v>
      </c>
      <c r="M177" s="3">
        <v>63</v>
      </c>
      <c r="N177" s="3">
        <v>59</v>
      </c>
      <c r="O177" s="3">
        <v>70</v>
      </c>
      <c r="P177" s="41">
        <f t="shared" si="35"/>
        <v>62.214285714285715</v>
      </c>
      <c r="R177" s="3">
        <f t="shared" si="36"/>
        <v>5247.7705892638578</v>
      </c>
      <c r="S177" s="3">
        <f t="shared" si="41"/>
        <v>5465.5988433956809</v>
      </c>
      <c r="T177" s="3">
        <f t="shared" si="42"/>
        <v>5046.6298555609346</v>
      </c>
      <c r="U177" s="3">
        <f t="shared" si="43"/>
        <v>5627.1310724106324</v>
      </c>
      <c r="V177" s="3">
        <f t="shared" si="44"/>
        <v>5435.1506706686605</v>
      </c>
      <c r="W177" s="3">
        <f t="shared" si="45"/>
        <v>4409.3650107991361</v>
      </c>
      <c r="X177" s="3">
        <f t="shared" si="46"/>
        <v>5438.3255830213575</v>
      </c>
      <c r="Y177" s="3">
        <f t="shared" si="47"/>
        <v>4778.0158360503028</v>
      </c>
      <c r="Z177" s="3">
        <f t="shared" si="48"/>
        <v>4860.812023706937</v>
      </c>
      <c r="AA177" s="3">
        <f t="shared" si="49"/>
        <v>5314.8760187572461</v>
      </c>
      <c r="AB177" s="3">
        <f t="shared" si="50"/>
        <v>5977.5613556680946</v>
      </c>
      <c r="AC177" s="3">
        <f t="shared" si="50"/>
        <v>3902.0161843368537</v>
      </c>
      <c r="AD177" s="3">
        <f t="shared" si="37"/>
        <v>4835.8513017580435</v>
      </c>
      <c r="AE177" s="3">
        <f t="shared" si="51"/>
        <v>4873.1012799040591</v>
      </c>
      <c r="AF177" s="41">
        <f t="shared" si="38"/>
        <v>5086.5861160929862</v>
      </c>
      <c r="AH177" s="7">
        <v>57.19</v>
      </c>
      <c r="AI177" s="7">
        <v>56.247816352544518</v>
      </c>
      <c r="AJ177" s="7">
        <v>63.725695999999992</v>
      </c>
      <c r="AK177" s="7">
        <v>54.55</v>
      </c>
      <c r="AL177" s="8">
        <v>56.962542302789814</v>
      </c>
      <c r="AM177" s="7">
        <v>66.142857142857139</v>
      </c>
      <c r="AN177" s="7">
        <v>57.218346943310983</v>
      </c>
      <c r="AO177" s="8">
        <v>64.41</v>
      </c>
      <c r="AP177" s="7">
        <v>64.260868035334767</v>
      </c>
      <c r="AQ177" s="8">
        <v>57.790999999999997</v>
      </c>
      <c r="AR177" s="8">
        <v>51.34</v>
      </c>
      <c r="AS177" s="8">
        <v>72.91</v>
      </c>
      <c r="AT177" s="8">
        <v>61.818277971309989</v>
      </c>
      <c r="AU177" s="42">
        <v>62.547437964597542</v>
      </c>
      <c r="AV177" s="8">
        <f t="shared" si="39"/>
        <v>60.508203050910325</v>
      </c>
      <c r="AX177" s="3">
        <v>25010</v>
      </c>
      <c r="AY177" s="3">
        <v>25619</v>
      </c>
      <c r="AZ177" s="3">
        <v>26800</v>
      </c>
      <c r="BA177" s="3">
        <v>25580</v>
      </c>
      <c r="BB177" s="3">
        <v>25800</v>
      </c>
      <c r="BC177" s="3">
        <v>24304</v>
      </c>
      <c r="BD177" s="3">
        <v>25931</v>
      </c>
      <c r="BE177" s="3">
        <v>25646</v>
      </c>
      <c r="BF177" s="3">
        <v>26030</v>
      </c>
      <c r="BG177" s="3">
        <v>25596</v>
      </c>
      <c r="BH177" s="41">
        <v>25574</v>
      </c>
      <c r="BI177" s="3">
        <v>23708</v>
      </c>
      <c r="BJ177" s="3">
        <v>24912</v>
      </c>
      <c r="BK177" s="3">
        <v>25400</v>
      </c>
      <c r="BL177" s="41">
        <f t="shared" si="40"/>
        <v>25422.142857142859</v>
      </c>
    </row>
    <row r="178" spans="1:64" x14ac:dyDescent="0.25">
      <c r="A178" s="4">
        <v>173</v>
      </c>
      <c r="B178" s="3">
        <v>68</v>
      </c>
      <c r="C178" s="3">
        <v>61</v>
      </c>
      <c r="D178" s="3">
        <v>60</v>
      </c>
      <c r="E178" s="3">
        <v>78</v>
      </c>
      <c r="F178" s="3">
        <v>65</v>
      </c>
      <c r="G178" s="3">
        <v>45</v>
      </c>
      <c r="H178" s="3">
        <v>52</v>
      </c>
      <c r="I178" s="3">
        <v>54</v>
      </c>
      <c r="J178" s="3">
        <v>60</v>
      </c>
      <c r="K178" s="3">
        <v>59</v>
      </c>
      <c r="L178" s="3">
        <v>77</v>
      </c>
      <c r="M178" s="3">
        <v>63</v>
      </c>
      <c r="N178" s="3">
        <v>59</v>
      </c>
      <c r="O178" s="3">
        <v>70</v>
      </c>
      <c r="P178" s="41">
        <f t="shared" si="35"/>
        <v>62.214285714285715</v>
      </c>
      <c r="R178" s="3">
        <f t="shared" si="36"/>
        <v>5240.4400209533787</v>
      </c>
      <c r="S178" s="3">
        <f t="shared" si="41"/>
        <v>5458.7036099868237</v>
      </c>
      <c r="T178" s="3">
        <f t="shared" si="42"/>
        <v>5037.6234973557021</v>
      </c>
      <c r="U178" s="3">
        <f t="shared" si="43"/>
        <v>5619.9194434273159</v>
      </c>
      <c r="V178" s="3">
        <f t="shared" si="44"/>
        <v>5428.6527046594128</v>
      </c>
      <c r="W178" s="3">
        <f t="shared" si="45"/>
        <v>4396.70351758794</v>
      </c>
      <c r="X178" s="3">
        <f t="shared" si="46"/>
        <v>5431.5257433552906</v>
      </c>
      <c r="Y178" s="3">
        <f t="shared" si="47"/>
        <v>4771.3488372093025</v>
      </c>
      <c r="Z178" s="3">
        <f t="shared" si="48"/>
        <v>4855.0007052686378</v>
      </c>
      <c r="AA178" s="3">
        <f t="shared" si="49"/>
        <v>5307.3453942252863</v>
      </c>
      <c r="AB178" s="3">
        <f t="shared" si="50"/>
        <v>5970.5836575875492</v>
      </c>
      <c r="AC178" s="3">
        <f t="shared" si="50"/>
        <v>3897.205479452055</v>
      </c>
      <c r="AD178" s="3">
        <f t="shared" si="37"/>
        <v>4829.828650475456</v>
      </c>
      <c r="AE178" s="3">
        <f t="shared" si="51"/>
        <v>4867.0137927509895</v>
      </c>
      <c r="AF178" s="41">
        <f t="shared" si="38"/>
        <v>5079.4210753067955</v>
      </c>
      <c r="AH178" s="7">
        <v>57.27</v>
      </c>
      <c r="AI178" s="7">
        <v>56.318866523097789</v>
      </c>
      <c r="AJ178" s="7">
        <v>63.839625999999996</v>
      </c>
      <c r="AK178" s="7">
        <v>54.62</v>
      </c>
      <c r="AL178" s="8">
        <v>57.030725088431296</v>
      </c>
      <c r="AM178" s="7">
        <v>66.333333333333329</v>
      </c>
      <c r="AN178" s="7">
        <v>57.28997977790592</v>
      </c>
      <c r="AO178" s="8">
        <v>64.5</v>
      </c>
      <c r="AP178" s="7">
        <v>64.337786740386562</v>
      </c>
      <c r="AQ178" s="8">
        <v>57.872999999999998</v>
      </c>
      <c r="AR178" s="8">
        <v>51.4</v>
      </c>
      <c r="AS178" s="8">
        <v>73</v>
      </c>
      <c r="AT178" s="8">
        <v>61.895363507475871</v>
      </c>
      <c r="AU178" s="42">
        <v>62.625670067747528</v>
      </c>
      <c r="AV178" s="8">
        <f t="shared" si="39"/>
        <v>60.595310788455592</v>
      </c>
      <c r="AX178" s="3">
        <v>25010</v>
      </c>
      <c r="AY178" s="3">
        <v>25619</v>
      </c>
      <c r="AZ178" s="3">
        <v>26800</v>
      </c>
      <c r="BA178" s="3">
        <v>25580</v>
      </c>
      <c r="BB178" s="3">
        <v>25800</v>
      </c>
      <c r="BC178" s="3">
        <v>24304</v>
      </c>
      <c r="BD178" s="3">
        <v>25931</v>
      </c>
      <c r="BE178" s="3">
        <v>25646</v>
      </c>
      <c r="BF178" s="3">
        <v>26030</v>
      </c>
      <c r="BG178" s="3">
        <v>25596</v>
      </c>
      <c r="BH178" s="41">
        <v>25574</v>
      </c>
      <c r="BI178" s="3">
        <v>23708</v>
      </c>
      <c r="BJ178" s="3">
        <v>24912</v>
      </c>
      <c r="BK178" s="3">
        <v>25400</v>
      </c>
      <c r="BL178" s="41">
        <f t="shared" si="40"/>
        <v>25422.142857142859</v>
      </c>
    </row>
    <row r="179" spans="1:64" x14ac:dyDescent="0.25">
      <c r="A179" s="4">
        <v>174</v>
      </c>
      <c r="B179" s="3">
        <v>68</v>
      </c>
      <c r="C179" s="3">
        <v>61</v>
      </c>
      <c r="D179" s="3">
        <v>60</v>
      </c>
      <c r="E179" s="3">
        <v>78</v>
      </c>
      <c r="F179" s="3">
        <v>65</v>
      </c>
      <c r="G179" s="3">
        <v>45</v>
      </c>
      <c r="H179" s="3">
        <v>52</v>
      </c>
      <c r="I179" s="3">
        <v>54</v>
      </c>
      <c r="J179" s="3">
        <v>60</v>
      </c>
      <c r="K179" s="3">
        <v>59</v>
      </c>
      <c r="L179" s="3">
        <v>77</v>
      </c>
      <c r="M179" s="3">
        <v>63</v>
      </c>
      <c r="N179" s="3">
        <v>59</v>
      </c>
      <c r="O179" s="3">
        <v>70</v>
      </c>
      <c r="P179" s="41">
        <f t="shared" si="35"/>
        <v>62.214285714285715</v>
      </c>
      <c r="R179" s="3">
        <f t="shared" si="36"/>
        <v>5234.0425531914889</v>
      </c>
      <c r="S179" s="3">
        <f t="shared" si="41"/>
        <v>5451.8596886042906</v>
      </c>
      <c r="T179" s="3">
        <f t="shared" si="42"/>
        <v>5028.68162353363</v>
      </c>
      <c r="U179" s="3">
        <f t="shared" si="43"/>
        <v>5612.7262753702689</v>
      </c>
      <c r="V179" s="3">
        <f t="shared" si="44"/>
        <v>5422.2048392928154</v>
      </c>
      <c r="W179" s="3">
        <f t="shared" si="45"/>
        <v>4384.1145311381533</v>
      </c>
      <c r="X179" s="3">
        <f t="shared" si="46"/>
        <v>5424.7790694890145</v>
      </c>
      <c r="Y179" s="3">
        <f t="shared" si="47"/>
        <v>4763.9628482972139</v>
      </c>
      <c r="Z179" s="3">
        <f t="shared" si="48"/>
        <v>4849.2341932802328</v>
      </c>
      <c r="AA179" s="3">
        <f t="shared" si="49"/>
        <v>5299.9275287296823</v>
      </c>
      <c r="AB179" s="3">
        <f t="shared" si="50"/>
        <v>5964.7813411078714</v>
      </c>
      <c r="AC179" s="3">
        <f t="shared" si="50"/>
        <v>3892.4066219729098</v>
      </c>
      <c r="AD179" s="3">
        <f t="shared" si="37"/>
        <v>4823.8514115524331</v>
      </c>
      <c r="AE179" s="3">
        <f t="shared" si="51"/>
        <v>4860.9764512331058</v>
      </c>
      <c r="AF179" s="41">
        <f t="shared" si="38"/>
        <v>5072.3963554852216</v>
      </c>
      <c r="AH179" s="7">
        <v>57.34</v>
      </c>
      <c r="AI179" s="7">
        <v>56.389565682073425</v>
      </c>
      <c r="AJ179" s="7">
        <v>63.953143999999995</v>
      </c>
      <c r="AK179" s="7">
        <v>54.69</v>
      </c>
      <c r="AL179" s="8">
        <v>57.098543706139147</v>
      </c>
      <c r="AM179" s="7">
        <v>66.523809523809518</v>
      </c>
      <c r="AN179" s="7">
        <v>57.361230017669783</v>
      </c>
      <c r="AO179" s="8">
        <v>64.599999999999994</v>
      </c>
      <c r="AP179" s="7">
        <v>64.414294618488228</v>
      </c>
      <c r="AQ179" s="8">
        <v>57.954000000000001</v>
      </c>
      <c r="AR179" s="8">
        <v>51.45</v>
      </c>
      <c r="AS179" s="8">
        <v>73.09</v>
      </c>
      <c r="AT179" s="8">
        <v>61.9720581119211</v>
      </c>
      <c r="AU179" s="42">
        <v>62.703451262900067</v>
      </c>
      <c r="AV179" s="8">
        <f t="shared" si="39"/>
        <v>60.6814354945001</v>
      </c>
      <c r="AX179" s="3">
        <v>25010</v>
      </c>
      <c r="AY179" s="3">
        <v>25619</v>
      </c>
      <c r="AZ179" s="3">
        <v>26800</v>
      </c>
      <c r="BA179" s="3">
        <v>25580</v>
      </c>
      <c r="BB179" s="3">
        <v>25800</v>
      </c>
      <c r="BC179" s="3">
        <v>24304</v>
      </c>
      <c r="BD179" s="3">
        <v>25931</v>
      </c>
      <c r="BE179" s="3">
        <v>25646</v>
      </c>
      <c r="BF179" s="3">
        <v>26030</v>
      </c>
      <c r="BG179" s="3">
        <v>25596</v>
      </c>
      <c r="BH179" s="41">
        <v>25574</v>
      </c>
      <c r="BI179" s="3">
        <v>23708</v>
      </c>
      <c r="BJ179" s="3">
        <v>24912</v>
      </c>
      <c r="BK179" s="3">
        <v>25400</v>
      </c>
      <c r="BL179" s="41">
        <f t="shared" si="40"/>
        <v>25422.142857142859</v>
      </c>
    </row>
    <row r="180" spans="1:64" x14ac:dyDescent="0.25">
      <c r="A180" s="4">
        <v>175</v>
      </c>
      <c r="B180" s="3">
        <v>68</v>
      </c>
      <c r="C180" s="3">
        <v>61</v>
      </c>
      <c r="D180" s="3">
        <v>60</v>
      </c>
      <c r="E180" s="3">
        <v>78</v>
      </c>
      <c r="F180" s="3">
        <v>65</v>
      </c>
      <c r="G180" s="3">
        <v>45</v>
      </c>
      <c r="H180" s="3">
        <v>52</v>
      </c>
      <c r="I180" s="3">
        <v>54</v>
      </c>
      <c r="J180" s="3">
        <v>60</v>
      </c>
      <c r="K180" s="3">
        <v>59</v>
      </c>
      <c r="L180" s="3">
        <v>77</v>
      </c>
      <c r="M180" s="3">
        <v>63</v>
      </c>
      <c r="N180" s="3">
        <v>59</v>
      </c>
      <c r="O180" s="3">
        <v>70</v>
      </c>
      <c r="P180" s="41">
        <f t="shared" si="35"/>
        <v>62.214285714285715</v>
      </c>
      <c r="R180" s="3">
        <f t="shared" si="36"/>
        <v>5227.6606862915869</v>
      </c>
      <c r="S180" s="3">
        <f t="shared" si="41"/>
        <v>5445.0663708512766</v>
      </c>
      <c r="T180" s="3">
        <f t="shared" si="42"/>
        <v>5019.8037188067046</v>
      </c>
      <c r="U180" s="3">
        <f t="shared" si="43"/>
        <v>5605.55149744339</v>
      </c>
      <c r="V180" s="3">
        <f t="shared" si="44"/>
        <v>5415.8063776072422</v>
      </c>
      <c r="W180" s="3">
        <f t="shared" si="45"/>
        <v>4371.5974304068523</v>
      </c>
      <c r="X180" s="3">
        <f t="shared" si="46"/>
        <v>5418.084815033696</v>
      </c>
      <c r="Y180" s="3">
        <f t="shared" si="47"/>
        <v>4757.3349822229093</v>
      </c>
      <c r="Z180" s="3">
        <f t="shared" si="48"/>
        <v>4843.5118644288341</v>
      </c>
      <c r="AA180" s="3">
        <f t="shared" si="49"/>
        <v>5292.4391756840578</v>
      </c>
      <c r="AB180" s="3">
        <f t="shared" si="50"/>
        <v>5957.8334304018636</v>
      </c>
      <c r="AC180" s="3">
        <f t="shared" si="50"/>
        <v>3888.150881508815</v>
      </c>
      <c r="AD180" s="3">
        <f t="shared" si="37"/>
        <v>4817.9189557050413</v>
      </c>
      <c r="AE180" s="3">
        <f t="shared" si="51"/>
        <v>4854.9885392266879</v>
      </c>
      <c r="AF180" s="41">
        <f t="shared" si="38"/>
        <v>5065.4106232584963</v>
      </c>
      <c r="AH180" s="7">
        <v>57.41</v>
      </c>
      <c r="AI180" s="7">
        <v>56.45991785255999</v>
      </c>
      <c r="AJ180" s="7">
        <v>64.066249999999997</v>
      </c>
      <c r="AK180" s="7">
        <v>54.76</v>
      </c>
      <c r="AL180" s="8">
        <v>57.166002329792377</v>
      </c>
      <c r="AM180" s="7">
        <v>66.714285714285708</v>
      </c>
      <c r="AN180" s="7">
        <v>57.432102047679876</v>
      </c>
      <c r="AO180" s="8">
        <v>64.69</v>
      </c>
      <c r="AP180" s="7">
        <v>64.490396378297035</v>
      </c>
      <c r="AQ180" s="8">
        <v>58.036000000000001</v>
      </c>
      <c r="AR180" s="8">
        <v>51.51</v>
      </c>
      <c r="AS180" s="8">
        <v>73.17</v>
      </c>
      <c r="AT180" s="8">
        <v>62.04836626527549</v>
      </c>
      <c r="AU180" s="42">
        <v>62.780786718097822</v>
      </c>
      <c r="AV180" s="8">
        <f t="shared" si="39"/>
        <v>60.766721950427723</v>
      </c>
      <c r="AX180" s="3">
        <v>25010</v>
      </c>
      <c r="AY180" s="3">
        <v>25619</v>
      </c>
      <c r="AZ180" s="3">
        <v>26800</v>
      </c>
      <c r="BA180" s="3">
        <v>25580</v>
      </c>
      <c r="BB180" s="3">
        <v>25800</v>
      </c>
      <c r="BC180" s="3">
        <v>24304</v>
      </c>
      <c r="BD180" s="3">
        <v>25931</v>
      </c>
      <c r="BE180" s="3">
        <v>25646</v>
      </c>
      <c r="BF180" s="3">
        <v>26030</v>
      </c>
      <c r="BG180" s="3">
        <v>25596</v>
      </c>
      <c r="BH180" s="41">
        <v>25574</v>
      </c>
      <c r="BI180" s="3">
        <v>23708</v>
      </c>
      <c r="BJ180" s="3">
        <v>24912</v>
      </c>
      <c r="BK180" s="3">
        <v>25400</v>
      </c>
      <c r="BL180" s="41">
        <f t="shared" si="40"/>
        <v>25422.142857142859</v>
      </c>
    </row>
    <row r="181" spans="1:64" x14ac:dyDescent="0.25">
      <c r="A181" s="4">
        <v>176</v>
      </c>
      <c r="B181" s="3">
        <v>68</v>
      </c>
      <c r="C181" s="3">
        <v>61</v>
      </c>
      <c r="D181" s="3">
        <v>60</v>
      </c>
      <c r="E181" s="3">
        <v>78</v>
      </c>
      <c r="F181" s="3">
        <v>65</v>
      </c>
      <c r="G181" s="3">
        <v>45</v>
      </c>
      <c r="H181" s="3">
        <v>52</v>
      </c>
      <c r="I181" s="3">
        <v>54</v>
      </c>
      <c r="J181" s="3">
        <v>60</v>
      </c>
      <c r="K181" s="3">
        <v>59</v>
      </c>
      <c r="L181" s="3">
        <v>77</v>
      </c>
      <c r="M181" s="3">
        <v>63</v>
      </c>
      <c r="N181" s="3">
        <v>59</v>
      </c>
      <c r="O181" s="3">
        <v>70</v>
      </c>
      <c r="P181" s="41">
        <f t="shared" si="35"/>
        <v>62.214285714285715</v>
      </c>
      <c r="R181" s="3">
        <f t="shared" si="36"/>
        <v>5221.2943632567849</v>
      </c>
      <c r="S181" s="3">
        <f t="shared" si="41"/>
        <v>5438.3229622869303</v>
      </c>
      <c r="T181" s="3">
        <f t="shared" si="42"/>
        <v>5010.9892739899242</v>
      </c>
      <c r="U181" s="3">
        <f t="shared" si="43"/>
        <v>5598.3950392121105</v>
      </c>
      <c r="V181" s="3">
        <f t="shared" si="44"/>
        <v>5409.4566364177181</v>
      </c>
      <c r="W181" s="3">
        <f t="shared" si="45"/>
        <v>4359.1516014234876</v>
      </c>
      <c r="X181" s="3">
        <f t="shared" si="46"/>
        <v>5411.4422484630441</v>
      </c>
      <c r="Y181" s="3">
        <f t="shared" si="47"/>
        <v>4749.9922827596847</v>
      </c>
      <c r="Z181" s="3">
        <f t="shared" si="48"/>
        <v>4837.8331077224138</v>
      </c>
      <c r="AA181" s="3">
        <f t="shared" si="49"/>
        <v>5285.2447732943301</v>
      </c>
      <c r="AB181" s="3">
        <f t="shared" si="50"/>
        <v>5950.9016870273417</v>
      </c>
      <c r="AC181" s="3">
        <f t="shared" si="50"/>
        <v>3883.3742833742831</v>
      </c>
      <c r="AD181" s="3">
        <f t="shared" si="37"/>
        <v>4812.0306660712522</v>
      </c>
      <c r="AE181" s="3">
        <f t="shared" si="51"/>
        <v>4849.0493550381616</v>
      </c>
      <c r="AF181" s="41">
        <f t="shared" si="38"/>
        <v>5058.3913057383907</v>
      </c>
      <c r="AH181" s="7">
        <v>57.48</v>
      </c>
      <c r="AI181" s="7">
        <v>56.529926988874529</v>
      </c>
      <c r="AJ181" s="7">
        <v>64.178944000000001</v>
      </c>
      <c r="AK181" s="7">
        <v>54.83</v>
      </c>
      <c r="AL181" s="8">
        <v>57.23310506192081</v>
      </c>
      <c r="AM181" s="7">
        <v>66.904761904761898</v>
      </c>
      <c r="AN181" s="7">
        <v>57.502600178054003</v>
      </c>
      <c r="AO181" s="8">
        <v>64.790000000000006</v>
      </c>
      <c r="AP181" s="7">
        <v>64.566096647979421</v>
      </c>
      <c r="AQ181" s="8">
        <v>58.115000000000002</v>
      </c>
      <c r="AR181" s="8">
        <v>51.57</v>
      </c>
      <c r="AS181" s="8">
        <v>73.260000000000005</v>
      </c>
      <c r="AT181" s="8">
        <v>62.12429237157599</v>
      </c>
      <c r="AU181" s="42">
        <v>62.857681513039843</v>
      </c>
      <c r="AV181" s="8">
        <f t="shared" si="39"/>
        <v>60.85302919044333</v>
      </c>
      <c r="AX181" s="3">
        <v>25010</v>
      </c>
      <c r="AY181" s="3">
        <v>25619</v>
      </c>
      <c r="AZ181" s="3">
        <v>26800</v>
      </c>
      <c r="BA181" s="3">
        <v>25580</v>
      </c>
      <c r="BB181" s="3">
        <v>25800</v>
      </c>
      <c r="BC181" s="3">
        <v>24304</v>
      </c>
      <c r="BD181" s="3">
        <v>25931</v>
      </c>
      <c r="BE181" s="3">
        <v>25646</v>
      </c>
      <c r="BF181" s="3">
        <v>26030</v>
      </c>
      <c r="BG181" s="3">
        <v>25596</v>
      </c>
      <c r="BH181" s="41">
        <v>25574</v>
      </c>
      <c r="BI181" s="3">
        <v>23708</v>
      </c>
      <c r="BJ181" s="3">
        <v>24912</v>
      </c>
      <c r="BK181" s="3">
        <v>25400</v>
      </c>
      <c r="BL181" s="41">
        <f t="shared" si="40"/>
        <v>25422.142857142859</v>
      </c>
    </row>
    <row r="182" spans="1:64" x14ac:dyDescent="0.25">
      <c r="A182" s="4">
        <v>177</v>
      </c>
      <c r="B182" s="3">
        <v>68</v>
      </c>
      <c r="C182" s="3">
        <v>61</v>
      </c>
      <c r="D182" s="3">
        <v>60</v>
      </c>
      <c r="E182" s="3">
        <v>78</v>
      </c>
      <c r="F182" s="3">
        <v>65</v>
      </c>
      <c r="G182" s="3">
        <v>45</v>
      </c>
      <c r="H182" s="3">
        <v>52</v>
      </c>
      <c r="I182" s="3">
        <v>54</v>
      </c>
      <c r="J182" s="3">
        <v>60</v>
      </c>
      <c r="K182" s="3">
        <v>59</v>
      </c>
      <c r="L182" s="3">
        <v>77</v>
      </c>
      <c r="M182" s="3">
        <v>63</v>
      </c>
      <c r="N182" s="3">
        <v>59</v>
      </c>
      <c r="O182" s="3">
        <v>70</v>
      </c>
      <c r="P182" s="41">
        <f t="shared" si="35"/>
        <v>62.214285714285715</v>
      </c>
      <c r="R182" s="3">
        <f t="shared" si="36"/>
        <v>5214.9435273675072</v>
      </c>
      <c r="S182" s="3">
        <f t="shared" si="41"/>
        <v>5431.6287820713187</v>
      </c>
      <c r="T182" s="3">
        <f t="shared" si="42"/>
        <v>5002.2377859149856</v>
      </c>
      <c r="U182" s="3">
        <f t="shared" si="43"/>
        <v>5592.2754600109311</v>
      </c>
      <c r="V182" s="3">
        <f t="shared" si="44"/>
        <v>5403.1549459646885</v>
      </c>
      <c r="W182" s="3">
        <f t="shared" si="45"/>
        <v>4346.7764371894955</v>
      </c>
      <c r="X182" s="3">
        <f t="shared" si="46"/>
        <v>5404.8506527319869</v>
      </c>
      <c r="Y182" s="3">
        <f t="shared" si="47"/>
        <v>4743.4032059186193</v>
      </c>
      <c r="Z182" s="3">
        <f t="shared" si="48"/>
        <v>4832.1973241756823</v>
      </c>
      <c r="AA182" s="3">
        <f t="shared" si="49"/>
        <v>5277.8885146745479</v>
      </c>
      <c r="AB182" s="3">
        <f t="shared" si="50"/>
        <v>5945.1375435877571</v>
      </c>
      <c r="AC182" s="3">
        <f t="shared" si="50"/>
        <v>3879.1382601581672</v>
      </c>
      <c r="AD182" s="3">
        <f t="shared" si="37"/>
        <v>4806.1859378944673</v>
      </c>
      <c r="AE182" s="3">
        <f t="shared" si="51"/>
        <v>4843.158211030287</v>
      </c>
      <c r="AF182" s="41">
        <f t="shared" si="38"/>
        <v>5051.6411849064598</v>
      </c>
      <c r="AH182" s="7">
        <v>57.55</v>
      </c>
      <c r="AI182" s="7">
        <v>56.599596978121212</v>
      </c>
      <c r="AJ182" s="7">
        <v>64.291226000000009</v>
      </c>
      <c r="AK182" s="7">
        <v>54.89</v>
      </c>
      <c r="AL182" s="8">
        <v>57.299855935322157</v>
      </c>
      <c r="AM182" s="7">
        <v>67.095238095238102</v>
      </c>
      <c r="AN182" s="7">
        <v>57.572728645649455</v>
      </c>
      <c r="AO182" s="8">
        <v>64.88</v>
      </c>
      <c r="AP182" s="7">
        <v>64.641399977035306</v>
      </c>
      <c r="AQ182" s="8">
        <v>58.195999999999998</v>
      </c>
      <c r="AR182" s="8">
        <v>51.62</v>
      </c>
      <c r="AS182" s="8">
        <v>73.34</v>
      </c>
      <c r="AT182" s="8">
        <v>62.199840760002679</v>
      </c>
      <c r="AU182" s="42">
        <v>62.934140641083822</v>
      </c>
      <c r="AV182" s="8">
        <f t="shared" si="39"/>
        <v>60.936430502318053</v>
      </c>
      <c r="AX182" s="3">
        <v>25010</v>
      </c>
      <c r="AY182" s="3">
        <v>25619</v>
      </c>
      <c r="AZ182" s="3">
        <v>26800</v>
      </c>
      <c r="BA182" s="3">
        <v>25580</v>
      </c>
      <c r="BB182" s="3">
        <v>25800</v>
      </c>
      <c r="BC182" s="3">
        <v>24304</v>
      </c>
      <c r="BD182" s="3">
        <v>25931</v>
      </c>
      <c r="BE182" s="3">
        <v>25646</v>
      </c>
      <c r="BF182" s="3">
        <v>26030</v>
      </c>
      <c r="BG182" s="3">
        <v>25596</v>
      </c>
      <c r="BH182" s="41">
        <v>25574</v>
      </c>
      <c r="BI182" s="3">
        <v>23708</v>
      </c>
      <c r="BJ182" s="3">
        <v>24912</v>
      </c>
      <c r="BK182" s="3">
        <v>25400</v>
      </c>
      <c r="BL182" s="41">
        <f t="shared" si="40"/>
        <v>25422.142857142859</v>
      </c>
    </row>
    <row r="183" spans="1:64" x14ac:dyDescent="0.25">
      <c r="A183" s="4">
        <v>178</v>
      </c>
      <c r="B183" s="3">
        <v>68</v>
      </c>
      <c r="C183" s="3">
        <v>61</v>
      </c>
      <c r="D183" s="3">
        <v>60</v>
      </c>
      <c r="E183" s="3">
        <v>78</v>
      </c>
      <c r="F183" s="3">
        <v>65</v>
      </c>
      <c r="G183" s="3">
        <v>45</v>
      </c>
      <c r="H183" s="3">
        <v>52</v>
      </c>
      <c r="I183" s="3">
        <v>54</v>
      </c>
      <c r="J183" s="3">
        <v>60</v>
      </c>
      <c r="K183" s="3">
        <v>59</v>
      </c>
      <c r="L183" s="3">
        <v>77</v>
      </c>
      <c r="M183" s="3">
        <v>63</v>
      </c>
      <c r="N183" s="3">
        <v>59</v>
      </c>
      <c r="O183" s="3">
        <v>70</v>
      </c>
      <c r="P183" s="41">
        <f t="shared" si="35"/>
        <v>62.214285714285715</v>
      </c>
      <c r="R183" s="3">
        <f t="shared" si="36"/>
        <v>5207.7043206663193</v>
      </c>
      <c r="S183" s="3">
        <f t="shared" si="41"/>
        <v>5424.98316262144</v>
      </c>
      <c r="T183" s="3">
        <f t="shared" si="42"/>
        <v>4993.5487573454539</v>
      </c>
      <c r="U183" s="3">
        <f t="shared" si="43"/>
        <v>5585.1528384279472</v>
      </c>
      <c r="V183" s="3">
        <f t="shared" si="44"/>
        <v>5396.9006495737303</v>
      </c>
      <c r="W183" s="3">
        <f t="shared" si="45"/>
        <v>4334.4713375796182</v>
      </c>
      <c r="X183" s="3">
        <f t="shared" si="46"/>
        <v>5398.3093249073154</v>
      </c>
      <c r="Y183" s="3">
        <f t="shared" si="47"/>
        <v>4736.1034164358261</v>
      </c>
      <c r="Z183" s="3">
        <f t="shared" si="48"/>
        <v>4826.6039265057607</v>
      </c>
      <c r="AA183" s="3">
        <f t="shared" si="49"/>
        <v>5270.6431464067537</v>
      </c>
      <c r="AB183" s="3">
        <f t="shared" si="50"/>
        <v>5938.2352941176468</v>
      </c>
      <c r="AC183" s="3">
        <f t="shared" si="50"/>
        <v>3874.3837668527844</v>
      </c>
      <c r="AD183" s="3">
        <f t="shared" si="37"/>
        <v>4800.3841782169247</v>
      </c>
      <c r="AE183" s="3">
        <f t="shared" si="51"/>
        <v>4837.314433260166</v>
      </c>
      <c r="AF183" s="41">
        <f t="shared" si="38"/>
        <v>5044.6241823512628</v>
      </c>
      <c r="AH183" s="7">
        <v>57.63</v>
      </c>
      <c r="AI183" s="7">
        <v>56.668931641705925</v>
      </c>
      <c r="AJ183" s="7">
        <v>64.403096000000005</v>
      </c>
      <c r="AK183" s="7">
        <v>54.96</v>
      </c>
      <c r="AL183" s="8">
        <v>57.366258914633434</v>
      </c>
      <c r="AM183" s="7">
        <v>67.285714285714278</v>
      </c>
      <c r="AN183" s="7">
        <v>57.642491615713887</v>
      </c>
      <c r="AO183" s="8">
        <v>64.98</v>
      </c>
      <c r="AP183" s="7">
        <v>64.716310838070839</v>
      </c>
      <c r="AQ183" s="8">
        <v>58.276000000000003</v>
      </c>
      <c r="AR183" s="8">
        <v>51.68</v>
      </c>
      <c r="AS183" s="8">
        <v>73.430000000000007</v>
      </c>
      <c r="AT183" s="8">
        <v>62.275015686565538</v>
      </c>
      <c r="AU183" s="42">
        <v>63.010169011191685</v>
      </c>
      <c r="AV183" s="8">
        <f t="shared" si="39"/>
        <v>61.023141999542538</v>
      </c>
      <c r="AX183" s="3">
        <v>25010</v>
      </c>
      <c r="AY183" s="3">
        <v>25619</v>
      </c>
      <c r="AZ183" s="3">
        <v>26800</v>
      </c>
      <c r="BA183" s="3">
        <v>25580</v>
      </c>
      <c r="BB183" s="3">
        <v>25800</v>
      </c>
      <c r="BC183" s="3">
        <v>24304</v>
      </c>
      <c r="BD183" s="3">
        <v>25931</v>
      </c>
      <c r="BE183" s="3">
        <v>25646</v>
      </c>
      <c r="BF183" s="3">
        <v>26030</v>
      </c>
      <c r="BG183" s="3">
        <v>25596</v>
      </c>
      <c r="BH183" s="41">
        <v>25574</v>
      </c>
      <c r="BI183" s="3">
        <v>23708</v>
      </c>
      <c r="BJ183" s="3">
        <v>24912</v>
      </c>
      <c r="BK183" s="3">
        <v>25400</v>
      </c>
      <c r="BL183" s="41">
        <f t="shared" si="40"/>
        <v>25422.142857142859</v>
      </c>
    </row>
    <row r="184" spans="1:64" x14ac:dyDescent="0.25">
      <c r="A184" s="4">
        <v>179</v>
      </c>
      <c r="B184" s="3">
        <v>68</v>
      </c>
      <c r="C184" s="3">
        <v>61</v>
      </c>
      <c r="D184" s="3">
        <v>60</v>
      </c>
      <c r="E184" s="3">
        <v>78</v>
      </c>
      <c r="F184" s="3">
        <v>65</v>
      </c>
      <c r="G184" s="3">
        <v>45</v>
      </c>
      <c r="H184" s="3">
        <v>52</v>
      </c>
      <c r="I184" s="3">
        <v>54</v>
      </c>
      <c r="J184" s="3">
        <v>60</v>
      </c>
      <c r="K184" s="3">
        <v>59</v>
      </c>
      <c r="L184" s="3">
        <v>77</v>
      </c>
      <c r="M184" s="3">
        <v>63</v>
      </c>
      <c r="N184" s="3">
        <v>59</v>
      </c>
      <c r="O184" s="3">
        <v>70</v>
      </c>
      <c r="P184" s="41">
        <f t="shared" si="35"/>
        <v>62.214285714285715</v>
      </c>
      <c r="R184" s="3">
        <f t="shared" si="36"/>
        <v>5201.3864818024258</v>
      </c>
      <c r="S184" s="3">
        <f t="shared" si="41"/>
        <v>5418.3854492778519</v>
      </c>
      <c r="T184" s="3">
        <f t="shared" si="42"/>
        <v>4984.9216968933861</v>
      </c>
      <c r="U184" s="3">
        <f t="shared" si="43"/>
        <v>5578.0483372705794</v>
      </c>
      <c r="V184" s="3">
        <f t="shared" si="44"/>
        <v>5390.6931033257979</v>
      </c>
      <c r="W184" s="3">
        <f t="shared" si="45"/>
        <v>4322.2357092448829</v>
      </c>
      <c r="X184" s="3">
        <f t="shared" si="46"/>
        <v>5391.8175758098123</v>
      </c>
      <c r="Y184" s="3">
        <f t="shared" si="47"/>
        <v>4729.552789303827</v>
      </c>
      <c r="Z184" s="3">
        <f t="shared" si="48"/>
        <v>4821.0523388372694</v>
      </c>
      <c r="AA184" s="3">
        <f t="shared" si="49"/>
        <v>5263.5078399451631</v>
      </c>
      <c r="AB184" s="3">
        <f t="shared" si="50"/>
        <v>5932.4956504929442</v>
      </c>
      <c r="AC184" s="3">
        <f t="shared" si="50"/>
        <v>3870.1673241735816</v>
      </c>
      <c r="AD184" s="3">
        <f t="shared" si="37"/>
        <v>4794.624805582559</v>
      </c>
      <c r="AE184" s="3">
        <f t="shared" si="51"/>
        <v>4831.5173611285827</v>
      </c>
      <c r="AF184" s="41">
        <f t="shared" si="38"/>
        <v>5037.8861759349038</v>
      </c>
      <c r="AH184" s="7">
        <v>57.7</v>
      </c>
      <c r="AI184" s="7">
        <v>56.737934736808583</v>
      </c>
      <c r="AJ184" s="7">
        <v>64.514554000000004</v>
      </c>
      <c r="AK184" s="7">
        <v>55.03</v>
      </c>
      <c r="AL184" s="8">
        <v>57.43231789785839</v>
      </c>
      <c r="AM184" s="7">
        <v>67.476190476190482</v>
      </c>
      <c r="AN184" s="7">
        <v>57.71189318349002</v>
      </c>
      <c r="AO184" s="8">
        <v>65.069999999999993</v>
      </c>
      <c r="AP184" s="7">
        <v>64.790833628521497</v>
      </c>
      <c r="AQ184" s="8">
        <v>58.354999999999997</v>
      </c>
      <c r="AR184" s="8">
        <v>51.73</v>
      </c>
      <c r="AS184" s="8">
        <v>73.510000000000005</v>
      </c>
      <c r="AT184" s="8">
        <v>62.349821335744231</v>
      </c>
      <c r="AU184" s="42">
        <v>63.085771449820989</v>
      </c>
      <c r="AV184" s="8">
        <f t="shared" si="39"/>
        <v>61.106736907745301</v>
      </c>
      <c r="AX184" s="3">
        <v>25010</v>
      </c>
      <c r="AY184" s="3">
        <v>25619</v>
      </c>
      <c r="AZ184" s="3">
        <v>26800</v>
      </c>
      <c r="BA184" s="3">
        <v>25580</v>
      </c>
      <c r="BB184" s="3">
        <v>25800</v>
      </c>
      <c r="BC184" s="3">
        <v>24304</v>
      </c>
      <c r="BD184" s="3">
        <v>25931</v>
      </c>
      <c r="BE184" s="3">
        <v>25646</v>
      </c>
      <c r="BF184" s="3">
        <v>26030</v>
      </c>
      <c r="BG184" s="3">
        <v>25596</v>
      </c>
      <c r="BH184" s="41">
        <v>25574</v>
      </c>
      <c r="BI184" s="3">
        <v>23708</v>
      </c>
      <c r="BJ184" s="3">
        <v>24912</v>
      </c>
      <c r="BK184" s="3">
        <v>25400</v>
      </c>
      <c r="BL184" s="41">
        <f t="shared" si="40"/>
        <v>25422.142857142859</v>
      </c>
    </row>
    <row r="185" spans="1:64" x14ac:dyDescent="0.25">
      <c r="A185" s="4">
        <v>180</v>
      </c>
      <c r="B185" s="3">
        <v>68</v>
      </c>
      <c r="C185" s="3">
        <v>61</v>
      </c>
      <c r="D185" s="3">
        <v>60</v>
      </c>
      <c r="E185" s="3">
        <v>78</v>
      </c>
      <c r="F185" s="3">
        <v>65</v>
      </c>
      <c r="G185" s="3">
        <v>45</v>
      </c>
      <c r="H185" s="3">
        <v>52</v>
      </c>
      <c r="I185" s="3">
        <v>54</v>
      </c>
      <c r="J185" s="3">
        <v>60</v>
      </c>
      <c r="K185" s="3">
        <v>59</v>
      </c>
      <c r="L185" s="3">
        <v>77</v>
      </c>
      <c r="M185" s="3">
        <v>63</v>
      </c>
      <c r="N185" s="3">
        <v>59</v>
      </c>
      <c r="O185" s="3">
        <v>70</v>
      </c>
      <c r="P185" s="41">
        <f t="shared" si="35"/>
        <v>62.214285714285715</v>
      </c>
      <c r="R185" s="3">
        <f t="shared" si="36"/>
        <v>5195.0839536091398</v>
      </c>
      <c r="S185" s="3">
        <f t="shared" si="41"/>
        <v>5411.8349999815455</v>
      </c>
      <c r="T185" s="3">
        <f t="shared" si="42"/>
        <v>4976.3561189373877</v>
      </c>
      <c r="U185" s="3">
        <f t="shared" si="43"/>
        <v>5570.9618874773141</v>
      </c>
      <c r="V185" s="3">
        <f t="shared" si="44"/>
        <v>5384.5316757376031</v>
      </c>
      <c r="W185" s="3">
        <f t="shared" si="45"/>
        <v>4310.0689655172418</v>
      </c>
      <c r="X185" s="3">
        <f t="shared" si="46"/>
        <v>5385.3747296674483</v>
      </c>
      <c r="Y185" s="3">
        <f t="shared" si="47"/>
        <v>4722.2955347552552</v>
      </c>
      <c r="Z185" s="3">
        <f t="shared" si="48"/>
        <v>4815.541996416493</v>
      </c>
      <c r="AA185" s="3">
        <f t="shared" si="49"/>
        <v>5256.301873876957</v>
      </c>
      <c r="AB185" s="3">
        <f t="shared" si="50"/>
        <v>5925.6227070863106</v>
      </c>
      <c r="AC185" s="3">
        <f t="shared" si="50"/>
        <v>3865.434782608696</v>
      </c>
      <c r="AD185" s="3">
        <f t="shared" si="37"/>
        <v>4788.9072497490197</v>
      </c>
      <c r="AE185" s="3">
        <f t="shared" si="51"/>
        <v>4825.7663470403058</v>
      </c>
      <c r="AF185" s="41">
        <f t="shared" si="38"/>
        <v>5031.0059158900503</v>
      </c>
      <c r="AH185" s="7">
        <v>57.77</v>
      </c>
      <c r="AI185" s="7">
        <v>56.806609957814374</v>
      </c>
      <c r="AJ185" s="7">
        <v>64.625599999999991</v>
      </c>
      <c r="AK185" s="7">
        <v>55.1</v>
      </c>
      <c r="AL185" s="8">
        <v>57.498036717852401</v>
      </c>
      <c r="AM185" s="7">
        <v>67.666666666666657</v>
      </c>
      <c r="AN185" s="7">
        <v>57.780937375775736</v>
      </c>
      <c r="AO185" s="8">
        <v>65.17</v>
      </c>
      <c r="AP185" s="7">
        <v>64.864972672327241</v>
      </c>
      <c r="AQ185" s="8">
        <v>58.435000000000002</v>
      </c>
      <c r="AR185" s="8">
        <v>51.79</v>
      </c>
      <c r="AS185" s="8">
        <v>73.599999999999994</v>
      </c>
      <c r="AT185" s="8">
        <v>62.424261822082123</v>
      </c>
      <c r="AU185" s="42">
        <v>63.160952702763389</v>
      </c>
      <c r="AV185" s="8">
        <f t="shared" si="39"/>
        <v>61.192359851091574</v>
      </c>
      <c r="AX185" s="3">
        <v>25010</v>
      </c>
      <c r="AY185" s="3">
        <v>25619</v>
      </c>
      <c r="AZ185" s="3">
        <v>26800</v>
      </c>
      <c r="BA185" s="3">
        <v>25580</v>
      </c>
      <c r="BB185" s="3">
        <v>25800</v>
      </c>
      <c r="BC185" s="3">
        <v>24304</v>
      </c>
      <c r="BD185" s="3">
        <v>25931</v>
      </c>
      <c r="BE185" s="3">
        <v>25646</v>
      </c>
      <c r="BF185" s="3">
        <v>26030</v>
      </c>
      <c r="BG185" s="3">
        <v>25596</v>
      </c>
      <c r="BH185" s="41">
        <v>25574</v>
      </c>
      <c r="BI185" s="3">
        <v>23708</v>
      </c>
      <c r="BJ185" s="3">
        <v>24912</v>
      </c>
      <c r="BK185" s="3">
        <v>25400</v>
      </c>
      <c r="BL185" s="41">
        <f t="shared" si="40"/>
        <v>25422.142857142859</v>
      </c>
    </row>
    <row r="186" spans="1:64" x14ac:dyDescent="0.25">
      <c r="A186" s="4">
        <v>181</v>
      </c>
      <c r="B186" s="3">
        <v>68</v>
      </c>
      <c r="C186" s="3">
        <v>61</v>
      </c>
      <c r="D186" s="3">
        <v>60</v>
      </c>
      <c r="E186" s="3">
        <v>78</v>
      </c>
      <c r="F186" s="3">
        <v>65</v>
      </c>
      <c r="G186" s="3">
        <v>45</v>
      </c>
      <c r="H186" s="3">
        <v>52</v>
      </c>
      <c r="I186" s="3">
        <v>54</v>
      </c>
      <c r="J186" s="3">
        <v>60</v>
      </c>
      <c r="K186" s="3">
        <v>59</v>
      </c>
      <c r="L186" s="3">
        <v>77</v>
      </c>
      <c r="M186" s="3">
        <v>63</v>
      </c>
      <c r="N186" s="3">
        <v>59</v>
      </c>
      <c r="O186" s="3">
        <v>70</v>
      </c>
      <c r="P186" s="41">
        <f t="shared" si="35"/>
        <v>62.214285714285715</v>
      </c>
      <c r="R186" s="3">
        <f t="shared" si="36"/>
        <v>5188.7966804979251</v>
      </c>
      <c r="S186" s="3">
        <f t="shared" si="41"/>
        <v>5405.3311849606962</v>
      </c>
      <c r="T186" s="3">
        <f t="shared" si="42"/>
        <v>4967.8515435420604</v>
      </c>
      <c r="U186" s="3">
        <f t="shared" si="43"/>
        <v>5563.89342033714</v>
      </c>
      <c r="V186" s="3">
        <f t="shared" si="44"/>
        <v>5378.4157474517879</v>
      </c>
      <c r="W186" s="3">
        <f t="shared" si="45"/>
        <v>4297.9705263157894</v>
      </c>
      <c r="X186" s="3">
        <f t="shared" si="46"/>
        <v>5378.9801237792562</v>
      </c>
      <c r="Y186" s="3">
        <f t="shared" si="47"/>
        <v>4715.7830217591172</v>
      </c>
      <c r="Z186" s="3">
        <f t="shared" si="48"/>
        <v>4810.0723453342789</v>
      </c>
      <c r="AA186" s="3">
        <f t="shared" si="49"/>
        <v>5249.2053183853432</v>
      </c>
      <c r="AB186" s="3">
        <f t="shared" si="50"/>
        <v>5919.9074074074069</v>
      </c>
      <c r="AC186" s="3">
        <f t="shared" si="50"/>
        <v>3861.2377850162861</v>
      </c>
      <c r="AD186" s="3">
        <f t="shared" si="37"/>
        <v>4783.2309514084864</v>
      </c>
      <c r="AE186" s="3">
        <f t="shared" si="51"/>
        <v>4820.0607560749195</v>
      </c>
      <c r="AF186" s="41">
        <f t="shared" si="38"/>
        <v>5024.338343733607</v>
      </c>
      <c r="AH186" s="7">
        <v>57.84</v>
      </c>
      <c r="AI186" s="7">
        <v>56.874960937705318</v>
      </c>
      <c r="AJ186" s="7">
        <v>64.736233999999996</v>
      </c>
      <c r="AK186" s="7">
        <v>55.17</v>
      </c>
      <c r="AL186" s="8">
        <v>57.563419143766232</v>
      </c>
      <c r="AM186" s="7">
        <v>67.857142857142861</v>
      </c>
      <c r="AN186" s="7">
        <v>57.849628152440808</v>
      </c>
      <c r="AO186" s="8">
        <v>65.260000000000005</v>
      </c>
      <c r="AP186" s="7">
        <v>64.938732221561281</v>
      </c>
      <c r="AQ186" s="8">
        <v>58.514000000000003</v>
      </c>
      <c r="AR186" s="8">
        <v>51.84</v>
      </c>
      <c r="AS186" s="8">
        <v>73.680000000000007</v>
      </c>
      <c r="AT186" s="8">
        <v>62.498341191736088</v>
      </c>
      <c r="AU186" s="42">
        <v>63.235717436932326</v>
      </c>
      <c r="AV186" s="8">
        <f t="shared" si="39"/>
        <v>61.275583995806073</v>
      </c>
      <c r="AX186" s="3">
        <v>25010</v>
      </c>
      <c r="AY186" s="3">
        <v>25619</v>
      </c>
      <c r="AZ186" s="3">
        <v>26800</v>
      </c>
      <c r="BA186" s="3">
        <v>25580</v>
      </c>
      <c r="BB186" s="3">
        <v>25800</v>
      </c>
      <c r="BC186" s="3">
        <v>24304</v>
      </c>
      <c r="BD186" s="3">
        <v>25931</v>
      </c>
      <c r="BE186" s="3">
        <v>25646</v>
      </c>
      <c r="BF186" s="3">
        <v>26030</v>
      </c>
      <c r="BG186" s="3">
        <v>25596</v>
      </c>
      <c r="BH186" s="41">
        <v>25574</v>
      </c>
      <c r="BI186" s="3">
        <v>23708</v>
      </c>
      <c r="BJ186" s="3">
        <v>24912</v>
      </c>
      <c r="BK186" s="3">
        <v>25400</v>
      </c>
      <c r="BL186" s="41">
        <f t="shared" si="40"/>
        <v>25422.142857142859</v>
      </c>
    </row>
    <row r="187" spans="1:64" x14ac:dyDescent="0.25">
      <c r="A187" s="4">
        <v>182</v>
      </c>
      <c r="B187" s="3">
        <v>68</v>
      </c>
      <c r="C187" s="3">
        <v>61</v>
      </c>
      <c r="D187" s="3">
        <v>60</v>
      </c>
      <c r="E187" s="3">
        <v>78</v>
      </c>
      <c r="F187" s="3">
        <v>65</v>
      </c>
      <c r="G187" s="3">
        <v>45</v>
      </c>
      <c r="H187" s="3">
        <v>52</v>
      </c>
      <c r="I187" s="3">
        <v>54</v>
      </c>
      <c r="J187" s="3">
        <v>60</v>
      </c>
      <c r="K187" s="3">
        <v>59</v>
      </c>
      <c r="L187" s="3">
        <v>77</v>
      </c>
      <c r="M187" s="3">
        <v>63</v>
      </c>
      <c r="N187" s="3">
        <v>59</v>
      </c>
      <c r="O187" s="3">
        <v>70</v>
      </c>
      <c r="P187" s="41">
        <f t="shared" si="35"/>
        <v>62.214285714285715</v>
      </c>
      <c r="R187" s="3">
        <f t="shared" si="36"/>
        <v>5182.5246071490246</v>
      </c>
      <c r="S187" s="3">
        <f t="shared" si="41"/>
        <v>5398.8733864269279</v>
      </c>
      <c r="T187" s="3">
        <f t="shared" si="42"/>
        <v>4959.4074963788307</v>
      </c>
      <c r="U187" s="3">
        <f t="shared" si="43"/>
        <v>5557.8489951113525</v>
      </c>
      <c r="V187" s="3">
        <f t="shared" si="44"/>
        <v>5372.3447109365206</v>
      </c>
      <c r="W187" s="3">
        <f t="shared" si="45"/>
        <v>4285.9398180545841</v>
      </c>
      <c r="X187" s="3">
        <f t="shared" si="46"/>
        <v>5372.6331081894896</v>
      </c>
      <c r="Y187" s="3">
        <f t="shared" si="47"/>
        <v>4709.2884468247903</v>
      </c>
      <c r="Z187" s="3">
        <f t="shared" si="48"/>
        <v>4804.6428422573854</v>
      </c>
      <c r="AA187" s="3">
        <f t="shared" si="49"/>
        <v>5242.217367558711</v>
      </c>
      <c r="AB187" s="3">
        <f t="shared" si="50"/>
        <v>5913.0635838150292</v>
      </c>
      <c r="AC187" s="3">
        <f t="shared" si="50"/>
        <v>3857.0498915401299</v>
      </c>
      <c r="AD187" s="3">
        <f t="shared" si="37"/>
        <v>4777.5953619169868</v>
      </c>
      <c r="AE187" s="3">
        <f t="shared" si="51"/>
        <v>4814.3999656678197</v>
      </c>
      <c r="AF187" s="41">
        <f t="shared" si="38"/>
        <v>5017.7021129876839</v>
      </c>
      <c r="AH187" s="7">
        <v>57.91</v>
      </c>
      <c r="AI187" s="7">
        <v>56.942991249413502</v>
      </c>
      <c r="AJ187" s="7">
        <v>64.846456000000003</v>
      </c>
      <c r="AK187" s="7">
        <v>55.23</v>
      </c>
      <c r="AL187" s="8">
        <v>57.62846888244998</v>
      </c>
      <c r="AM187" s="7">
        <v>68.047619047619037</v>
      </c>
      <c r="AN187" s="7">
        <v>57.91796940790195</v>
      </c>
      <c r="AO187" s="8">
        <v>65.349999999999994</v>
      </c>
      <c r="AP187" s="7">
        <v>65.012116458013892</v>
      </c>
      <c r="AQ187" s="8">
        <v>58.591999999999999</v>
      </c>
      <c r="AR187" s="8">
        <v>51.9</v>
      </c>
      <c r="AS187" s="8">
        <v>73.760000000000005</v>
      </c>
      <c r="AT187" s="8">
        <v>62.572063423983685</v>
      </c>
      <c r="AU187" s="42">
        <v>63.310070242101354</v>
      </c>
      <c r="AV187" s="8">
        <f t="shared" si="39"/>
        <v>61.358553907963092</v>
      </c>
      <c r="AX187" s="3">
        <v>25010</v>
      </c>
      <c r="AY187" s="3">
        <v>25619</v>
      </c>
      <c r="AZ187" s="3">
        <v>26800</v>
      </c>
      <c r="BA187" s="3">
        <v>25580</v>
      </c>
      <c r="BB187" s="3">
        <v>25800</v>
      </c>
      <c r="BC187" s="3">
        <v>24304</v>
      </c>
      <c r="BD187" s="3">
        <v>25931</v>
      </c>
      <c r="BE187" s="3">
        <v>25646</v>
      </c>
      <c r="BF187" s="3">
        <v>26030</v>
      </c>
      <c r="BG187" s="3">
        <v>25596</v>
      </c>
      <c r="BH187" s="41">
        <v>25574</v>
      </c>
      <c r="BI187" s="3">
        <v>23708</v>
      </c>
      <c r="BJ187" s="3">
        <v>24912</v>
      </c>
      <c r="BK187" s="3">
        <v>25400</v>
      </c>
      <c r="BL187" s="41">
        <f t="shared" si="40"/>
        <v>25422.142857142859</v>
      </c>
    </row>
    <row r="188" spans="1:64" x14ac:dyDescent="0.25">
      <c r="A188" s="4">
        <v>183</v>
      </c>
      <c r="B188" s="3">
        <v>68</v>
      </c>
      <c r="C188" s="3">
        <v>61</v>
      </c>
      <c r="D188" s="3">
        <v>60</v>
      </c>
      <c r="E188" s="3">
        <v>78</v>
      </c>
      <c r="F188" s="3">
        <v>65</v>
      </c>
      <c r="G188" s="3">
        <v>45</v>
      </c>
      <c r="H188" s="3">
        <v>52</v>
      </c>
      <c r="I188" s="3">
        <v>54</v>
      </c>
      <c r="J188" s="3">
        <v>60</v>
      </c>
      <c r="K188" s="3">
        <v>59</v>
      </c>
      <c r="L188" s="3">
        <v>77</v>
      </c>
      <c r="M188" s="3">
        <v>63</v>
      </c>
      <c r="N188" s="3">
        <v>59</v>
      </c>
      <c r="O188" s="3">
        <v>70</v>
      </c>
      <c r="P188" s="41">
        <f t="shared" si="35"/>
        <v>62.214285714285715</v>
      </c>
      <c r="R188" s="3">
        <f t="shared" si="36"/>
        <v>5177.1606003105053</v>
      </c>
      <c r="S188" s="3">
        <f t="shared" si="41"/>
        <v>5392.4609982807406</v>
      </c>
      <c r="T188" s="3">
        <f t="shared" si="42"/>
        <v>4951.0235086481125</v>
      </c>
      <c r="U188" s="3">
        <f t="shared" si="43"/>
        <v>5550.8137432188068</v>
      </c>
      <c r="V188" s="3">
        <f t="shared" si="44"/>
        <v>5366.3179701941735</v>
      </c>
      <c r="W188" s="3">
        <f t="shared" si="45"/>
        <v>4273.9762735519889</v>
      </c>
      <c r="X188" s="3">
        <f t="shared" si="46"/>
        <v>5366.3330453716817</v>
      </c>
      <c r="Y188" s="3">
        <f t="shared" si="47"/>
        <v>4702.8117359413209</v>
      </c>
      <c r="Z188" s="3">
        <f t="shared" si="48"/>
        <v>4799.2529541679423</v>
      </c>
      <c r="AA188" s="3">
        <f t="shared" si="49"/>
        <v>5235.2479972728825</v>
      </c>
      <c r="AB188" s="3">
        <f t="shared" si="50"/>
        <v>5907.3724735322421</v>
      </c>
      <c r="AC188" s="3">
        <f t="shared" si="50"/>
        <v>3852.3493568043332</v>
      </c>
      <c r="AD188" s="3">
        <f t="shared" si="37"/>
        <v>4771.999943031884</v>
      </c>
      <c r="AE188" s="3">
        <f t="shared" si="51"/>
        <v>4808.7833653009802</v>
      </c>
      <c r="AF188" s="41">
        <f t="shared" si="38"/>
        <v>5011.1359975448286</v>
      </c>
      <c r="AH188" s="7">
        <v>57.97</v>
      </c>
      <c r="AI188" s="7">
        <v>57.010704407137332</v>
      </c>
      <c r="AJ188" s="7">
        <v>64.956265999999985</v>
      </c>
      <c r="AK188" s="7">
        <v>55.3</v>
      </c>
      <c r="AL188" s="8">
        <v>57.693189579818643</v>
      </c>
      <c r="AM188" s="7">
        <v>68.238095238095241</v>
      </c>
      <c r="AN188" s="7">
        <v>57.985964972557468</v>
      </c>
      <c r="AO188" s="8">
        <v>65.44</v>
      </c>
      <c r="AP188" s="7">
        <v>65.085129494732911</v>
      </c>
      <c r="AQ188" s="8">
        <v>58.67</v>
      </c>
      <c r="AR188" s="8">
        <v>51.95</v>
      </c>
      <c r="AS188" s="8">
        <v>73.849999999999994</v>
      </c>
      <c r="AT188" s="8">
        <v>62.64543243268907</v>
      </c>
      <c r="AU188" s="42">
        <v>63.384015632594974</v>
      </c>
      <c r="AV188" s="8">
        <f t="shared" si="39"/>
        <v>61.441342696973258</v>
      </c>
      <c r="AX188" s="3">
        <v>25010</v>
      </c>
      <c r="AY188" s="3">
        <v>25619</v>
      </c>
      <c r="AZ188" s="3">
        <v>26800</v>
      </c>
      <c r="BA188" s="3">
        <v>25580</v>
      </c>
      <c r="BB188" s="3">
        <v>25800</v>
      </c>
      <c r="BC188" s="3">
        <v>24304</v>
      </c>
      <c r="BD188" s="3">
        <v>25931</v>
      </c>
      <c r="BE188" s="3">
        <v>25646</v>
      </c>
      <c r="BF188" s="3">
        <v>26030</v>
      </c>
      <c r="BG188" s="3">
        <v>25596</v>
      </c>
      <c r="BH188" s="41">
        <v>25574</v>
      </c>
      <c r="BI188" s="3">
        <v>23708</v>
      </c>
      <c r="BJ188" s="3">
        <v>24912</v>
      </c>
      <c r="BK188" s="3">
        <v>25400</v>
      </c>
      <c r="BL188" s="41">
        <f t="shared" si="40"/>
        <v>25422.142857142859</v>
      </c>
    </row>
    <row r="189" spans="1:64" x14ac:dyDescent="0.25">
      <c r="A189" s="4">
        <v>184</v>
      </c>
      <c r="B189" s="3">
        <v>68</v>
      </c>
      <c r="C189" s="3">
        <v>61</v>
      </c>
      <c r="D189" s="3">
        <v>60</v>
      </c>
      <c r="E189" s="3">
        <v>78</v>
      </c>
      <c r="F189" s="3">
        <v>65</v>
      </c>
      <c r="G189" s="3">
        <v>45</v>
      </c>
      <c r="H189" s="3">
        <v>52</v>
      </c>
      <c r="I189" s="3">
        <v>54</v>
      </c>
      <c r="J189" s="3">
        <v>60</v>
      </c>
      <c r="K189" s="3">
        <v>59</v>
      </c>
      <c r="L189" s="3">
        <v>77</v>
      </c>
      <c r="M189" s="3">
        <v>63</v>
      </c>
      <c r="N189" s="3">
        <v>59</v>
      </c>
      <c r="O189" s="3">
        <v>70</v>
      </c>
      <c r="P189" s="41">
        <f t="shared" si="35"/>
        <v>62.214285714285715</v>
      </c>
      <c r="R189" s="3">
        <f t="shared" si="36"/>
        <v>5170.9166092350106</v>
      </c>
      <c r="S189" s="3">
        <f t="shared" si="41"/>
        <v>5386.0934258258012</v>
      </c>
      <c r="T189" s="3">
        <f t="shared" si="42"/>
        <v>4942.6991170027868</v>
      </c>
      <c r="U189" s="3">
        <f t="shared" si="43"/>
        <v>5544.7976878612717</v>
      </c>
      <c r="V189" s="3">
        <f t="shared" si="44"/>
        <v>5360.3349404787778</v>
      </c>
      <c r="W189" s="3">
        <f t="shared" si="45"/>
        <v>4262.0793319415452</v>
      </c>
      <c r="X189" s="3">
        <f t="shared" si="46"/>
        <v>5360.0793099222901</v>
      </c>
      <c r="Y189" s="3">
        <f t="shared" si="47"/>
        <v>4695.636252670125</v>
      </c>
      <c r="Z189" s="3">
        <f t="shared" si="48"/>
        <v>4793.9021581107636</v>
      </c>
      <c r="AA189" s="3">
        <f t="shared" si="49"/>
        <v>5228.208139713016</v>
      </c>
      <c r="AB189" s="3">
        <f t="shared" si="50"/>
        <v>5900.5575850797923</v>
      </c>
      <c r="AC189" s="3">
        <f t="shared" si="50"/>
        <v>3848.1807114838357</v>
      </c>
      <c r="AD189" s="3">
        <f t="shared" si="37"/>
        <v>4766.4441666572748</v>
      </c>
      <c r="AE189" s="3">
        <f t="shared" si="51"/>
        <v>4803.2103562031689</v>
      </c>
      <c r="AF189" s="41">
        <f t="shared" si="38"/>
        <v>5004.5099851561044</v>
      </c>
      <c r="AH189" s="7">
        <v>58.04</v>
      </c>
      <c r="AI189" s="7">
        <v>57.078103867621799</v>
      </c>
      <c r="AJ189" s="7">
        <v>65.065663999999998</v>
      </c>
      <c r="AK189" s="7">
        <v>55.36</v>
      </c>
      <c r="AL189" s="8">
        <v>57.757584822180334</v>
      </c>
      <c r="AM189" s="7">
        <v>68.428571428571416</v>
      </c>
      <c r="AN189" s="7">
        <v>58.05361861418266</v>
      </c>
      <c r="AO189" s="8">
        <v>65.540000000000006</v>
      </c>
      <c r="AP189" s="7">
        <v>65.157775377522185</v>
      </c>
      <c r="AQ189" s="8">
        <v>58.749000000000002</v>
      </c>
      <c r="AR189" s="8">
        <v>52.01</v>
      </c>
      <c r="AS189" s="8">
        <v>73.930000000000007</v>
      </c>
      <c r="AT189" s="8">
        <v>62.718452067728833</v>
      </c>
      <c r="AU189" s="42">
        <v>63.457558048933258</v>
      </c>
      <c r="AV189" s="8">
        <f t="shared" si="39"/>
        <v>61.524737730481455</v>
      </c>
      <c r="AX189" s="3">
        <v>25010</v>
      </c>
      <c r="AY189" s="3">
        <v>25619</v>
      </c>
      <c r="AZ189" s="3">
        <v>26800</v>
      </c>
      <c r="BA189" s="3">
        <v>25580</v>
      </c>
      <c r="BB189" s="3">
        <v>25800</v>
      </c>
      <c r="BC189" s="3">
        <v>24304</v>
      </c>
      <c r="BD189" s="3">
        <v>25931</v>
      </c>
      <c r="BE189" s="3">
        <v>25646</v>
      </c>
      <c r="BF189" s="3">
        <v>26030</v>
      </c>
      <c r="BG189" s="3">
        <v>25596</v>
      </c>
      <c r="BH189" s="41">
        <v>25574</v>
      </c>
      <c r="BI189" s="3">
        <v>23708</v>
      </c>
      <c r="BJ189" s="3">
        <v>24912</v>
      </c>
      <c r="BK189" s="3">
        <v>25400</v>
      </c>
      <c r="BL189" s="41">
        <f t="shared" si="40"/>
        <v>25422.142857142859</v>
      </c>
    </row>
    <row r="190" spans="1:64" x14ac:dyDescent="0.25">
      <c r="A190" s="4">
        <v>185</v>
      </c>
      <c r="B190" s="3">
        <v>68</v>
      </c>
      <c r="C190" s="3">
        <v>61</v>
      </c>
      <c r="D190" s="3">
        <v>60</v>
      </c>
      <c r="E190" s="3">
        <v>78</v>
      </c>
      <c r="F190" s="3">
        <v>65</v>
      </c>
      <c r="G190" s="3">
        <v>45</v>
      </c>
      <c r="H190" s="3">
        <v>52</v>
      </c>
      <c r="I190" s="3">
        <v>54</v>
      </c>
      <c r="J190" s="3">
        <v>60</v>
      </c>
      <c r="K190" s="3">
        <v>59</v>
      </c>
      <c r="L190" s="3">
        <v>77</v>
      </c>
      <c r="M190" s="3">
        <v>63</v>
      </c>
      <c r="N190" s="3">
        <v>59</v>
      </c>
      <c r="O190" s="3">
        <v>70</v>
      </c>
      <c r="P190" s="41">
        <f t="shared" si="35"/>
        <v>62.214285714285715</v>
      </c>
      <c r="R190" s="3">
        <f t="shared" si="36"/>
        <v>5164.6876613319564</v>
      </c>
      <c r="S190" s="3">
        <f t="shared" si="41"/>
        <v>5379.7700854917639</v>
      </c>
      <c r="T190" s="3">
        <f t="shared" si="42"/>
        <v>4934.4338634729911</v>
      </c>
      <c r="U190" s="3">
        <f t="shared" si="43"/>
        <v>5537.7954176438752</v>
      </c>
      <c r="V190" s="3">
        <f t="shared" si="44"/>
        <v>5354.3950480219237</v>
      </c>
      <c r="W190" s="3">
        <f t="shared" si="45"/>
        <v>4250.2484385843163</v>
      </c>
      <c r="X190" s="3">
        <f t="shared" si="46"/>
        <v>5353.8712882635245</v>
      </c>
      <c r="Y190" s="3">
        <f t="shared" si="47"/>
        <v>4689.1970135608717</v>
      </c>
      <c r="Z190" s="3">
        <f t="shared" si="48"/>
        <v>4788.5899409482081</v>
      </c>
      <c r="AA190" s="3">
        <f t="shared" si="49"/>
        <v>5221.3647026824874</v>
      </c>
      <c r="AB190" s="3">
        <f t="shared" si="50"/>
        <v>5894.8905109489051</v>
      </c>
      <c r="AC190" s="3">
        <f t="shared" si="50"/>
        <v>3844.0210782326708</v>
      </c>
      <c r="AD190" s="3">
        <f t="shared" si="37"/>
        <v>4760.9275145969887</v>
      </c>
      <c r="AE190" s="3">
        <f t="shared" si="51"/>
        <v>4797.6803510592472</v>
      </c>
      <c r="AF190" s="41">
        <f t="shared" si="38"/>
        <v>4997.9909224885514</v>
      </c>
      <c r="AH190" s="7">
        <v>58.11</v>
      </c>
      <c r="AI190" s="7">
        <v>57.145193031404062</v>
      </c>
      <c r="AJ190" s="7">
        <v>65.17465</v>
      </c>
      <c r="AK190" s="7">
        <v>55.43</v>
      </c>
      <c r="AL190" s="8">
        <v>57.821658137528651</v>
      </c>
      <c r="AM190" s="7">
        <v>68.61904761904762</v>
      </c>
      <c r="AN190" s="7">
        <v>58.120934039287597</v>
      </c>
      <c r="AO190" s="8">
        <v>65.63</v>
      </c>
      <c r="AP190" s="7">
        <v>65.230058086399509</v>
      </c>
      <c r="AQ190" s="8">
        <v>58.826000000000001</v>
      </c>
      <c r="AR190" s="8">
        <v>52.06</v>
      </c>
      <c r="AS190" s="8">
        <v>74.010000000000005</v>
      </c>
      <c r="AT190" s="8">
        <v>62.791126116379353</v>
      </c>
      <c r="AU190" s="42">
        <v>63.530701859431979</v>
      </c>
      <c r="AV190" s="8">
        <f t="shared" si="39"/>
        <v>61.607097777819902</v>
      </c>
      <c r="AX190" s="3">
        <v>25010</v>
      </c>
      <c r="AY190" s="3">
        <v>25619</v>
      </c>
      <c r="AZ190" s="3">
        <v>26800</v>
      </c>
      <c r="BA190" s="3">
        <v>25580</v>
      </c>
      <c r="BB190" s="3">
        <v>25800</v>
      </c>
      <c r="BC190" s="3">
        <v>24304</v>
      </c>
      <c r="BD190" s="3">
        <v>25931</v>
      </c>
      <c r="BE190" s="3">
        <v>25646</v>
      </c>
      <c r="BF190" s="3">
        <v>26030</v>
      </c>
      <c r="BG190" s="3">
        <v>25596</v>
      </c>
      <c r="BH190" s="41">
        <v>25574</v>
      </c>
      <c r="BI190" s="3">
        <v>23708</v>
      </c>
      <c r="BJ190" s="3">
        <v>24912</v>
      </c>
      <c r="BK190" s="3">
        <v>25400</v>
      </c>
      <c r="BL190" s="41">
        <f t="shared" si="40"/>
        <v>25422.142857142859</v>
      </c>
    </row>
    <row r="191" spans="1:64" x14ac:dyDescent="0.25">
      <c r="A191" s="4">
        <v>186</v>
      </c>
      <c r="B191" s="3">
        <v>68</v>
      </c>
      <c r="C191" s="3">
        <v>61</v>
      </c>
      <c r="D191" s="3">
        <v>60</v>
      </c>
      <c r="E191" s="3">
        <v>78</v>
      </c>
      <c r="F191" s="3">
        <v>65</v>
      </c>
      <c r="G191" s="3">
        <v>45</v>
      </c>
      <c r="H191" s="3">
        <v>52</v>
      </c>
      <c r="I191" s="3">
        <v>54</v>
      </c>
      <c r="J191" s="3">
        <v>60</v>
      </c>
      <c r="K191" s="3">
        <v>59</v>
      </c>
      <c r="L191" s="3">
        <v>77</v>
      </c>
      <c r="M191" s="3">
        <v>63</v>
      </c>
      <c r="N191" s="3">
        <v>59</v>
      </c>
      <c r="O191" s="3">
        <v>70</v>
      </c>
      <c r="P191" s="41">
        <f t="shared" si="35"/>
        <v>62.214285714285715</v>
      </c>
      <c r="R191" s="3">
        <f t="shared" si="36"/>
        <v>5158.4737023031967</v>
      </c>
      <c r="S191" s="3">
        <f t="shared" si="41"/>
        <v>5373.4904045653166</v>
      </c>
      <c r="T191" s="3">
        <f t="shared" si="42"/>
        <v>4926.227295392152</v>
      </c>
      <c r="U191" s="3">
        <f t="shared" si="43"/>
        <v>5530.8108108108108</v>
      </c>
      <c r="V191" s="3">
        <f t="shared" si="44"/>
        <v>5348.4977297668111</v>
      </c>
      <c r="W191" s="3">
        <f t="shared" si="45"/>
        <v>4238.4830449826995</v>
      </c>
      <c r="X191" s="3">
        <f t="shared" si="46"/>
        <v>5347.7083783550825</v>
      </c>
      <c r="Y191" s="3">
        <f t="shared" si="47"/>
        <v>4682.7754108338404</v>
      </c>
      <c r="Z191" s="3">
        <f t="shared" si="48"/>
        <v>4783.315799122337</v>
      </c>
      <c r="AA191" s="3">
        <f t="shared" si="49"/>
        <v>5214.4506315360586</v>
      </c>
      <c r="AB191" s="3">
        <f t="shared" si="50"/>
        <v>5888.1043745203378</v>
      </c>
      <c r="AC191" s="3">
        <f t="shared" si="50"/>
        <v>3839.8704278580103</v>
      </c>
      <c r="AD191" s="3">
        <f t="shared" si="37"/>
        <v>4755.4494783149376</v>
      </c>
      <c r="AE191" s="3">
        <f t="shared" si="51"/>
        <v>4792.1927737282367</v>
      </c>
      <c r="AF191" s="41">
        <f t="shared" si="38"/>
        <v>4991.4178758635589</v>
      </c>
      <c r="AH191" s="7">
        <v>58.18</v>
      </c>
      <c r="AI191" s="7">
        <v>57.211975244025602</v>
      </c>
      <c r="AJ191" s="7">
        <v>65.28322399999999</v>
      </c>
      <c r="AK191" s="7">
        <v>55.5</v>
      </c>
      <c r="AL191" s="8">
        <v>57.885412996800177</v>
      </c>
      <c r="AM191" s="7">
        <v>68.809523809523796</v>
      </c>
      <c r="AN191" s="7">
        <v>58.187914894438265</v>
      </c>
      <c r="AO191" s="8">
        <v>65.72</v>
      </c>
      <c r="AP191" s="7">
        <v>65.301981537015209</v>
      </c>
      <c r="AQ191" s="8">
        <v>58.904000000000003</v>
      </c>
      <c r="AR191" s="8">
        <v>52.12</v>
      </c>
      <c r="AS191" s="8">
        <v>74.09</v>
      </c>
      <c r="AT191" s="8">
        <v>62.863458304666679</v>
      </c>
      <c r="AU191" s="42">
        <v>63.60345136175966</v>
      </c>
      <c r="AV191" s="8">
        <f t="shared" si="39"/>
        <v>61.690067296302104</v>
      </c>
      <c r="AX191" s="3">
        <v>25010</v>
      </c>
      <c r="AY191" s="3">
        <v>25619</v>
      </c>
      <c r="AZ191" s="3">
        <v>26800</v>
      </c>
      <c r="BA191" s="3">
        <v>25580</v>
      </c>
      <c r="BB191" s="3">
        <v>25800</v>
      </c>
      <c r="BC191" s="3">
        <v>24304</v>
      </c>
      <c r="BD191" s="3">
        <v>25931</v>
      </c>
      <c r="BE191" s="3">
        <v>25646</v>
      </c>
      <c r="BF191" s="3">
        <v>26030</v>
      </c>
      <c r="BG191" s="3">
        <v>25596</v>
      </c>
      <c r="BH191" s="41">
        <v>25574</v>
      </c>
      <c r="BI191" s="3">
        <v>23708</v>
      </c>
      <c r="BJ191" s="3">
        <v>24912</v>
      </c>
      <c r="BK191" s="3">
        <v>25400</v>
      </c>
      <c r="BL191" s="41">
        <f t="shared" si="40"/>
        <v>25422.142857142859</v>
      </c>
    </row>
    <row r="192" spans="1:64" x14ac:dyDescent="0.25">
      <c r="A192" s="4">
        <v>187</v>
      </c>
      <c r="B192" s="3">
        <v>68</v>
      </c>
      <c r="C192" s="3">
        <v>61</v>
      </c>
      <c r="D192" s="3">
        <v>60</v>
      </c>
      <c r="E192" s="3">
        <v>78</v>
      </c>
      <c r="F192" s="3">
        <v>65</v>
      </c>
      <c r="G192" s="3">
        <v>45</v>
      </c>
      <c r="H192" s="3">
        <v>52</v>
      </c>
      <c r="I192" s="3">
        <v>54</v>
      </c>
      <c r="J192" s="3">
        <v>60</v>
      </c>
      <c r="K192" s="3">
        <v>59</v>
      </c>
      <c r="L192" s="3">
        <v>77</v>
      </c>
      <c r="M192" s="3">
        <v>63</v>
      </c>
      <c r="N192" s="3">
        <v>59</v>
      </c>
      <c r="O192" s="3">
        <v>70</v>
      </c>
      <c r="P192" s="41">
        <f t="shared" si="35"/>
        <v>62.214285714285715</v>
      </c>
      <c r="R192" s="3">
        <f t="shared" si="36"/>
        <v>5152.2746781115884</v>
      </c>
      <c r="S192" s="3">
        <f t="shared" si="41"/>
        <v>5367.2538209291861</v>
      </c>
      <c r="T192" s="3">
        <f t="shared" si="42"/>
        <v>4918.0789653242709</v>
      </c>
      <c r="U192" s="3">
        <f t="shared" si="43"/>
        <v>5524.8380129589632</v>
      </c>
      <c r="V192" s="3">
        <f t="shared" si="44"/>
        <v>5342.6424331101862</v>
      </c>
      <c r="W192" s="3">
        <f t="shared" si="45"/>
        <v>4226.782608695652</v>
      </c>
      <c r="X192" s="3">
        <f t="shared" si="46"/>
        <v>5341.5899894144732</v>
      </c>
      <c r="Y192" s="3">
        <f t="shared" si="47"/>
        <v>4676.3713721318945</v>
      </c>
      <c r="Z192" s="3">
        <f t="shared" si="48"/>
        <v>4778.079238424124</v>
      </c>
      <c r="AA192" s="3">
        <f t="shared" si="49"/>
        <v>5207.7314343845374</v>
      </c>
      <c r="AB192" s="3">
        <f t="shared" si="50"/>
        <v>5882.4611845888439</v>
      </c>
      <c r="AC192" s="3">
        <f t="shared" si="50"/>
        <v>3835.7287312929757</v>
      </c>
      <c r="AD192" s="3">
        <f t="shared" si="37"/>
        <v>4750.0095587025653</v>
      </c>
      <c r="AE192" s="3">
        <f t="shared" si="51"/>
        <v>4786.7470589698605</v>
      </c>
      <c r="AF192" s="41">
        <f t="shared" si="38"/>
        <v>4985.0420776456513</v>
      </c>
      <c r="AH192" s="7">
        <v>58.25</v>
      </c>
      <c r="AI192" s="7">
        <v>57.27845379721164</v>
      </c>
      <c r="AJ192" s="7">
        <v>65.391385999999997</v>
      </c>
      <c r="AK192" s="7">
        <v>55.56</v>
      </c>
      <c r="AL192" s="8">
        <v>57.948852815098142</v>
      </c>
      <c r="AM192" s="7">
        <v>69</v>
      </c>
      <c r="AN192" s="7">
        <v>58.254564767542107</v>
      </c>
      <c r="AO192" s="8">
        <v>65.81</v>
      </c>
      <c r="AP192" s="7">
        <v>65.373549582032595</v>
      </c>
      <c r="AQ192" s="8">
        <v>58.98</v>
      </c>
      <c r="AR192" s="8">
        <v>52.17</v>
      </c>
      <c r="AS192" s="8">
        <v>74.17</v>
      </c>
      <c r="AT192" s="8">
        <v>62.93545229868014</v>
      </c>
      <c r="AU192" s="42">
        <v>63.675810784452644</v>
      </c>
      <c r="AV192" s="8">
        <f t="shared" si="39"/>
        <v>61.77129071750123</v>
      </c>
      <c r="AX192" s="3">
        <v>25010</v>
      </c>
      <c r="AY192" s="3">
        <v>25619</v>
      </c>
      <c r="AZ192" s="3">
        <v>26800</v>
      </c>
      <c r="BA192" s="3">
        <v>25580</v>
      </c>
      <c r="BB192" s="3">
        <v>25800</v>
      </c>
      <c r="BC192" s="3">
        <v>24304</v>
      </c>
      <c r="BD192" s="3">
        <v>25931</v>
      </c>
      <c r="BE192" s="3">
        <v>25646</v>
      </c>
      <c r="BF192" s="3">
        <v>26030</v>
      </c>
      <c r="BG192" s="3">
        <v>25596</v>
      </c>
      <c r="BH192" s="41">
        <v>25574</v>
      </c>
      <c r="BI192" s="3">
        <v>23708</v>
      </c>
      <c r="BJ192" s="3">
        <v>24912</v>
      </c>
      <c r="BK192" s="3">
        <v>25400</v>
      </c>
      <c r="BL192" s="41">
        <f t="shared" si="40"/>
        <v>25422.142857142859</v>
      </c>
    </row>
    <row r="193" spans="1:64" x14ac:dyDescent="0.25">
      <c r="A193" s="4">
        <v>188</v>
      </c>
      <c r="B193" s="3">
        <v>68</v>
      </c>
      <c r="C193" s="3">
        <v>61</v>
      </c>
      <c r="D193" s="3">
        <v>60</v>
      </c>
      <c r="E193" s="3">
        <v>78</v>
      </c>
      <c r="F193" s="3">
        <v>65</v>
      </c>
      <c r="G193" s="3">
        <v>45</v>
      </c>
      <c r="H193" s="3">
        <v>52</v>
      </c>
      <c r="I193" s="3">
        <v>54</v>
      </c>
      <c r="J193" s="3">
        <v>60</v>
      </c>
      <c r="K193" s="3">
        <v>59</v>
      </c>
      <c r="L193" s="3">
        <v>77</v>
      </c>
      <c r="M193" s="3">
        <v>63</v>
      </c>
      <c r="N193" s="3">
        <v>59</v>
      </c>
      <c r="O193" s="3">
        <v>70</v>
      </c>
      <c r="P193" s="41">
        <f t="shared" si="35"/>
        <v>62.214285714285715</v>
      </c>
      <c r="R193" s="3">
        <f t="shared" si="36"/>
        <v>5146.9730749442633</v>
      </c>
      <c r="S193" s="3">
        <f t="shared" si="41"/>
        <v>5361.0597828088012</v>
      </c>
      <c r="T193" s="3">
        <f t="shared" si="42"/>
        <v>4909.9884309924328</v>
      </c>
      <c r="U193" s="3">
        <f t="shared" si="43"/>
        <v>5517.8860327161601</v>
      </c>
      <c r="V193" s="3">
        <f t="shared" si="44"/>
        <v>5336.8286156518616</v>
      </c>
      <c r="W193" s="3">
        <f t="shared" si="45"/>
        <v>4215.1465932553338</v>
      </c>
      <c r="X193" s="3">
        <f t="shared" si="46"/>
        <v>5335.5155416455955</v>
      </c>
      <c r="Y193" s="3">
        <f t="shared" si="47"/>
        <v>4669.9848254931712</v>
      </c>
      <c r="Z193" s="3">
        <f t="shared" si="48"/>
        <v>4772.8797737694322</v>
      </c>
      <c r="AA193" s="3">
        <f t="shared" si="49"/>
        <v>5200.9414633320348</v>
      </c>
      <c r="AB193" s="3">
        <f t="shared" si="50"/>
        <v>5876.8288012255844</v>
      </c>
      <c r="AC193" s="3">
        <f t="shared" si="50"/>
        <v>3831.0799892270397</v>
      </c>
      <c r="AD193" s="3">
        <f t="shared" si="37"/>
        <v>4744.607265853112</v>
      </c>
      <c r="AE193" s="3">
        <f t="shared" si="51"/>
        <v>4781.3426521792171</v>
      </c>
      <c r="AF193" s="41">
        <f t="shared" si="38"/>
        <v>4978.6473459352883</v>
      </c>
      <c r="AH193" s="7">
        <v>58.31</v>
      </c>
      <c r="AI193" s="7">
        <v>57.344631930019318</v>
      </c>
      <c r="AJ193" s="7">
        <v>65.499136000000007</v>
      </c>
      <c r="AK193" s="7">
        <v>55.63</v>
      </c>
      <c r="AL193" s="8">
        <v>58.011980952883611</v>
      </c>
      <c r="AM193" s="7">
        <v>69.19047619047619</v>
      </c>
      <c r="AN193" s="7">
        <v>58.320887189099523</v>
      </c>
      <c r="AO193" s="8">
        <v>65.900000000000006</v>
      </c>
      <c r="AP193" s="7">
        <v>65.444766012471831</v>
      </c>
      <c r="AQ193" s="8">
        <v>59.057000000000002</v>
      </c>
      <c r="AR193" s="8">
        <v>52.22</v>
      </c>
      <c r="AS193" s="8">
        <v>74.260000000000005</v>
      </c>
      <c r="AT193" s="8">
        <v>63.007111705851145</v>
      </c>
      <c r="AU193" s="42">
        <v>63.747784288390157</v>
      </c>
      <c r="AV193" s="8">
        <f t="shared" si="39"/>
        <v>61.853126733513697</v>
      </c>
      <c r="AX193" s="3">
        <v>25010</v>
      </c>
      <c r="AY193" s="3">
        <v>25619</v>
      </c>
      <c r="AZ193" s="3">
        <v>26800</v>
      </c>
      <c r="BA193" s="3">
        <v>25580</v>
      </c>
      <c r="BB193" s="3">
        <v>25800</v>
      </c>
      <c r="BC193" s="3">
        <v>24304</v>
      </c>
      <c r="BD193" s="3">
        <v>25931</v>
      </c>
      <c r="BE193" s="3">
        <v>25646</v>
      </c>
      <c r="BF193" s="3">
        <v>26030</v>
      </c>
      <c r="BG193" s="3">
        <v>25596</v>
      </c>
      <c r="BH193" s="41">
        <v>25574</v>
      </c>
      <c r="BI193" s="3">
        <v>23708</v>
      </c>
      <c r="BJ193" s="3">
        <v>24912</v>
      </c>
      <c r="BK193" s="3">
        <v>25400</v>
      </c>
      <c r="BL193" s="41">
        <f t="shared" si="40"/>
        <v>25422.142857142859</v>
      </c>
    </row>
    <row r="194" spans="1:64" x14ac:dyDescent="0.25">
      <c r="A194" s="4">
        <v>189</v>
      </c>
      <c r="B194" s="3">
        <v>68</v>
      </c>
      <c r="C194" s="3">
        <v>61</v>
      </c>
      <c r="D194" s="3">
        <v>60</v>
      </c>
      <c r="E194" s="3">
        <v>78</v>
      </c>
      <c r="F194" s="3">
        <v>65</v>
      </c>
      <c r="G194" s="3">
        <v>45</v>
      </c>
      <c r="H194" s="3">
        <v>52</v>
      </c>
      <c r="I194" s="3">
        <v>54</v>
      </c>
      <c r="J194" s="3">
        <v>60</v>
      </c>
      <c r="K194" s="3">
        <v>59</v>
      </c>
      <c r="L194" s="3">
        <v>77</v>
      </c>
      <c r="M194" s="3">
        <v>63</v>
      </c>
      <c r="N194" s="3">
        <v>59</v>
      </c>
      <c r="O194" s="3">
        <v>70</v>
      </c>
      <c r="P194" s="41">
        <f t="shared" si="35"/>
        <v>62.214285714285715</v>
      </c>
      <c r="R194" s="3">
        <f t="shared" si="36"/>
        <v>5140.8016443987663</v>
      </c>
      <c r="S194" s="3">
        <f t="shared" si="41"/>
        <v>5354.907748526366</v>
      </c>
      <c r="T194" s="3">
        <f t="shared" si="42"/>
        <v>4901.9552552085024</v>
      </c>
      <c r="U194" s="3">
        <f t="shared" si="43"/>
        <v>5511.9411025318732</v>
      </c>
      <c r="V194" s="3">
        <f t="shared" si="44"/>
        <v>5331.0557449515645</v>
      </c>
      <c r="W194" s="3">
        <f t="shared" si="45"/>
        <v>4203.5744680851067</v>
      </c>
      <c r="X194" s="3">
        <f t="shared" si="46"/>
        <v>5329.4844659753098</v>
      </c>
      <c r="Y194" s="3">
        <f t="shared" si="47"/>
        <v>4663.6156993483864</v>
      </c>
      <c r="Z194" s="3">
        <f t="shared" si="48"/>
        <v>4767.7169289815702</v>
      </c>
      <c r="AA194" s="3">
        <f t="shared" si="49"/>
        <v>5194.2570138501342</v>
      </c>
      <c r="AB194" s="3">
        <f t="shared" si="50"/>
        <v>5870.0841622035196</v>
      </c>
      <c r="AC194" s="3">
        <f t="shared" si="50"/>
        <v>3826.9572235673927</v>
      </c>
      <c r="AD194" s="3">
        <f t="shared" si="37"/>
        <v>4739.2421188425096</v>
      </c>
      <c r="AE194" s="3">
        <f t="shared" si="51"/>
        <v>4775.9790091293507</v>
      </c>
      <c r="AF194" s="41">
        <f t="shared" si="38"/>
        <v>4972.2551846857396</v>
      </c>
      <c r="AH194" s="7">
        <v>58.38</v>
      </c>
      <c r="AI194" s="7">
        <v>57.410512829955302</v>
      </c>
      <c r="AJ194" s="7">
        <v>65.606474000000006</v>
      </c>
      <c r="AK194" s="7">
        <v>55.69</v>
      </c>
      <c r="AL194" s="8">
        <v>58.074800717135041</v>
      </c>
      <c r="AM194" s="7">
        <v>69.38095238095238</v>
      </c>
      <c r="AN194" s="7">
        <v>58.386885633422082</v>
      </c>
      <c r="AO194" s="8">
        <v>65.989999999999995</v>
      </c>
      <c r="AP194" s="7">
        <v>65.515634559017968</v>
      </c>
      <c r="AQ194" s="8">
        <v>59.133000000000003</v>
      </c>
      <c r="AR194" s="8">
        <v>52.28</v>
      </c>
      <c r="AS194" s="8">
        <v>74.34</v>
      </c>
      <c r="AT194" s="8">
        <v>63.078440076197815</v>
      </c>
      <c r="AU194" s="42">
        <v>63.81937596822987</v>
      </c>
      <c r="AV194" s="8">
        <f t="shared" si="39"/>
        <v>61.93471972606504</v>
      </c>
      <c r="AX194" s="3">
        <v>25010</v>
      </c>
      <c r="AY194" s="3">
        <v>25619</v>
      </c>
      <c r="AZ194" s="3">
        <v>26800</v>
      </c>
      <c r="BA194" s="3">
        <v>25580</v>
      </c>
      <c r="BB194" s="3">
        <v>25800</v>
      </c>
      <c r="BC194" s="3">
        <v>24304</v>
      </c>
      <c r="BD194" s="3">
        <v>25931</v>
      </c>
      <c r="BE194" s="3">
        <v>25646</v>
      </c>
      <c r="BF194" s="3">
        <v>26030</v>
      </c>
      <c r="BG194" s="3">
        <v>25596</v>
      </c>
      <c r="BH194" s="41">
        <v>25574</v>
      </c>
      <c r="BI194" s="3">
        <v>23708</v>
      </c>
      <c r="BJ194" s="3">
        <v>24912</v>
      </c>
      <c r="BK194" s="3">
        <v>25400</v>
      </c>
      <c r="BL194" s="41">
        <f t="shared" si="40"/>
        <v>25422.142857142859</v>
      </c>
    </row>
    <row r="195" spans="1:64" x14ac:dyDescent="0.25">
      <c r="A195" s="4">
        <v>190</v>
      </c>
      <c r="B195" s="3">
        <v>68</v>
      </c>
      <c r="C195" s="3">
        <v>61</v>
      </c>
      <c r="D195" s="3">
        <v>60</v>
      </c>
      <c r="E195" s="3">
        <v>78</v>
      </c>
      <c r="F195" s="3">
        <v>65</v>
      </c>
      <c r="G195" s="3">
        <v>45</v>
      </c>
      <c r="H195" s="3">
        <v>52</v>
      </c>
      <c r="I195" s="3">
        <v>54</v>
      </c>
      <c r="J195" s="3">
        <v>60</v>
      </c>
      <c r="K195" s="3">
        <v>59</v>
      </c>
      <c r="L195" s="3">
        <v>77</v>
      </c>
      <c r="M195" s="3">
        <v>63</v>
      </c>
      <c r="N195" s="3">
        <v>59</v>
      </c>
      <c r="O195" s="3">
        <v>70</v>
      </c>
      <c r="P195" s="41">
        <f t="shared" si="35"/>
        <v>62.214285714285715</v>
      </c>
      <c r="R195" s="3">
        <f t="shared" si="36"/>
        <v>5134.6449957228397</v>
      </c>
      <c r="S195" s="3">
        <f t="shared" si="41"/>
        <v>5348.797186262078</v>
      </c>
      <c r="T195" s="3">
        <f t="shared" si="42"/>
        <v>4893.9790058039907</v>
      </c>
      <c r="U195" s="3">
        <f t="shared" si="43"/>
        <v>5506.0089686098654</v>
      </c>
      <c r="V195" s="3">
        <f t="shared" si="44"/>
        <v>5325.3232982928785</v>
      </c>
      <c r="W195" s="3">
        <f t="shared" si="45"/>
        <v>4192.0657084188915</v>
      </c>
      <c r="X195" s="3">
        <f t="shared" si="46"/>
        <v>5323.4962037977411</v>
      </c>
      <c r="Y195" s="3">
        <f t="shared" si="47"/>
        <v>4657.2639225181601</v>
      </c>
      <c r="Z195" s="3">
        <f t="shared" si="48"/>
        <v>4762.5902365801676</v>
      </c>
      <c r="AA195" s="3">
        <f t="shared" si="49"/>
        <v>5187.5021111298765</v>
      </c>
      <c r="AB195" s="3">
        <f t="shared" si="50"/>
        <v>5864.4754442958156</v>
      </c>
      <c r="AC195" s="3">
        <f t="shared" si="50"/>
        <v>3822.8433216877183</v>
      </c>
      <c r="AD195" s="3">
        <f t="shared" si="37"/>
        <v>4733.9136455166372</v>
      </c>
      <c r="AE195" s="3">
        <f t="shared" si="51"/>
        <v>4770.6555957214105</v>
      </c>
      <c r="AF195" s="41">
        <f t="shared" si="38"/>
        <v>4965.9685460255769</v>
      </c>
      <c r="AH195" s="7">
        <v>58.45</v>
      </c>
      <c r="AI195" s="7">
        <v>57.476099634063935</v>
      </c>
      <c r="AJ195" s="7">
        <v>65.713400000000007</v>
      </c>
      <c r="AK195" s="7">
        <v>55.75</v>
      </c>
      <c r="AL195" s="8">
        <v>58.137315362477139</v>
      </c>
      <c r="AM195" s="7">
        <v>69.571428571428569</v>
      </c>
      <c r="AN195" s="7">
        <v>58.452563519818483</v>
      </c>
      <c r="AO195" s="8">
        <v>66.08</v>
      </c>
      <c r="AP195" s="7">
        <v>65.586158893294524</v>
      </c>
      <c r="AQ195" s="8">
        <v>59.21</v>
      </c>
      <c r="AR195" s="8">
        <v>52.33</v>
      </c>
      <c r="AS195" s="8">
        <v>74.42</v>
      </c>
      <c r="AT195" s="8">
        <v>63.149440903536942</v>
      </c>
      <c r="AU195" s="42">
        <v>63.890589853805757</v>
      </c>
      <c r="AV195" s="8">
        <f t="shared" si="39"/>
        <v>62.015499767030391</v>
      </c>
      <c r="AX195" s="3">
        <v>25010</v>
      </c>
      <c r="AY195" s="3">
        <v>25619</v>
      </c>
      <c r="AZ195" s="3">
        <v>26800</v>
      </c>
      <c r="BA195" s="3">
        <v>25580</v>
      </c>
      <c r="BB195" s="3">
        <v>25800</v>
      </c>
      <c r="BC195" s="3">
        <v>24304</v>
      </c>
      <c r="BD195" s="3">
        <v>25931</v>
      </c>
      <c r="BE195" s="3">
        <v>25646</v>
      </c>
      <c r="BF195" s="3">
        <v>26030</v>
      </c>
      <c r="BG195" s="3">
        <v>25596</v>
      </c>
      <c r="BH195" s="41">
        <v>25574</v>
      </c>
      <c r="BI195" s="3">
        <v>23708</v>
      </c>
      <c r="BJ195" s="3">
        <v>24912</v>
      </c>
      <c r="BK195" s="3">
        <v>25400</v>
      </c>
      <c r="BL195" s="41">
        <f t="shared" si="40"/>
        <v>25422.142857142859</v>
      </c>
    </row>
    <row r="196" spans="1:64" x14ac:dyDescent="0.25">
      <c r="A196" s="4">
        <v>191</v>
      </c>
      <c r="B196" s="3">
        <v>68</v>
      </c>
      <c r="C196" s="3">
        <v>61</v>
      </c>
      <c r="D196" s="3">
        <v>60</v>
      </c>
      <c r="E196" s="3">
        <v>78</v>
      </c>
      <c r="F196" s="3">
        <v>65</v>
      </c>
      <c r="G196" s="3">
        <v>45</v>
      </c>
      <c r="H196" s="3">
        <v>52</v>
      </c>
      <c r="I196" s="3">
        <v>54</v>
      </c>
      <c r="J196" s="3">
        <v>60</v>
      </c>
      <c r="K196" s="3">
        <v>59</v>
      </c>
      <c r="L196" s="3">
        <v>77</v>
      </c>
      <c r="M196" s="3">
        <v>63</v>
      </c>
      <c r="N196" s="3">
        <v>59</v>
      </c>
      <c r="O196" s="3">
        <v>70</v>
      </c>
      <c r="P196" s="41">
        <f t="shared" si="35"/>
        <v>62.214285714285715</v>
      </c>
      <c r="R196" s="3">
        <f t="shared" si="36"/>
        <v>5129.3795932319263</v>
      </c>
      <c r="S196" s="3">
        <f t="shared" si="41"/>
        <v>5342.7275738222434</v>
      </c>
      <c r="T196" s="3">
        <f t="shared" si="42"/>
        <v>4886.0592555620769</v>
      </c>
      <c r="U196" s="3">
        <f t="shared" si="43"/>
        <v>5499.1042637047649</v>
      </c>
      <c r="V196" s="3">
        <f t="shared" si="44"/>
        <v>5319.6307624540077</v>
      </c>
      <c r="W196" s="3">
        <f t="shared" si="45"/>
        <v>4180.6197952218436</v>
      </c>
      <c r="X196" s="3">
        <f t="shared" si="46"/>
        <v>5317.5502067259913</v>
      </c>
      <c r="Y196" s="3">
        <f t="shared" si="47"/>
        <v>4650.929424210367</v>
      </c>
      <c r="Z196" s="3">
        <f t="shared" si="48"/>
        <v>4757.4992375761658</v>
      </c>
      <c r="AA196" s="3">
        <f t="shared" si="49"/>
        <v>5180.8521404716121</v>
      </c>
      <c r="AB196" s="3">
        <f t="shared" si="50"/>
        <v>5857.7591143347963</v>
      </c>
      <c r="AC196" s="3">
        <f t="shared" si="50"/>
        <v>3818.7382550335569</v>
      </c>
      <c r="AD196" s="3">
        <f t="shared" si="37"/>
        <v>4728.6213822847376</v>
      </c>
      <c r="AE196" s="3">
        <f t="shared" si="51"/>
        <v>4765.371887742137</v>
      </c>
      <c r="AF196" s="41">
        <f t="shared" si="38"/>
        <v>4959.6316351697305</v>
      </c>
      <c r="AH196" s="7">
        <v>58.51</v>
      </c>
      <c r="AI196" s="7">
        <v>57.541395429986856</v>
      </c>
      <c r="AJ196" s="7">
        <v>65.819914000000011</v>
      </c>
      <c r="AK196" s="7">
        <v>55.82</v>
      </c>
      <c r="AL196" s="8">
        <v>58.199528092280211</v>
      </c>
      <c r="AM196" s="7">
        <v>69.761904761904759</v>
      </c>
      <c r="AN196" s="7">
        <v>58.517924213749588</v>
      </c>
      <c r="AO196" s="8">
        <v>66.17</v>
      </c>
      <c r="AP196" s="7">
        <v>65.656342629103619</v>
      </c>
      <c r="AQ196" s="8">
        <v>59.286000000000001</v>
      </c>
      <c r="AR196" s="8">
        <v>52.39</v>
      </c>
      <c r="AS196" s="8">
        <v>74.5</v>
      </c>
      <c r="AT196" s="8">
        <v>63.220117626664084</v>
      </c>
      <c r="AU196" s="42">
        <v>63.961429911489269</v>
      </c>
      <c r="AV196" s="8">
        <f t="shared" si="39"/>
        <v>62.096754047512739</v>
      </c>
      <c r="AX196" s="3">
        <v>25010</v>
      </c>
      <c r="AY196" s="3">
        <v>25619</v>
      </c>
      <c r="AZ196" s="3">
        <v>26800</v>
      </c>
      <c r="BA196" s="3">
        <v>25580</v>
      </c>
      <c r="BB196" s="3">
        <v>25800</v>
      </c>
      <c r="BC196" s="3">
        <v>24304</v>
      </c>
      <c r="BD196" s="3">
        <v>25931</v>
      </c>
      <c r="BE196" s="3">
        <v>25646</v>
      </c>
      <c r="BF196" s="3">
        <v>26030</v>
      </c>
      <c r="BG196" s="3">
        <v>25596</v>
      </c>
      <c r="BH196" s="41">
        <v>25574</v>
      </c>
      <c r="BI196" s="3">
        <v>23708</v>
      </c>
      <c r="BJ196" s="3">
        <v>24912</v>
      </c>
      <c r="BK196" s="3">
        <v>25400</v>
      </c>
      <c r="BL196" s="41">
        <f t="shared" si="40"/>
        <v>25422.142857142859</v>
      </c>
    </row>
    <row r="197" spans="1:64" x14ac:dyDescent="0.25">
      <c r="A197" s="4">
        <v>192</v>
      </c>
      <c r="B197" s="3">
        <v>68</v>
      </c>
      <c r="C197" s="3">
        <v>61</v>
      </c>
      <c r="D197" s="3">
        <v>60</v>
      </c>
      <c r="E197" s="3">
        <v>78</v>
      </c>
      <c r="F197" s="3">
        <v>65</v>
      </c>
      <c r="G197" s="3">
        <v>45</v>
      </c>
      <c r="H197" s="3">
        <v>52</v>
      </c>
      <c r="I197" s="3">
        <v>54</v>
      </c>
      <c r="J197" s="3">
        <v>60</v>
      </c>
      <c r="K197" s="3">
        <v>59</v>
      </c>
      <c r="L197" s="3">
        <v>77</v>
      </c>
      <c r="M197" s="3">
        <v>63</v>
      </c>
      <c r="N197" s="3">
        <v>59</v>
      </c>
      <c r="O197" s="3">
        <v>70</v>
      </c>
      <c r="P197" s="41">
        <f t="shared" si="35"/>
        <v>62.214285714285715</v>
      </c>
      <c r="R197" s="3">
        <f t="shared" si="36"/>
        <v>5123.2502560600888</v>
      </c>
      <c r="S197" s="3">
        <f t="shared" si="41"/>
        <v>5336.6983984140797</v>
      </c>
      <c r="T197" s="3">
        <f t="shared" si="42"/>
        <v>4878.1955821507545</v>
      </c>
      <c r="U197" s="3">
        <f t="shared" si="43"/>
        <v>5493.1997136721548</v>
      </c>
      <c r="V197" s="3">
        <f t="shared" si="44"/>
        <v>5313.9776334851431</v>
      </c>
      <c r="W197" s="3">
        <f t="shared" si="45"/>
        <v>4169.2362151123216</v>
      </c>
      <c r="X197" s="3">
        <f t="shared" si="46"/>
        <v>5311.6459363510712</v>
      </c>
      <c r="Y197" s="3">
        <f t="shared" si="47"/>
        <v>4644.6121340175068</v>
      </c>
      <c r="Z197" s="3">
        <f t="shared" si="48"/>
        <v>4752.4434812727186</v>
      </c>
      <c r="AA197" s="3">
        <f t="shared" si="49"/>
        <v>5174.2191974663929</v>
      </c>
      <c r="AB197" s="3">
        <f t="shared" si="50"/>
        <v>5852.1739130434789</v>
      </c>
      <c r="AC197" s="3">
        <f t="shared" si="50"/>
        <v>3815.1535470028166</v>
      </c>
      <c r="AD197" s="3">
        <f t="shared" si="37"/>
        <v>4723.3648739187829</v>
      </c>
      <c r="AE197" s="3">
        <f t="shared" si="51"/>
        <v>4760.127370628441</v>
      </c>
      <c r="AF197" s="41">
        <f t="shared" si="38"/>
        <v>4953.4498751854117</v>
      </c>
      <c r="AH197" s="7">
        <v>58.58</v>
      </c>
      <c r="AI197" s="7">
        <v>57.606403256994845</v>
      </c>
      <c r="AJ197" s="7">
        <v>65.926016000000004</v>
      </c>
      <c r="AK197" s="7">
        <v>55.88</v>
      </c>
      <c r="AL197" s="8">
        <v>58.26144205973079</v>
      </c>
      <c r="AM197" s="7">
        <v>69.952380952380949</v>
      </c>
      <c r="AN197" s="7">
        <v>58.582971027953171</v>
      </c>
      <c r="AO197" s="8">
        <v>66.260000000000005</v>
      </c>
      <c r="AP197" s="7">
        <v>65.726189323633804</v>
      </c>
      <c r="AQ197" s="8">
        <v>59.362000000000002</v>
      </c>
      <c r="AR197" s="8">
        <v>52.44</v>
      </c>
      <c r="AS197" s="8">
        <v>74.569999999999993</v>
      </c>
      <c r="AT197" s="8">
        <v>63.290473630502817</v>
      </c>
      <c r="AU197" s="42">
        <v>64.031900045514902</v>
      </c>
      <c r="AV197" s="8">
        <f t="shared" si="39"/>
        <v>62.176412592622235</v>
      </c>
      <c r="AX197" s="3">
        <v>25010</v>
      </c>
      <c r="AY197" s="3">
        <v>25619</v>
      </c>
      <c r="AZ197" s="3">
        <v>26800</v>
      </c>
      <c r="BA197" s="3">
        <v>25580</v>
      </c>
      <c r="BB197" s="3">
        <v>25800</v>
      </c>
      <c r="BC197" s="3">
        <v>24304</v>
      </c>
      <c r="BD197" s="3">
        <v>25931</v>
      </c>
      <c r="BE197" s="3">
        <v>25646</v>
      </c>
      <c r="BF197" s="3">
        <v>26030</v>
      </c>
      <c r="BG197" s="3">
        <v>25596</v>
      </c>
      <c r="BH197" s="41">
        <v>25574</v>
      </c>
      <c r="BI197" s="3">
        <v>23708</v>
      </c>
      <c r="BJ197" s="3">
        <v>24912</v>
      </c>
      <c r="BK197" s="3">
        <v>25400</v>
      </c>
      <c r="BL197" s="41">
        <f t="shared" si="40"/>
        <v>25422.142857142859</v>
      </c>
    </row>
    <row r="198" spans="1:64" x14ac:dyDescent="0.25">
      <c r="A198" s="4">
        <v>193</v>
      </c>
      <c r="B198" s="3">
        <v>68</v>
      </c>
      <c r="C198" s="3">
        <v>61</v>
      </c>
      <c r="D198" s="3">
        <v>60</v>
      </c>
      <c r="E198" s="3">
        <v>78</v>
      </c>
      <c r="F198" s="3">
        <v>65</v>
      </c>
      <c r="G198" s="3">
        <v>45</v>
      </c>
      <c r="H198" s="3">
        <v>52</v>
      </c>
      <c r="I198" s="3">
        <v>54</v>
      </c>
      <c r="J198" s="3">
        <v>60</v>
      </c>
      <c r="K198" s="3">
        <v>59</v>
      </c>
      <c r="L198" s="3">
        <v>77</v>
      </c>
      <c r="M198" s="3">
        <v>63</v>
      </c>
      <c r="N198" s="3">
        <v>59</v>
      </c>
      <c r="O198" s="3">
        <v>70</v>
      </c>
      <c r="P198" s="41">
        <f t="shared" si="35"/>
        <v>62.214285714285715</v>
      </c>
      <c r="R198" s="3">
        <f t="shared" si="36"/>
        <v>5118.0081855388817</v>
      </c>
      <c r="S198" s="3">
        <f t="shared" si="41"/>
        <v>5330.7091564269303</v>
      </c>
      <c r="T198" s="3">
        <f t="shared" si="42"/>
        <v>4870.3875680570782</v>
      </c>
      <c r="U198" s="3">
        <f t="shared" si="43"/>
        <v>5487.3078298176624</v>
      </c>
      <c r="V198" s="3">
        <f t="shared" si="44"/>
        <v>5308.3634164922232</v>
      </c>
      <c r="W198" s="3">
        <f t="shared" si="45"/>
        <v>4157.9144602851329</v>
      </c>
      <c r="X198" s="3">
        <f t="shared" si="46"/>
        <v>5305.7828640077705</v>
      </c>
      <c r="Y198" s="3">
        <f t="shared" si="47"/>
        <v>4639.0111546578228</v>
      </c>
      <c r="Z198" s="3">
        <f t="shared" si="48"/>
        <v>4747.4225250717882</v>
      </c>
      <c r="AA198" s="3">
        <f t="shared" si="49"/>
        <v>5167.7771047849792</v>
      </c>
      <c r="AB198" s="3">
        <f t="shared" si="50"/>
        <v>5845.4857142857145</v>
      </c>
      <c r="AC198" s="3">
        <f t="shared" si="50"/>
        <v>3811.0649698593434</v>
      </c>
      <c r="AD198" s="3">
        <f t="shared" si="37"/>
        <v>4718.1436733585851</v>
      </c>
      <c r="AE198" s="3">
        <f t="shared" si="51"/>
        <v>4754.9215392388069</v>
      </c>
      <c r="AF198" s="41">
        <f t="shared" si="38"/>
        <v>4947.3071544201939</v>
      </c>
      <c r="AH198" s="7">
        <v>58.64</v>
      </c>
      <c r="AI198" s="7">
        <v>57.671126106993043</v>
      </c>
      <c r="AJ198" s="7">
        <v>66.031706</v>
      </c>
      <c r="AK198" s="7">
        <v>55.94</v>
      </c>
      <c r="AL198" s="8">
        <v>58.323060368874344</v>
      </c>
      <c r="AM198" s="7">
        <v>70.142857142857139</v>
      </c>
      <c r="AN198" s="7">
        <v>58.647707223539385</v>
      </c>
      <c r="AO198" s="8">
        <v>66.34</v>
      </c>
      <c r="AP198" s="7">
        <v>65.795702478636372</v>
      </c>
      <c r="AQ198" s="8">
        <v>59.436</v>
      </c>
      <c r="AR198" s="8">
        <v>52.5</v>
      </c>
      <c r="AS198" s="8">
        <v>74.650000000000006</v>
      </c>
      <c r="AT198" s="8">
        <v>63.360512247224193</v>
      </c>
      <c r="AU198" s="42">
        <v>64.102004099271426</v>
      </c>
      <c r="AV198" s="8">
        <f t="shared" si="39"/>
        <v>62.255762547671132</v>
      </c>
      <c r="AX198" s="3">
        <v>25010</v>
      </c>
      <c r="AY198" s="3">
        <v>25619</v>
      </c>
      <c r="AZ198" s="3">
        <v>26800</v>
      </c>
      <c r="BA198" s="3">
        <v>25580</v>
      </c>
      <c r="BB198" s="3">
        <v>25800</v>
      </c>
      <c r="BC198" s="3">
        <v>24304</v>
      </c>
      <c r="BD198" s="3">
        <v>25931</v>
      </c>
      <c r="BE198" s="3">
        <v>25646</v>
      </c>
      <c r="BF198" s="3">
        <v>26030</v>
      </c>
      <c r="BG198" s="3">
        <v>25596</v>
      </c>
      <c r="BH198" s="41">
        <v>25574</v>
      </c>
      <c r="BI198" s="3">
        <v>23708</v>
      </c>
      <c r="BJ198" s="3">
        <v>24912</v>
      </c>
      <c r="BK198" s="3">
        <v>25400</v>
      </c>
      <c r="BL198" s="41">
        <f t="shared" si="40"/>
        <v>25422.142857142859</v>
      </c>
    </row>
    <row r="199" spans="1:64" x14ac:dyDescent="0.25">
      <c r="A199" s="4">
        <v>194</v>
      </c>
      <c r="B199" s="3">
        <v>68</v>
      </c>
      <c r="C199" s="3">
        <v>61</v>
      </c>
      <c r="D199" s="3">
        <v>60</v>
      </c>
      <c r="E199" s="3">
        <v>78</v>
      </c>
      <c r="F199" s="3">
        <v>65</v>
      </c>
      <c r="G199" s="3">
        <v>45</v>
      </c>
      <c r="H199" s="3">
        <v>52</v>
      </c>
      <c r="I199" s="3">
        <v>54</v>
      </c>
      <c r="J199" s="3">
        <v>60</v>
      </c>
      <c r="K199" s="3">
        <v>59</v>
      </c>
      <c r="L199" s="3">
        <v>77</v>
      </c>
      <c r="M199" s="3">
        <v>63</v>
      </c>
      <c r="N199" s="3">
        <v>59</v>
      </c>
      <c r="O199" s="3">
        <v>70</v>
      </c>
      <c r="P199" s="41">
        <f t="shared" ref="P199:P262" si="52">IF(ISNUMBER(SUMIF(B199:O199,"&gt;0")/COUNTIF(B199:O199,"&gt;0")),SUMIF(B199:O199,"&gt;0")/COUNTIF(B199:O199,"&gt;0"),"")</f>
        <v>62.214285714285715</v>
      </c>
      <c r="R199" s="3">
        <f t="shared" ref="R199:R262" si="53">IF(ISNUMBER(12*AX199/AH199),12*AX199/AH199,"")</f>
        <v>5111.9059785385798</v>
      </c>
      <c r="S199" s="3">
        <f t="shared" si="41"/>
        <v>5324.7593532197316</v>
      </c>
      <c r="T199" s="3">
        <f t="shared" si="42"/>
        <v>4862.6348005225036</v>
      </c>
      <c r="U199" s="3">
        <f t="shared" si="43"/>
        <v>5480.4499196572042</v>
      </c>
      <c r="V199" s="3">
        <f t="shared" si="44"/>
        <v>5302.7876254268358</v>
      </c>
      <c r="W199" s="3">
        <f t="shared" si="45"/>
        <v>4146.654028436019</v>
      </c>
      <c r="X199" s="3">
        <f t="shared" si="46"/>
        <v>5299.9604705472193</v>
      </c>
      <c r="Y199" s="3">
        <f t="shared" si="47"/>
        <v>4632.7261779316568</v>
      </c>
      <c r="Z199" s="3">
        <f t="shared" si="48"/>
        <v>4742.4359342862599</v>
      </c>
      <c r="AA199" s="3">
        <f t="shared" si="49"/>
        <v>5161.2643040782377</v>
      </c>
      <c r="AB199" s="3">
        <f t="shared" si="50"/>
        <v>5839.9238820171267</v>
      </c>
      <c r="AC199" s="3">
        <f t="shared" si="50"/>
        <v>3806.9851465274987</v>
      </c>
      <c r="AD199" s="3">
        <f t="shared" ref="AD199:AD262" si="54">IF(ISNUMBER(12*BJ199/AT199),12*BJ199/AT199,"")</f>
        <v>4712.957341522455</v>
      </c>
      <c r="AE199" s="3">
        <f t="shared" si="51"/>
        <v>4749.7538976313117</v>
      </c>
      <c r="AF199" s="41">
        <f t="shared" ref="AF199:AF262" si="55">IF(ISNUMBER(SUMIF(R199:AE199,"&gt;0")/COUNTIF(R199:AE199,"&gt;0")),SUMIF(R199:AE199,"&gt;0")/COUNTIF(R199:AE199,"&gt;0"),"")</f>
        <v>4941.0856328816162</v>
      </c>
      <c r="AH199" s="7">
        <v>58.71</v>
      </c>
      <c r="AI199" s="7">
        <v>57.735566925500017</v>
      </c>
      <c r="AJ199" s="7">
        <v>66.136983999999998</v>
      </c>
      <c r="AK199" s="7">
        <v>56.01</v>
      </c>
      <c r="AL199" s="8">
        <v>58.384386075631205</v>
      </c>
      <c r="AM199" s="7">
        <v>70.333333333333329</v>
      </c>
      <c r="AN199" s="7">
        <v>58.712136011058135</v>
      </c>
      <c r="AO199" s="8">
        <v>66.430000000000007</v>
      </c>
      <c r="AP199" s="7">
        <v>65.864885541571454</v>
      </c>
      <c r="AQ199" s="8">
        <v>59.511000000000003</v>
      </c>
      <c r="AR199" s="8">
        <v>52.55</v>
      </c>
      <c r="AS199" s="8">
        <v>74.73</v>
      </c>
      <c r="AT199" s="8">
        <v>63.430236757337234</v>
      </c>
      <c r="AU199" s="42">
        <v>64.17174585655961</v>
      </c>
      <c r="AV199" s="8">
        <f t="shared" ref="AV199:AV262" si="56">IF(ISNUMBER(SUMIF(AH199:AU199,"&gt;0")/COUNTIF(AH199:AU199,"&gt;0")),SUMIF(AH199:AU199,"&gt;0")/COUNTIF(AH199:AU199,"&gt;0"),"")</f>
        <v>62.336448178642208</v>
      </c>
      <c r="AX199" s="3">
        <v>25010</v>
      </c>
      <c r="AY199" s="3">
        <v>25619</v>
      </c>
      <c r="AZ199" s="3">
        <v>26800</v>
      </c>
      <c r="BA199" s="3">
        <v>25580</v>
      </c>
      <c r="BB199" s="3">
        <v>25800</v>
      </c>
      <c r="BC199" s="3">
        <v>24304</v>
      </c>
      <c r="BD199" s="3">
        <v>25931</v>
      </c>
      <c r="BE199" s="3">
        <v>25646</v>
      </c>
      <c r="BF199" s="3">
        <v>26030</v>
      </c>
      <c r="BG199" s="3">
        <v>25596</v>
      </c>
      <c r="BH199" s="41">
        <v>25574</v>
      </c>
      <c r="BI199" s="3">
        <v>23708</v>
      </c>
      <c r="BJ199" s="3">
        <v>24912</v>
      </c>
      <c r="BK199" s="3">
        <v>25400</v>
      </c>
      <c r="BL199" s="41">
        <f t="shared" ref="BL199:BL262" si="57">IF(ISNUMBER(SUMIF(AX199:BK199,"&gt;0")/COUNTIF(AX199:BK199,"&gt;0")),SUMIF(AX199:BK199,"&gt;0")/COUNTIF(AX199:BK199,"&gt;0"),"")</f>
        <v>25422.142857142859</v>
      </c>
    </row>
    <row r="200" spans="1:64" x14ac:dyDescent="0.25">
      <c r="A200" s="4">
        <v>195</v>
      </c>
      <c r="B200" s="3">
        <v>68</v>
      </c>
      <c r="C200" s="3">
        <v>61</v>
      </c>
      <c r="D200" s="3">
        <v>60</v>
      </c>
      <c r="E200" s="3">
        <v>78</v>
      </c>
      <c r="F200" s="3">
        <v>65</v>
      </c>
      <c r="G200" s="3">
        <v>45</v>
      </c>
      <c r="H200" s="3">
        <v>52</v>
      </c>
      <c r="I200" s="3">
        <v>54</v>
      </c>
      <c r="J200" s="3">
        <v>60</v>
      </c>
      <c r="K200" s="3">
        <v>59</v>
      </c>
      <c r="L200" s="3">
        <v>77</v>
      </c>
      <c r="M200" s="3">
        <v>63</v>
      </c>
      <c r="N200" s="3">
        <v>59</v>
      </c>
      <c r="O200" s="3">
        <v>70</v>
      </c>
      <c r="P200" s="41">
        <f t="shared" si="52"/>
        <v>62.214285714285715</v>
      </c>
      <c r="R200" s="3">
        <f t="shared" si="53"/>
        <v>5106.6870852475749</v>
      </c>
      <c r="S200" s="3">
        <f t="shared" si="41"/>
        <v>5318.8485029144749</v>
      </c>
      <c r="T200" s="3">
        <f t="shared" si="42"/>
        <v>4854.9368714792836</v>
      </c>
      <c r="U200" s="3">
        <f t="shared" si="43"/>
        <v>5474.5853397538795</v>
      </c>
      <c r="V200" s="3">
        <f t="shared" si="44"/>
        <v>5297.2497828820869</v>
      </c>
      <c r="W200" s="3">
        <f t="shared" si="45"/>
        <v>4135.4544226873741</v>
      </c>
      <c r="X200" s="3">
        <f t="shared" si="46"/>
        <v>5294.1782461159482</v>
      </c>
      <c r="Y200" s="3">
        <f t="shared" si="47"/>
        <v>4626.4582080577275</v>
      </c>
      <c r="Z200" s="3">
        <f t="shared" si="48"/>
        <v>4737.4832819573785</v>
      </c>
      <c r="AA200" s="3">
        <f t="shared" si="49"/>
        <v>5154.854409666862</v>
      </c>
      <c r="AB200" s="3">
        <f t="shared" si="50"/>
        <v>5833.2636380916174</v>
      </c>
      <c r="AC200" s="3">
        <f t="shared" si="50"/>
        <v>3802.9140489239408</v>
      </c>
      <c r="AD200" s="3">
        <f t="shared" si="54"/>
        <v>4707.8054471232281</v>
      </c>
      <c r="AE200" s="3">
        <f t="shared" si="51"/>
        <v>4744.623958848013</v>
      </c>
      <c r="AF200" s="41">
        <f t="shared" si="55"/>
        <v>4934.9530888392419</v>
      </c>
      <c r="AH200" s="7">
        <v>58.77</v>
      </c>
      <c r="AI200" s="7">
        <v>57.799728612601797</v>
      </c>
      <c r="AJ200" s="7">
        <v>66.241849999999999</v>
      </c>
      <c r="AK200" s="7">
        <v>56.07</v>
      </c>
      <c r="AL200" s="8">
        <v>58.445422188786274</v>
      </c>
      <c r="AM200" s="7">
        <v>70.523809523809518</v>
      </c>
      <c r="AN200" s="7">
        <v>58.776260551538861</v>
      </c>
      <c r="AO200" s="8">
        <v>66.52</v>
      </c>
      <c r="AP200" s="7">
        <v>65.933741906724521</v>
      </c>
      <c r="AQ200" s="8">
        <v>59.585000000000001</v>
      </c>
      <c r="AR200" s="8">
        <v>52.61</v>
      </c>
      <c r="AS200" s="8">
        <v>74.81</v>
      </c>
      <c r="AT200" s="8">
        <v>63.499650390751391</v>
      </c>
      <c r="AU200" s="42">
        <v>64.241129042817747</v>
      </c>
      <c r="AV200" s="8">
        <f t="shared" si="56"/>
        <v>62.416185158359305</v>
      </c>
      <c r="AX200" s="3">
        <v>25010</v>
      </c>
      <c r="AY200" s="3">
        <v>25619</v>
      </c>
      <c r="AZ200" s="3">
        <v>26800</v>
      </c>
      <c r="BA200" s="3">
        <v>25580</v>
      </c>
      <c r="BB200" s="3">
        <v>25800</v>
      </c>
      <c r="BC200" s="3">
        <v>24304</v>
      </c>
      <c r="BD200" s="3">
        <v>25931</v>
      </c>
      <c r="BE200" s="3">
        <v>25646</v>
      </c>
      <c r="BF200" s="3">
        <v>26030</v>
      </c>
      <c r="BG200" s="3">
        <v>25596</v>
      </c>
      <c r="BH200" s="41">
        <v>25574</v>
      </c>
      <c r="BI200" s="3">
        <v>23708</v>
      </c>
      <c r="BJ200" s="3">
        <v>24912</v>
      </c>
      <c r="BK200" s="3">
        <v>25400</v>
      </c>
      <c r="BL200" s="41">
        <f t="shared" si="57"/>
        <v>25422.142857142859</v>
      </c>
    </row>
    <row r="201" spans="1:64" x14ac:dyDescent="0.25">
      <c r="A201" s="4">
        <v>196</v>
      </c>
      <c r="B201" s="3">
        <v>68</v>
      </c>
      <c r="C201" s="3">
        <v>61</v>
      </c>
      <c r="D201" s="3">
        <v>60</v>
      </c>
      <c r="E201" s="3">
        <v>78</v>
      </c>
      <c r="F201" s="3">
        <v>65</v>
      </c>
      <c r="G201" s="3">
        <v>45</v>
      </c>
      <c r="H201" s="3">
        <v>52</v>
      </c>
      <c r="I201" s="3">
        <v>54</v>
      </c>
      <c r="J201" s="3">
        <v>60</v>
      </c>
      <c r="K201" s="3">
        <v>59</v>
      </c>
      <c r="L201" s="3">
        <v>77</v>
      </c>
      <c r="M201" s="3">
        <v>63</v>
      </c>
      <c r="N201" s="3">
        <v>59</v>
      </c>
      <c r="O201" s="3">
        <v>70</v>
      </c>
      <c r="P201" s="41">
        <f t="shared" si="52"/>
        <v>62.214285714285715</v>
      </c>
      <c r="R201" s="3">
        <f t="shared" si="53"/>
        <v>5100.6118286879673</v>
      </c>
      <c r="S201" s="3">
        <f t="shared" si="41"/>
        <v>5312.9761281954979</v>
      </c>
      <c r="T201" s="3">
        <f t="shared" si="42"/>
        <v>4847.2933774879166</v>
      </c>
      <c r="U201" s="3">
        <f t="shared" si="43"/>
        <v>5468.7332977017631</v>
      </c>
      <c r="V201" s="3">
        <f t="shared" si="44"/>
        <v>5291.7494198942322</v>
      </c>
      <c r="W201" s="3">
        <f t="shared" si="45"/>
        <v>4124.3151515151521</v>
      </c>
      <c r="X201" s="3">
        <f t="shared" si="46"/>
        <v>5288.4356899412187</v>
      </c>
      <c r="Y201" s="3">
        <f t="shared" si="47"/>
        <v>4620.9009009009014</v>
      </c>
      <c r="Z201" s="3">
        <f t="shared" si="48"/>
        <v>4732.5641486773393</v>
      </c>
      <c r="AA201" s="3">
        <f t="shared" si="49"/>
        <v>5148.37412001341</v>
      </c>
      <c r="AB201" s="3">
        <f t="shared" si="50"/>
        <v>5827.7250284846186</v>
      </c>
      <c r="AC201" s="3">
        <f t="shared" si="50"/>
        <v>3798.8516490853253</v>
      </c>
      <c r="AD201" s="3">
        <f t="shared" si="54"/>
        <v>4702.6875664894751</v>
      </c>
      <c r="AE201" s="3">
        <f t="shared" si="51"/>
        <v>4739.5312447054976</v>
      </c>
      <c r="AF201" s="41">
        <f t="shared" si="55"/>
        <v>4928.9106822700223</v>
      </c>
      <c r="AH201" s="7">
        <v>58.84</v>
      </c>
      <c r="AI201" s="7">
        <v>57.863614023881382</v>
      </c>
      <c r="AJ201" s="7">
        <v>66.346303999999989</v>
      </c>
      <c r="AK201" s="7">
        <v>56.13</v>
      </c>
      <c r="AL201" s="8">
        <v>58.506171670953393</v>
      </c>
      <c r="AM201" s="7">
        <v>70.714285714285708</v>
      </c>
      <c r="AN201" s="7">
        <v>58.840083957503637</v>
      </c>
      <c r="AO201" s="8">
        <v>66.599999999999994</v>
      </c>
      <c r="AP201" s="7">
        <v>66.002274916294297</v>
      </c>
      <c r="AQ201" s="8">
        <v>59.66</v>
      </c>
      <c r="AR201" s="8">
        <v>52.66</v>
      </c>
      <c r="AS201" s="8">
        <v>74.89</v>
      </c>
      <c r="AT201" s="8">
        <v>63.568756327811862</v>
      </c>
      <c r="AU201" s="42">
        <v>64.310157326315817</v>
      </c>
      <c r="AV201" s="8">
        <f t="shared" si="56"/>
        <v>62.495117709789</v>
      </c>
      <c r="AX201" s="3">
        <v>25010</v>
      </c>
      <c r="AY201" s="3">
        <v>25619</v>
      </c>
      <c r="AZ201" s="3">
        <v>26800</v>
      </c>
      <c r="BA201" s="3">
        <v>25580</v>
      </c>
      <c r="BB201" s="3">
        <v>25800</v>
      </c>
      <c r="BC201" s="3">
        <v>24304</v>
      </c>
      <c r="BD201" s="3">
        <v>25931</v>
      </c>
      <c r="BE201" s="3">
        <v>25646</v>
      </c>
      <c r="BF201" s="3">
        <v>26030</v>
      </c>
      <c r="BG201" s="3">
        <v>25596</v>
      </c>
      <c r="BH201" s="41">
        <v>25574</v>
      </c>
      <c r="BI201" s="3">
        <v>23708</v>
      </c>
      <c r="BJ201" s="3">
        <v>24912</v>
      </c>
      <c r="BK201" s="3">
        <v>25400</v>
      </c>
      <c r="BL201" s="41">
        <f t="shared" si="57"/>
        <v>25422.142857142859</v>
      </c>
    </row>
    <row r="202" spans="1:64" x14ac:dyDescent="0.25">
      <c r="A202" s="4">
        <v>197</v>
      </c>
      <c r="B202" s="3">
        <v>68</v>
      </c>
      <c r="C202" s="3">
        <v>61</v>
      </c>
      <c r="D202" s="3">
        <v>60</v>
      </c>
      <c r="E202" s="3">
        <v>78</v>
      </c>
      <c r="F202" s="3">
        <v>65</v>
      </c>
      <c r="G202" s="3">
        <v>45</v>
      </c>
      <c r="H202" s="3">
        <v>52</v>
      </c>
      <c r="I202" s="3">
        <v>54</v>
      </c>
      <c r="J202" s="3">
        <v>60</v>
      </c>
      <c r="K202" s="3">
        <v>59</v>
      </c>
      <c r="L202" s="3">
        <v>77</v>
      </c>
      <c r="M202" s="3">
        <v>63</v>
      </c>
      <c r="N202" s="3">
        <v>59</v>
      </c>
      <c r="O202" s="3">
        <v>70</v>
      </c>
      <c r="P202" s="41">
        <f t="shared" si="52"/>
        <v>62.214285714285715</v>
      </c>
      <c r="R202" s="3">
        <f t="shared" si="53"/>
        <v>5095.4159592529713</v>
      </c>
      <c r="S202" s="3">
        <f t="shared" si="41"/>
        <v>5307.141760114383</v>
      </c>
      <c r="T202" s="3">
        <f t="shared" si="42"/>
        <v>4839.7039196756032</v>
      </c>
      <c r="U202" s="3">
        <f t="shared" si="43"/>
        <v>5462.8937533368926</v>
      </c>
      <c r="V202" s="3">
        <f t="shared" si="44"/>
        <v>5286.2860757498538</v>
      </c>
      <c r="W202" s="3">
        <f t="shared" si="45"/>
        <v>4113.2357286769648</v>
      </c>
      <c r="X202" s="3">
        <f t="shared" si="46"/>
        <v>5282.7323101223801</v>
      </c>
      <c r="Y202" s="3">
        <f t="shared" si="47"/>
        <v>4614.6648672964466</v>
      </c>
      <c r="Z202" s="3">
        <f t="shared" si="48"/>
        <v>4727.6781224168426</v>
      </c>
      <c r="AA202" s="3">
        <f t="shared" si="49"/>
        <v>5142.082266084074</v>
      </c>
      <c r="AB202" s="3">
        <f t="shared" si="50"/>
        <v>5822.1969265793969</v>
      </c>
      <c r="AC202" s="3">
        <f t="shared" si="50"/>
        <v>3794.7979191676673</v>
      </c>
      <c r="AD202" s="3">
        <f t="shared" si="54"/>
        <v>4697.6032833917288</v>
      </c>
      <c r="AE202" s="3">
        <f t="shared" si="51"/>
        <v>4734.4752855914012</v>
      </c>
      <c r="AF202" s="41">
        <f t="shared" si="55"/>
        <v>4922.9220126754717</v>
      </c>
      <c r="AH202" s="7">
        <v>58.9</v>
      </c>
      <c r="AI202" s="7">
        <v>57.927225971324745</v>
      </c>
      <c r="AJ202" s="7">
        <v>66.450345999999996</v>
      </c>
      <c r="AK202" s="7">
        <v>56.19</v>
      </c>
      <c r="AL202" s="8">
        <v>58.566637439515333</v>
      </c>
      <c r="AM202" s="7">
        <v>70.904761904761898</v>
      </c>
      <c r="AN202" s="7">
        <v>58.903609293954815</v>
      </c>
      <c r="AO202" s="8">
        <v>66.69</v>
      </c>
      <c r="AP202" s="7">
        <v>66.07048786145323</v>
      </c>
      <c r="AQ202" s="8">
        <v>59.732999999999997</v>
      </c>
      <c r="AR202" s="8">
        <v>52.71</v>
      </c>
      <c r="AS202" s="8">
        <v>74.97</v>
      </c>
      <c r="AT202" s="8">
        <v>63.637557700308541</v>
      </c>
      <c r="AU202" s="42">
        <v>64.378834319319139</v>
      </c>
      <c r="AV202" s="8">
        <f t="shared" si="56"/>
        <v>62.573747177902696</v>
      </c>
      <c r="AX202" s="3">
        <v>25010</v>
      </c>
      <c r="AY202" s="3">
        <v>25619</v>
      </c>
      <c r="AZ202" s="3">
        <v>26800</v>
      </c>
      <c r="BA202" s="3">
        <v>25580</v>
      </c>
      <c r="BB202" s="3">
        <v>25800</v>
      </c>
      <c r="BC202" s="3">
        <v>24304</v>
      </c>
      <c r="BD202" s="3">
        <v>25931</v>
      </c>
      <c r="BE202" s="3">
        <v>25646</v>
      </c>
      <c r="BF202" s="3">
        <v>26030</v>
      </c>
      <c r="BG202" s="3">
        <v>25596</v>
      </c>
      <c r="BH202" s="41">
        <v>25574</v>
      </c>
      <c r="BI202" s="3">
        <v>23708</v>
      </c>
      <c r="BJ202" s="3">
        <v>24912</v>
      </c>
      <c r="BK202" s="3">
        <v>25400</v>
      </c>
      <c r="BL202" s="41">
        <f t="shared" si="57"/>
        <v>25422.142857142859</v>
      </c>
    </row>
    <row r="203" spans="1:64" x14ac:dyDescent="0.25">
      <c r="A203" s="4">
        <v>198</v>
      </c>
      <c r="B203" s="3">
        <v>68</v>
      </c>
      <c r="C203" s="3">
        <v>61</v>
      </c>
      <c r="D203" s="3">
        <v>60</v>
      </c>
      <c r="E203" s="3">
        <v>78</v>
      </c>
      <c r="F203" s="3">
        <v>65</v>
      </c>
      <c r="G203" s="3">
        <v>45</v>
      </c>
      <c r="H203" s="3">
        <v>52</v>
      </c>
      <c r="I203" s="3">
        <v>54</v>
      </c>
      <c r="J203" s="3">
        <v>60</v>
      </c>
      <c r="K203" s="3">
        <v>59</v>
      </c>
      <c r="L203" s="3">
        <v>77</v>
      </c>
      <c r="M203" s="3">
        <v>63</v>
      </c>
      <c r="N203" s="3">
        <v>59</v>
      </c>
      <c r="O203" s="3">
        <v>70</v>
      </c>
      <c r="P203" s="41">
        <f t="shared" si="52"/>
        <v>62.214285714285715</v>
      </c>
      <c r="R203" s="3">
        <f t="shared" si="53"/>
        <v>5089.3674749872816</v>
      </c>
      <c r="S203" s="3">
        <f t="shared" si="41"/>
        <v>5301.3449379003059</v>
      </c>
      <c r="T203" s="3">
        <f t="shared" si="42"/>
        <v>4832.16810367573</v>
      </c>
      <c r="U203" s="3">
        <f t="shared" si="43"/>
        <v>5456.0966939210812</v>
      </c>
      <c r="V203" s="3">
        <f t="shared" si="44"/>
        <v>5280.8592977984435</v>
      </c>
      <c r="W203" s="3">
        <f t="shared" si="45"/>
        <v>4102.2156731413261</v>
      </c>
      <c r="X203" s="3">
        <f t="shared" si="46"/>
        <v>5277.0676234281127</v>
      </c>
      <c r="Y203" s="3">
        <f t="shared" si="47"/>
        <v>4608.4456424079062</v>
      </c>
      <c r="Z203" s="3">
        <f t="shared" si="48"/>
        <v>4722.8247983574829</v>
      </c>
      <c r="AA203" s="3">
        <f t="shared" si="49"/>
        <v>5135.7198990084771</v>
      </c>
      <c r="AB203" s="3">
        <f t="shared" si="50"/>
        <v>5815.5770324047753</v>
      </c>
      <c r="AC203" s="3">
        <f t="shared" si="50"/>
        <v>3791.2579957356074</v>
      </c>
      <c r="AD203" s="3">
        <f t="shared" si="54"/>
        <v>4692.5521888735539</v>
      </c>
      <c r="AE203" s="3">
        <f t="shared" si="51"/>
        <v>4729.4556202666627</v>
      </c>
      <c r="AF203" s="41">
        <f t="shared" si="55"/>
        <v>4916.7823558504815</v>
      </c>
      <c r="AH203" s="7">
        <v>58.97</v>
      </c>
      <c r="AI203" s="7">
        <v>57.990567224203758</v>
      </c>
      <c r="AJ203" s="7">
        <v>66.553975999999992</v>
      </c>
      <c r="AK203" s="7">
        <v>56.26</v>
      </c>
      <c r="AL203" s="8">
        <v>58.626822367539738</v>
      </c>
      <c r="AM203" s="7">
        <v>71.095238095238102</v>
      </c>
      <c r="AN203" s="7">
        <v>58.966839579337254</v>
      </c>
      <c r="AO203" s="8">
        <v>66.78</v>
      </c>
      <c r="AP203" s="7">
        <v>66.138383983380763</v>
      </c>
      <c r="AQ203" s="8">
        <v>59.807000000000002</v>
      </c>
      <c r="AR203" s="8">
        <v>52.77</v>
      </c>
      <c r="AS203" s="8">
        <v>75.040000000000006</v>
      </c>
      <c r="AT203" s="8">
        <v>63.706057592459395</v>
      </c>
      <c r="AU203" s="42">
        <v>64.447163579222746</v>
      </c>
      <c r="AV203" s="8">
        <f t="shared" si="56"/>
        <v>62.653717744384402</v>
      </c>
      <c r="AX203" s="3">
        <v>25010</v>
      </c>
      <c r="AY203" s="3">
        <v>25619</v>
      </c>
      <c r="AZ203" s="3">
        <v>26800</v>
      </c>
      <c r="BA203" s="3">
        <v>25580</v>
      </c>
      <c r="BB203" s="3">
        <v>25800</v>
      </c>
      <c r="BC203" s="3">
        <v>24304</v>
      </c>
      <c r="BD203" s="3">
        <v>25931</v>
      </c>
      <c r="BE203" s="3">
        <v>25646</v>
      </c>
      <c r="BF203" s="3">
        <v>26030</v>
      </c>
      <c r="BG203" s="3">
        <v>25596</v>
      </c>
      <c r="BH203" s="41">
        <v>25574</v>
      </c>
      <c r="BI203" s="3">
        <v>23708</v>
      </c>
      <c r="BJ203" s="3">
        <v>24912</v>
      </c>
      <c r="BK203" s="3">
        <v>25400</v>
      </c>
      <c r="BL203" s="41">
        <f t="shared" si="57"/>
        <v>25422.142857142859</v>
      </c>
    </row>
    <row r="204" spans="1:64" x14ac:dyDescent="0.25">
      <c r="A204" s="4">
        <v>199</v>
      </c>
      <c r="B204" s="3">
        <v>68</v>
      </c>
      <c r="C204" s="3">
        <v>61</v>
      </c>
      <c r="D204" s="3">
        <v>60</v>
      </c>
      <c r="E204" s="3">
        <v>78</v>
      </c>
      <c r="F204" s="3">
        <v>65</v>
      </c>
      <c r="G204" s="3">
        <v>45</v>
      </c>
      <c r="H204" s="3">
        <v>52</v>
      </c>
      <c r="I204" s="3">
        <v>54</v>
      </c>
      <c r="J204" s="3">
        <v>60</v>
      </c>
      <c r="K204" s="3">
        <v>59</v>
      </c>
      <c r="L204" s="3">
        <v>77</v>
      </c>
      <c r="M204" s="3">
        <v>63</v>
      </c>
      <c r="N204" s="3">
        <v>59</v>
      </c>
      <c r="O204" s="3">
        <v>70</v>
      </c>
      <c r="P204" s="41">
        <f t="shared" si="52"/>
        <v>62.214285714285715</v>
      </c>
      <c r="R204" s="3">
        <f t="shared" si="53"/>
        <v>5084.1944773843807</v>
      </c>
      <c r="S204" s="3">
        <f t="shared" si="41"/>
        <v>5295.5852087756311</v>
      </c>
      <c r="T204" s="3">
        <f t="shared" si="42"/>
        <v>4824.6855395683169</v>
      </c>
      <c r="U204" s="3">
        <f t="shared" si="43"/>
        <v>5450.284090909091</v>
      </c>
      <c r="V204" s="3">
        <f t="shared" si="44"/>
        <v>5275.4686412701676</v>
      </c>
      <c r="W204" s="3">
        <f t="shared" si="45"/>
        <v>4091.2545090180365</v>
      </c>
      <c r="X204" s="3">
        <f t="shared" si="46"/>
        <v>5271.44115509931</v>
      </c>
      <c r="Y204" s="3">
        <f t="shared" si="47"/>
        <v>4602.9314986539039</v>
      </c>
      <c r="Z204" s="3">
        <f t="shared" si="48"/>
        <v>4718.0037787287665</v>
      </c>
      <c r="AA204" s="3">
        <f t="shared" si="49"/>
        <v>5129.4589178356709</v>
      </c>
      <c r="AB204" s="3">
        <f t="shared" si="50"/>
        <v>5810.0719424460431</v>
      </c>
      <c r="AC204" s="3">
        <f t="shared" si="50"/>
        <v>3787.220447284345</v>
      </c>
      <c r="AD204" s="3">
        <f t="shared" si="54"/>
        <v>4687.5338810873045</v>
      </c>
      <c r="AE204" s="3">
        <f t="shared" si="51"/>
        <v>4724.4717956733602</v>
      </c>
      <c r="AF204" s="41">
        <f t="shared" si="55"/>
        <v>4910.9004202667375</v>
      </c>
      <c r="AH204" s="7">
        <v>59.03</v>
      </c>
      <c r="AI204" s="7">
        <v>58.053640509936969</v>
      </c>
      <c r="AJ204" s="7">
        <v>66.657194000000004</v>
      </c>
      <c r="AK204" s="7">
        <v>56.32</v>
      </c>
      <c r="AL204" s="8">
        <v>58.686729284672232</v>
      </c>
      <c r="AM204" s="7">
        <v>71.285714285714278</v>
      </c>
      <c r="AN204" s="7">
        <v>59.029777786476643</v>
      </c>
      <c r="AO204" s="8">
        <v>66.86</v>
      </c>
      <c r="AP204" s="7">
        <v>66.205966474270866</v>
      </c>
      <c r="AQ204" s="8">
        <v>59.88</v>
      </c>
      <c r="AR204" s="8">
        <v>52.82</v>
      </c>
      <c r="AS204" s="8">
        <v>75.12</v>
      </c>
      <c r="AT204" s="8">
        <v>63.774259041869151</v>
      </c>
      <c r="AU204" s="42">
        <v>64.515148609657018</v>
      </c>
      <c r="AV204" s="8">
        <f t="shared" si="56"/>
        <v>62.731316428042661</v>
      </c>
      <c r="AX204" s="3">
        <v>25010</v>
      </c>
      <c r="AY204" s="3">
        <v>25619</v>
      </c>
      <c r="AZ204" s="3">
        <v>26800</v>
      </c>
      <c r="BA204" s="3">
        <v>25580</v>
      </c>
      <c r="BB204" s="3">
        <v>25800</v>
      </c>
      <c r="BC204" s="3">
        <v>24304</v>
      </c>
      <c r="BD204" s="3">
        <v>25931</v>
      </c>
      <c r="BE204" s="3">
        <v>25646</v>
      </c>
      <c r="BF204" s="3">
        <v>26030</v>
      </c>
      <c r="BG204" s="3">
        <v>25596</v>
      </c>
      <c r="BH204" s="41">
        <v>25574</v>
      </c>
      <c r="BI204" s="3">
        <v>23708</v>
      </c>
      <c r="BJ204" s="3">
        <v>24912</v>
      </c>
      <c r="BK204" s="3">
        <v>25400</v>
      </c>
      <c r="BL204" s="41">
        <f t="shared" si="57"/>
        <v>25422.142857142859</v>
      </c>
    </row>
    <row r="205" spans="1:64" x14ac:dyDescent="0.25">
      <c r="A205" s="4">
        <v>200</v>
      </c>
      <c r="B205" s="3">
        <v>68</v>
      </c>
      <c r="C205" s="3">
        <v>61</v>
      </c>
      <c r="D205" s="3">
        <v>60</v>
      </c>
      <c r="E205" s="3">
        <v>78</v>
      </c>
      <c r="F205" s="3">
        <v>65</v>
      </c>
      <c r="G205" s="3">
        <v>45</v>
      </c>
      <c r="H205" s="3">
        <v>52</v>
      </c>
      <c r="I205" s="3">
        <v>54</v>
      </c>
      <c r="J205" s="3">
        <v>60</v>
      </c>
      <c r="K205" s="3">
        <v>59</v>
      </c>
      <c r="L205" s="3">
        <v>77</v>
      </c>
      <c r="M205" s="3">
        <v>63</v>
      </c>
      <c r="N205" s="3">
        <v>59</v>
      </c>
      <c r="O205" s="3">
        <v>70</v>
      </c>
      <c r="P205" s="41">
        <f t="shared" si="52"/>
        <v>62.214285714285715</v>
      </c>
      <c r="R205" s="3">
        <f t="shared" si="53"/>
        <v>5079.0319851074628</v>
      </c>
      <c r="S205" s="3">
        <f t="shared" si="41"/>
        <v>5289.862127776596</v>
      </c>
      <c r="T205" s="3">
        <f t="shared" si="42"/>
        <v>4817.2558418214494</v>
      </c>
      <c r="U205" s="3">
        <f t="shared" si="43"/>
        <v>5444.4838595246538</v>
      </c>
      <c r="V205" s="3">
        <f t="shared" si="44"/>
        <v>5270.1136690986768</v>
      </c>
      <c r="W205" s="3">
        <f t="shared" si="45"/>
        <v>4080.3517654896732</v>
      </c>
      <c r="X205" s="3">
        <f t="shared" si="46"/>
        <v>5265.8524386574354</v>
      </c>
      <c r="Y205" s="3">
        <f t="shared" si="47"/>
        <v>4596.7438386855856</v>
      </c>
      <c r="Z205" s="3">
        <f t="shared" si="48"/>
        <v>4713.2146726496521</v>
      </c>
      <c r="AA205" s="3">
        <f t="shared" si="49"/>
        <v>5123.213183660534</v>
      </c>
      <c r="AB205" s="3">
        <f t="shared" si="50"/>
        <v>5803.4795763993943</v>
      </c>
      <c r="AC205" s="3">
        <f t="shared" si="50"/>
        <v>3783.1914893617018</v>
      </c>
      <c r="AD205" s="3">
        <f t="shared" si="54"/>
        <v>4682.5479651344212</v>
      </c>
      <c r="AE205" s="3">
        <f t="shared" si="51"/>
        <v>4719.523366747916</v>
      </c>
      <c r="AF205" s="41">
        <f t="shared" si="55"/>
        <v>4904.9189842939395</v>
      </c>
      <c r="AH205" s="7">
        <v>59.09</v>
      </c>
      <c r="AI205" s="7">
        <v>58.116448514928756</v>
      </c>
      <c r="AJ205" s="7">
        <v>66.760000000000005</v>
      </c>
      <c r="AK205" s="7">
        <v>56.38</v>
      </c>
      <c r="AL205" s="8">
        <v>58.74636097800704</v>
      </c>
      <c r="AM205" s="7">
        <v>71.476190476190482</v>
      </c>
      <c r="AN205" s="7">
        <v>59.092426843494195</v>
      </c>
      <c r="AO205" s="8">
        <v>66.95</v>
      </c>
      <c r="AP205" s="7">
        <v>66.273238478314198</v>
      </c>
      <c r="AQ205" s="8">
        <v>59.953000000000003</v>
      </c>
      <c r="AR205" s="8">
        <v>52.88</v>
      </c>
      <c r="AS205" s="8">
        <v>75.2</v>
      </c>
      <c r="AT205" s="8">
        <v>63.842165040463875</v>
      </c>
      <c r="AU205" s="42">
        <v>64.582792861565736</v>
      </c>
      <c r="AV205" s="8">
        <f t="shared" si="56"/>
        <v>62.810187370926023</v>
      </c>
      <c r="AX205" s="3">
        <v>25010</v>
      </c>
      <c r="AY205" s="3">
        <v>25619</v>
      </c>
      <c r="AZ205" s="3">
        <v>26800</v>
      </c>
      <c r="BA205" s="3">
        <v>25580</v>
      </c>
      <c r="BB205" s="3">
        <v>25800</v>
      </c>
      <c r="BC205" s="3">
        <v>24304</v>
      </c>
      <c r="BD205" s="3">
        <v>25931</v>
      </c>
      <c r="BE205" s="3">
        <v>25646</v>
      </c>
      <c r="BF205" s="3">
        <v>26030</v>
      </c>
      <c r="BG205" s="3">
        <v>25596</v>
      </c>
      <c r="BH205" s="41">
        <v>25574</v>
      </c>
      <c r="BI205" s="3">
        <v>23708</v>
      </c>
      <c r="BJ205" s="3">
        <v>24912</v>
      </c>
      <c r="BK205" s="3">
        <v>25400</v>
      </c>
      <c r="BL205" s="41">
        <f t="shared" si="57"/>
        <v>25422.142857142859</v>
      </c>
    </row>
    <row r="206" spans="1:64" x14ac:dyDescent="0.25">
      <c r="A206" s="4">
        <v>201</v>
      </c>
      <c r="B206" s="3">
        <v>68</v>
      </c>
      <c r="C206" s="3">
        <v>61</v>
      </c>
      <c r="D206" s="3">
        <v>60</v>
      </c>
      <c r="E206" s="3">
        <v>78</v>
      </c>
      <c r="F206" s="3">
        <v>65</v>
      </c>
      <c r="G206" s="3">
        <v>45</v>
      </c>
      <c r="H206" s="3">
        <v>52</v>
      </c>
      <c r="I206" s="3">
        <v>54</v>
      </c>
      <c r="J206" s="3">
        <v>60</v>
      </c>
      <c r="K206" s="3">
        <v>59</v>
      </c>
      <c r="L206" s="3">
        <v>77</v>
      </c>
      <c r="M206" s="3">
        <v>63</v>
      </c>
      <c r="N206" s="3">
        <v>59</v>
      </c>
      <c r="O206" s="3">
        <v>70</v>
      </c>
      <c r="P206" s="41">
        <f t="shared" si="52"/>
        <v>62.214285714285715</v>
      </c>
      <c r="R206" s="3">
        <f t="shared" si="53"/>
        <v>5073.0223123732258</v>
      </c>
      <c r="S206" s="3">
        <f t="shared" si="41"/>
        <v>5284.1752575789124</v>
      </c>
      <c r="T206" s="3">
        <f t="shared" si="42"/>
        <v>4809.8786292336472</v>
      </c>
      <c r="U206" s="3">
        <f t="shared" si="43"/>
        <v>5438.6959603118357</v>
      </c>
      <c r="V206" s="3">
        <f t="shared" si="44"/>
        <v>5264.793951748783</v>
      </c>
      <c r="W206" s="3">
        <f t="shared" si="45"/>
        <v>4069.5069767441864</v>
      </c>
      <c r="X206" s="3">
        <f t="shared" si="46"/>
        <v>5260.3010157181907</v>
      </c>
      <c r="Y206" s="3">
        <f t="shared" si="47"/>
        <v>4591.2576458302256</v>
      </c>
      <c r="Z206" s="3">
        <f t="shared" si="48"/>
        <v>4708.4570959744315</v>
      </c>
      <c r="AA206" s="3">
        <f t="shared" si="49"/>
        <v>5116.8973961717229</v>
      </c>
      <c r="AB206" s="3">
        <f t="shared" si="50"/>
        <v>5797.9973549971664</v>
      </c>
      <c r="AC206" s="3">
        <f t="shared" si="50"/>
        <v>3779.6731765643685</v>
      </c>
      <c r="AD206" s="3">
        <f t="shared" si="54"/>
        <v>4677.5940529101099</v>
      </c>
      <c r="AE206" s="3">
        <f t="shared" si="51"/>
        <v>4714.6098962395045</v>
      </c>
      <c r="AF206" s="41">
        <f t="shared" si="55"/>
        <v>4899.0614801711654</v>
      </c>
      <c r="AH206" s="7">
        <v>59.16</v>
      </c>
      <c r="AI206" s="7">
        <v>58.178993885387598</v>
      </c>
      <c r="AJ206" s="7">
        <v>66.862393999999995</v>
      </c>
      <c r="AK206" s="7">
        <v>56.44</v>
      </c>
      <c r="AL206" s="8">
        <v>58.805720192935865</v>
      </c>
      <c r="AM206" s="7">
        <v>71.666666666666657</v>
      </c>
      <c r="AN206" s="7">
        <v>59.154789634698417</v>
      </c>
      <c r="AO206" s="8">
        <v>67.03</v>
      </c>
      <c r="AP206" s="7">
        <v>66.34020309265577</v>
      </c>
      <c r="AQ206" s="8">
        <v>60.027000000000001</v>
      </c>
      <c r="AR206" s="8">
        <v>52.93</v>
      </c>
      <c r="AS206" s="8">
        <v>75.27</v>
      </c>
      <c r="AT206" s="8">
        <v>63.909778535402296</v>
      </c>
      <c r="AU206" s="42">
        <v>64.650099734257211</v>
      </c>
      <c r="AV206" s="8">
        <f t="shared" si="56"/>
        <v>62.887546124428845</v>
      </c>
      <c r="AX206" s="3">
        <v>25010</v>
      </c>
      <c r="AY206" s="3">
        <v>25619</v>
      </c>
      <c r="AZ206" s="3">
        <v>26800</v>
      </c>
      <c r="BA206" s="3">
        <v>25580</v>
      </c>
      <c r="BB206" s="3">
        <v>25800</v>
      </c>
      <c r="BC206" s="3">
        <v>24304</v>
      </c>
      <c r="BD206" s="3">
        <v>25931</v>
      </c>
      <c r="BE206" s="3">
        <v>25646</v>
      </c>
      <c r="BF206" s="3">
        <v>26030</v>
      </c>
      <c r="BG206" s="3">
        <v>25596</v>
      </c>
      <c r="BH206" s="41">
        <v>25574</v>
      </c>
      <c r="BI206" s="3">
        <v>23708</v>
      </c>
      <c r="BJ206" s="3">
        <v>24912</v>
      </c>
      <c r="BK206" s="3">
        <v>25400</v>
      </c>
      <c r="BL206" s="41">
        <f t="shared" si="57"/>
        <v>25422.142857142859</v>
      </c>
    </row>
    <row r="207" spans="1:64" x14ac:dyDescent="0.25">
      <c r="A207" s="4">
        <v>202</v>
      </c>
      <c r="B207" s="3">
        <v>68</v>
      </c>
      <c r="C207" s="3">
        <v>61</v>
      </c>
      <c r="D207" s="3">
        <v>60</v>
      </c>
      <c r="E207" s="3">
        <v>78</v>
      </c>
      <c r="F207" s="3">
        <v>65</v>
      </c>
      <c r="G207" s="3">
        <v>45</v>
      </c>
      <c r="H207" s="3">
        <v>52</v>
      </c>
      <c r="I207" s="3">
        <v>54</v>
      </c>
      <c r="J207" s="3">
        <v>60</v>
      </c>
      <c r="K207" s="3">
        <v>59</v>
      </c>
      <c r="L207" s="3">
        <v>77</v>
      </c>
      <c r="M207" s="3">
        <v>63</v>
      </c>
      <c r="N207" s="3">
        <v>59</v>
      </c>
      <c r="O207" s="3">
        <v>70</v>
      </c>
      <c r="P207" s="41">
        <f t="shared" si="52"/>
        <v>62.214285714285715</v>
      </c>
      <c r="R207" s="3">
        <f t="shared" si="53"/>
        <v>5067.8824721377914</v>
      </c>
      <c r="S207" s="3">
        <f t="shared" si="41"/>
        <v>5278.5241683281356</v>
      </c>
      <c r="T207" s="3">
        <f t="shared" si="42"/>
        <v>4802.5535248771675</v>
      </c>
      <c r="U207" s="3">
        <f t="shared" si="43"/>
        <v>5432.9203539823011</v>
      </c>
      <c r="V207" s="3">
        <f t="shared" si="44"/>
        <v>5259.5090670488535</v>
      </c>
      <c r="W207" s="3">
        <f t="shared" si="45"/>
        <v>4058.7196819085484</v>
      </c>
      <c r="X207" s="3">
        <f t="shared" si="46"/>
        <v>5254.7864358102906</v>
      </c>
      <c r="Y207" s="3">
        <f t="shared" si="47"/>
        <v>4585.1013110846243</v>
      </c>
      <c r="Z207" s="3">
        <f t="shared" si="48"/>
        <v>4703.7306711428337</v>
      </c>
      <c r="AA207" s="3">
        <f t="shared" si="49"/>
        <v>5110.7672340637946</v>
      </c>
      <c r="AB207" s="3">
        <f t="shared" si="50"/>
        <v>5792.5254813137035</v>
      </c>
      <c r="AC207" s="3">
        <f t="shared" si="50"/>
        <v>3775.6602521566028</v>
      </c>
      <c r="AD207" s="3">
        <f t="shared" si="54"/>
        <v>4672.67176295227</v>
      </c>
      <c r="AE207" s="3">
        <f t="shared" si="51"/>
        <v>4709.7309545335011</v>
      </c>
      <c r="AF207" s="41">
        <f t="shared" si="55"/>
        <v>4893.2202408100293</v>
      </c>
      <c r="AH207" s="7">
        <v>59.22</v>
      </c>
      <c r="AI207" s="7">
        <v>58.241279228124007</v>
      </c>
      <c r="AJ207" s="7">
        <v>66.964376000000001</v>
      </c>
      <c r="AK207" s="7">
        <v>56.5</v>
      </c>
      <c r="AL207" s="8">
        <v>58.864809633975725</v>
      </c>
      <c r="AM207" s="7">
        <v>71.857142857142861</v>
      </c>
      <c r="AN207" s="7">
        <v>59.216869001454889</v>
      </c>
      <c r="AO207" s="8">
        <v>67.12</v>
      </c>
      <c r="AP207" s="7">
        <v>66.406863368328871</v>
      </c>
      <c r="AQ207" s="8">
        <v>60.098999999999997</v>
      </c>
      <c r="AR207" s="8">
        <v>52.98</v>
      </c>
      <c r="AS207" s="8">
        <v>75.349999999999994</v>
      </c>
      <c r="AT207" s="8">
        <v>63.977102429964468</v>
      </c>
      <c r="AU207" s="42">
        <v>64.717072576429246</v>
      </c>
      <c r="AV207" s="8">
        <f t="shared" si="56"/>
        <v>62.965322506815724</v>
      </c>
      <c r="AX207" s="3">
        <v>25010</v>
      </c>
      <c r="AY207" s="3">
        <v>25619</v>
      </c>
      <c r="AZ207" s="3">
        <v>26800</v>
      </c>
      <c r="BA207" s="3">
        <v>25580</v>
      </c>
      <c r="BB207" s="3">
        <v>25800</v>
      </c>
      <c r="BC207" s="3">
        <v>24304</v>
      </c>
      <c r="BD207" s="3">
        <v>25931</v>
      </c>
      <c r="BE207" s="3">
        <v>25646</v>
      </c>
      <c r="BF207" s="3">
        <v>26030</v>
      </c>
      <c r="BG207" s="3">
        <v>25596</v>
      </c>
      <c r="BH207" s="41">
        <v>25574</v>
      </c>
      <c r="BI207" s="3">
        <v>23708</v>
      </c>
      <c r="BJ207" s="3">
        <v>24912</v>
      </c>
      <c r="BK207" s="3">
        <v>25400</v>
      </c>
      <c r="BL207" s="41">
        <f t="shared" si="57"/>
        <v>25422.142857142859</v>
      </c>
    </row>
    <row r="208" spans="1:64" x14ac:dyDescent="0.25">
      <c r="A208" s="4">
        <v>203</v>
      </c>
      <c r="B208" s="3">
        <v>68</v>
      </c>
      <c r="C208" s="3">
        <v>61</v>
      </c>
      <c r="D208" s="3">
        <v>60</v>
      </c>
      <c r="E208" s="3">
        <v>78</v>
      </c>
      <c r="F208" s="3">
        <v>65</v>
      </c>
      <c r="G208" s="3">
        <v>45</v>
      </c>
      <c r="H208" s="3">
        <v>52</v>
      </c>
      <c r="I208" s="3">
        <v>54</v>
      </c>
      <c r="J208" s="3">
        <v>60</v>
      </c>
      <c r="K208" s="3">
        <v>59</v>
      </c>
      <c r="L208" s="3">
        <v>77</v>
      </c>
      <c r="M208" s="3">
        <v>63</v>
      </c>
      <c r="N208" s="3">
        <v>59</v>
      </c>
      <c r="O208" s="3">
        <v>70</v>
      </c>
      <c r="P208" s="41">
        <f t="shared" si="52"/>
        <v>62.214285714285715</v>
      </c>
      <c r="R208" s="3">
        <f t="shared" si="53"/>
        <v>5062.7530364372469</v>
      </c>
      <c r="S208" s="3">
        <f t="shared" si="41"/>
        <v>5272.9084374746326</v>
      </c>
      <c r="T208" s="3">
        <f t="shared" si="42"/>
        <v>4795.2801560422322</v>
      </c>
      <c r="U208" s="3">
        <f t="shared" si="43"/>
        <v>5427.1570014144272</v>
      </c>
      <c r="V208" s="3">
        <f t="shared" si="44"/>
        <v>5254.2586000277497</v>
      </c>
      <c r="W208" s="3">
        <f t="shared" si="45"/>
        <v>4047.989424983477</v>
      </c>
      <c r="X208" s="3">
        <f t="shared" si="46"/>
        <v>5249.3082561991878</v>
      </c>
      <c r="Y208" s="3">
        <f t="shared" si="47"/>
        <v>4579.6428571428569</v>
      </c>
      <c r="Z208" s="3">
        <f t="shared" si="48"/>
        <v>4699.0350270342014</v>
      </c>
      <c r="AA208" s="3">
        <f t="shared" si="49"/>
        <v>5104.5669081965034</v>
      </c>
      <c r="AB208" s="3">
        <f t="shared" si="50"/>
        <v>5785.9728506787333</v>
      </c>
      <c r="AC208" s="3">
        <f t="shared" si="50"/>
        <v>3772.1559268098645</v>
      </c>
      <c r="AD208" s="3">
        <f t="shared" si="54"/>
        <v>4667.7807202945214</v>
      </c>
      <c r="AE208" s="3">
        <f t="shared" si="51"/>
        <v>4704.8861194797901</v>
      </c>
      <c r="AF208" s="41">
        <f t="shared" si="55"/>
        <v>4887.4068087296737</v>
      </c>
      <c r="AH208" s="7">
        <v>59.28</v>
      </c>
      <c r="AI208" s="7">
        <v>58.303307111328728</v>
      </c>
      <c r="AJ208" s="7">
        <v>67.065946000000011</v>
      </c>
      <c r="AK208" s="7">
        <v>56.56</v>
      </c>
      <c r="AL208" s="8">
        <v>58.923631965576433</v>
      </c>
      <c r="AM208" s="7">
        <v>72.047619047619037</v>
      </c>
      <c r="AN208" s="7">
        <v>59.278667743034603</v>
      </c>
      <c r="AO208" s="8">
        <v>67.2</v>
      </c>
      <c r="AP208" s="7">
        <v>66.473222311165912</v>
      </c>
      <c r="AQ208" s="8">
        <v>60.171999999999997</v>
      </c>
      <c r="AR208" s="8">
        <v>53.04</v>
      </c>
      <c r="AS208" s="8">
        <v>75.42</v>
      </c>
      <c r="AT208" s="8">
        <v>64.044139584418531</v>
      </c>
      <c r="AU208" s="42">
        <v>64.78371468716891</v>
      </c>
      <c r="AV208" s="8">
        <f t="shared" si="56"/>
        <v>63.042303460736569</v>
      </c>
      <c r="AX208" s="3">
        <v>25010</v>
      </c>
      <c r="AY208" s="3">
        <v>25619</v>
      </c>
      <c r="AZ208" s="3">
        <v>26800</v>
      </c>
      <c r="BA208" s="3">
        <v>25580</v>
      </c>
      <c r="BB208" s="3">
        <v>25800</v>
      </c>
      <c r="BC208" s="3">
        <v>24304</v>
      </c>
      <c r="BD208" s="3">
        <v>25931</v>
      </c>
      <c r="BE208" s="3">
        <v>25646</v>
      </c>
      <c r="BF208" s="3">
        <v>26030</v>
      </c>
      <c r="BG208" s="3">
        <v>25596</v>
      </c>
      <c r="BH208" s="41">
        <v>25574</v>
      </c>
      <c r="BI208" s="3">
        <v>23708</v>
      </c>
      <c r="BJ208" s="3">
        <v>24912</v>
      </c>
      <c r="BK208" s="3">
        <v>25400</v>
      </c>
      <c r="BL208" s="41">
        <f t="shared" si="57"/>
        <v>25422.142857142859</v>
      </c>
    </row>
    <row r="209" spans="1:64" x14ac:dyDescent="0.25">
      <c r="A209" s="4">
        <v>204</v>
      </c>
      <c r="B209" s="3">
        <v>68</v>
      </c>
      <c r="C209" s="3">
        <v>61</v>
      </c>
      <c r="D209" s="3">
        <v>60</v>
      </c>
      <c r="E209" s="3">
        <v>78</v>
      </c>
      <c r="F209" s="3">
        <v>65</v>
      </c>
      <c r="G209" s="3">
        <v>45</v>
      </c>
      <c r="H209" s="3">
        <v>52</v>
      </c>
      <c r="I209" s="3">
        <v>54</v>
      </c>
      <c r="J209" s="3">
        <v>60</v>
      </c>
      <c r="K209" s="3">
        <v>59</v>
      </c>
      <c r="L209" s="3">
        <v>77</v>
      </c>
      <c r="M209" s="3">
        <v>63</v>
      </c>
      <c r="N209" s="3">
        <v>59</v>
      </c>
      <c r="O209" s="3">
        <v>70</v>
      </c>
      <c r="P209" s="41">
        <f t="shared" si="52"/>
        <v>62.214285714285715</v>
      </c>
      <c r="R209" s="3">
        <f t="shared" si="53"/>
        <v>5057.6339737108183</v>
      </c>
      <c r="S209" s="3">
        <f t="shared" si="41"/>
        <v>5267.3276496130093</v>
      </c>
      <c r="T209" s="3">
        <f t="shared" si="42"/>
        <v>4788.0581541821421</v>
      </c>
      <c r="U209" s="3">
        <f t="shared" si="43"/>
        <v>5421.4058636524196</v>
      </c>
      <c r="V209" s="3">
        <f t="shared" si="44"/>
        <v>5249.0421427561987</v>
      </c>
      <c r="W209" s="3">
        <f t="shared" si="45"/>
        <v>4037.3157547791693</v>
      </c>
      <c r="X209" s="3">
        <f t="shared" si="46"/>
        <v>5243.8660417156207</v>
      </c>
      <c r="Y209" s="3">
        <f t="shared" si="47"/>
        <v>4574.1973840665869</v>
      </c>
      <c r="Z209" s="3">
        <f t="shared" si="48"/>
        <v>4694.3697988256172</v>
      </c>
      <c r="AA209" s="3">
        <f t="shared" si="49"/>
        <v>5098.4662373016399</v>
      </c>
      <c r="AB209" s="3">
        <f t="shared" si="50"/>
        <v>5780.5236391034086</v>
      </c>
      <c r="AC209" s="3">
        <f t="shared" si="50"/>
        <v>3768.1589403973512</v>
      </c>
      <c r="AD209" s="3">
        <f t="shared" si="54"/>
        <v>4662.9205563232181</v>
      </c>
      <c r="AE209" s="3">
        <f t="shared" si="51"/>
        <v>4700.0749762257792</v>
      </c>
      <c r="AF209" s="41">
        <f t="shared" si="55"/>
        <v>4881.6686509037845</v>
      </c>
      <c r="AH209" s="7">
        <v>59.34</v>
      </c>
      <c r="AI209" s="7">
        <v>58.365080065331945</v>
      </c>
      <c r="AJ209" s="7">
        <v>67.167104000000009</v>
      </c>
      <c r="AK209" s="7">
        <v>56.62</v>
      </c>
      <c r="AL209" s="8">
        <v>58.982189812908111</v>
      </c>
      <c r="AM209" s="7">
        <v>72.238095238095241</v>
      </c>
      <c r="AN209" s="7">
        <v>59.340188617441257</v>
      </c>
      <c r="AO209" s="8">
        <v>67.28</v>
      </c>
      <c r="AP209" s="7">
        <v>66.539282882686962</v>
      </c>
      <c r="AQ209" s="8">
        <v>60.244</v>
      </c>
      <c r="AR209" s="8">
        <v>53.09</v>
      </c>
      <c r="AS209" s="8">
        <v>75.5</v>
      </c>
      <c r="AT209" s="8">
        <v>64.110892816866212</v>
      </c>
      <c r="AU209" s="42">
        <v>64.850029316927689</v>
      </c>
      <c r="AV209" s="8">
        <f t="shared" si="56"/>
        <v>63.119061625018396</v>
      </c>
      <c r="AX209" s="3">
        <v>25010</v>
      </c>
      <c r="AY209" s="3">
        <v>25619</v>
      </c>
      <c r="AZ209" s="3">
        <v>26800</v>
      </c>
      <c r="BA209" s="3">
        <v>25580</v>
      </c>
      <c r="BB209" s="3">
        <v>25800</v>
      </c>
      <c r="BC209" s="3">
        <v>24304</v>
      </c>
      <c r="BD209" s="3">
        <v>25931</v>
      </c>
      <c r="BE209" s="3">
        <v>25646</v>
      </c>
      <c r="BF209" s="3">
        <v>26030</v>
      </c>
      <c r="BG209" s="3">
        <v>25596</v>
      </c>
      <c r="BH209" s="41">
        <v>25574</v>
      </c>
      <c r="BI209" s="3">
        <v>23708</v>
      </c>
      <c r="BJ209" s="3">
        <v>24912</v>
      </c>
      <c r="BK209" s="3">
        <v>25400</v>
      </c>
      <c r="BL209" s="41">
        <f t="shared" si="57"/>
        <v>25422.142857142859</v>
      </c>
    </row>
    <row r="210" spans="1:64" x14ac:dyDescent="0.25">
      <c r="A210" s="4">
        <v>205</v>
      </c>
      <c r="B210" s="3">
        <v>68</v>
      </c>
      <c r="C210" s="3">
        <v>61</v>
      </c>
      <c r="D210" s="3">
        <v>60</v>
      </c>
      <c r="E210" s="3">
        <v>78</v>
      </c>
      <c r="F210" s="3">
        <v>65</v>
      </c>
      <c r="G210" s="3">
        <v>45</v>
      </c>
      <c r="H210" s="3">
        <v>52</v>
      </c>
      <c r="I210" s="3">
        <v>54</v>
      </c>
      <c r="J210" s="3">
        <v>60</v>
      </c>
      <c r="K210" s="3">
        <v>59</v>
      </c>
      <c r="L210" s="3">
        <v>77</v>
      </c>
      <c r="M210" s="3">
        <v>63</v>
      </c>
      <c r="N210" s="3">
        <v>59</v>
      </c>
      <c r="O210" s="3">
        <v>70</v>
      </c>
      <c r="P210" s="41">
        <f t="shared" si="52"/>
        <v>62.214285714285715</v>
      </c>
      <c r="R210" s="3">
        <f t="shared" si="53"/>
        <v>5052.5252525252527</v>
      </c>
      <c r="S210" s="3">
        <f t="shared" si="41"/>
        <v>5261.7813963258632</v>
      </c>
      <c r="T210" s="3">
        <f t="shared" si="42"/>
        <v>4780.8871548592679</v>
      </c>
      <c r="U210" s="3">
        <f t="shared" si="43"/>
        <v>5415.6669019054343</v>
      </c>
      <c r="V210" s="3">
        <f t="shared" si="44"/>
        <v>5243.8592941924198</v>
      </c>
      <c r="W210" s="3">
        <f t="shared" si="45"/>
        <v>4026.6982248520717</v>
      </c>
      <c r="X210" s="3">
        <f t="shared" si="46"/>
        <v>5238.4593645887735</v>
      </c>
      <c r="Y210" s="3">
        <f t="shared" si="47"/>
        <v>4568.086685468309</v>
      </c>
      <c r="Z210" s="3">
        <f t="shared" si="48"/>
        <v>4689.7346278538489</v>
      </c>
      <c r="AA210" s="3">
        <f t="shared" si="49"/>
        <v>5092.3801313084423</v>
      </c>
      <c r="AB210" s="3">
        <f t="shared" si="50"/>
        <v>5773.9981185324559</v>
      </c>
      <c r="AC210" s="3">
        <f t="shared" si="50"/>
        <v>3764.6685192536725</v>
      </c>
      <c r="AD210" s="3">
        <f t="shared" si="54"/>
        <v>4658.0909086383053</v>
      </c>
      <c r="AE210" s="3">
        <f t="shared" si="51"/>
        <v>4695.2971170539822</v>
      </c>
      <c r="AF210" s="41">
        <f t="shared" si="55"/>
        <v>4875.8666926684364</v>
      </c>
      <c r="AH210" s="7">
        <v>59.4</v>
      </c>
      <c r="AI210" s="7">
        <v>58.426600583343756</v>
      </c>
      <c r="AJ210" s="7">
        <v>67.267849999999996</v>
      </c>
      <c r="AK210" s="7">
        <v>56.68</v>
      </c>
      <c r="AL210" s="8">
        <v>59.040485762629508</v>
      </c>
      <c r="AM210" s="7">
        <v>72.428571428571416</v>
      </c>
      <c r="AN210" s="7">
        <v>59.401434342218565</v>
      </c>
      <c r="AO210" s="8">
        <v>67.37</v>
      </c>
      <c r="AP210" s="7">
        <v>66.60504800096642</v>
      </c>
      <c r="AQ210" s="8">
        <v>60.316000000000003</v>
      </c>
      <c r="AR210" s="8">
        <v>53.15</v>
      </c>
      <c r="AS210" s="8">
        <v>75.569999999999993</v>
      </c>
      <c r="AT210" s="8">
        <v>64.177364904067531</v>
      </c>
      <c r="AU210" s="42">
        <v>64.916019668472813</v>
      </c>
      <c r="AV210" s="8">
        <f t="shared" si="56"/>
        <v>63.196383906447863</v>
      </c>
      <c r="AX210" s="3">
        <v>25010</v>
      </c>
      <c r="AY210" s="3">
        <v>25619</v>
      </c>
      <c r="AZ210" s="3">
        <v>26800</v>
      </c>
      <c r="BA210" s="3">
        <v>25580</v>
      </c>
      <c r="BB210" s="3">
        <v>25800</v>
      </c>
      <c r="BC210" s="3">
        <v>24304</v>
      </c>
      <c r="BD210" s="3">
        <v>25931</v>
      </c>
      <c r="BE210" s="3">
        <v>25646</v>
      </c>
      <c r="BF210" s="3">
        <v>26030</v>
      </c>
      <c r="BG210" s="3">
        <v>25596</v>
      </c>
      <c r="BH210" s="41">
        <v>25574</v>
      </c>
      <c r="BI210" s="3">
        <v>23708</v>
      </c>
      <c r="BJ210" s="3">
        <v>24912</v>
      </c>
      <c r="BK210" s="3">
        <v>25400</v>
      </c>
      <c r="BL210" s="41">
        <f t="shared" si="57"/>
        <v>25422.142857142859</v>
      </c>
    </row>
    <row r="211" spans="1:64" x14ac:dyDescent="0.25">
      <c r="A211" s="4">
        <v>206</v>
      </c>
      <c r="B211" s="3">
        <v>68</v>
      </c>
      <c r="C211" s="3">
        <v>61</v>
      </c>
      <c r="D211" s="3">
        <v>60</v>
      </c>
      <c r="E211" s="3">
        <v>78</v>
      </c>
      <c r="F211" s="3">
        <v>65</v>
      </c>
      <c r="G211" s="3">
        <v>45</v>
      </c>
      <c r="H211" s="3">
        <v>52</v>
      </c>
      <c r="I211" s="3">
        <v>54</v>
      </c>
      <c r="J211" s="3">
        <v>60</v>
      </c>
      <c r="K211" s="3">
        <v>59</v>
      </c>
      <c r="L211" s="3">
        <v>77</v>
      </c>
      <c r="M211" s="3">
        <v>63</v>
      </c>
      <c r="N211" s="3">
        <v>59</v>
      </c>
      <c r="O211" s="3">
        <v>70</v>
      </c>
      <c r="P211" s="41">
        <f t="shared" si="52"/>
        <v>62.214285714285715</v>
      </c>
      <c r="R211" s="3">
        <f t="shared" si="53"/>
        <v>5046.5781066083737</v>
      </c>
      <c r="S211" s="3">
        <f t="shared" si="41"/>
        <v>5256.2692760317113</v>
      </c>
      <c r="T211" s="3">
        <f t="shared" si="42"/>
        <v>4773.7667976919192</v>
      </c>
      <c r="U211" s="3">
        <f t="shared" si="43"/>
        <v>5409.9400775467038</v>
      </c>
      <c r="V211" s="3">
        <f t="shared" si="44"/>
        <v>5238.7096600319037</v>
      </c>
      <c r="W211" s="3">
        <f t="shared" si="45"/>
        <v>4016.1363934426231</v>
      </c>
      <c r="X211" s="3">
        <f t="shared" si="46"/>
        <v>5233.087804283954</v>
      </c>
      <c r="Y211" s="3">
        <f t="shared" si="47"/>
        <v>4562.6686434395851</v>
      </c>
      <c r="Z211" s="3">
        <f t="shared" si="48"/>
        <v>4685.1291614809998</v>
      </c>
      <c r="AA211" s="3">
        <f t="shared" si="49"/>
        <v>5086.3085381201563</v>
      </c>
      <c r="AB211" s="3">
        <f t="shared" si="50"/>
        <v>5768.5714285714284</v>
      </c>
      <c r="AC211" s="3">
        <f t="shared" si="50"/>
        <v>3760.687376074025</v>
      </c>
      <c r="AD211" s="3">
        <f t="shared" si="54"/>
        <v>4653.291420917908</v>
      </c>
      <c r="AE211" s="3">
        <f t="shared" si="51"/>
        <v>4690.5521412240032</v>
      </c>
      <c r="AF211" s="41">
        <f t="shared" si="55"/>
        <v>4870.121201818949</v>
      </c>
      <c r="AH211" s="7">
        <v>59.47</v>
      </c>
      <c r="AI211" s="7">
        <v>58.487871122176749</v>
      </c>
      <c r="AJ211" s="7">
        <v>67.368183999999999</v>
      </c>
      <c r="AK211" s="7">
        <v>56.74</v>
      </c>
      <c r="AL211" s="8">
        <v>59.098522363637642</v>
      </c>
      <c r="AM211" s="7">
        <v>72.61904761904762</v>
      </c>
      <c r="AN211" s="7">
        <v>59.462407595237707</v>
      </c>
      <c r="AO211" s="8">
        <v>67.45</v>
      </c>
      <c r="AP211" s="7">
        <v>66.670520541478723</v>
      </c>
      <c r="AQ211" s="8">
        <v>60.387999999999998</v>
      </c>
      <c r="AR211" s="8">
        <v>53.2</v>
      </c>
      <c r="AS211" s="8">
        <v>75.650000000000006</v>
      </c>
      <c r="AT211" s="8">
        <v>64.243558582245498</v>
      </c>
      <c r="AU211" s="42">
        <v>64.981688897815388</v>
      </c>
      <c r="AV211" s="8">
        <f t="shared" si="56"/>
        <v>63.273557194402812</v>
      </c>
      <c r="AX211" s="3">
        <v>25010</v>
      </c>
      <c r="AY211" s="3">
        <v>25619</v>
      </c>
      <c r="AZ211" s="3">
        <v>26800</v>
      </c>
      <c r="BA211" s="3">
        <v>25580</v>
      </c>
      <c r="BB211" s="3">
        <v>25800</v>
      </c>
      <c r="BC211" s="3">
        <v>24304</v>
      </c>
      <c r="BD211" s="3">
        <v>25931</v>
      </c>
      <c r="BE211" s="3">
        <v>25646</v>
      </c>
      <c r="BF211" s="3">
        <v>26030</v>
      </c>
      <c r="BG211" s="3">
        <v>25596</v>
      </c>
      <c r="BH211" s="41">
        <v>25574</v>
      </c>
      <c r="BI211" s="3">
        <v>23708</v>
      </c>
      <c r="BJ211" s="3">
        <v>24912</v>
      </c>
      <c r="BK211" s="3">
        <v>25400</v>
      </c>
      <c r="BL211" s="41">
        <f t="shared" si="57"/>
        <v>25422.142857142859</v>
      </c>
    </row>
    <row r="212" spans="1:64" x14ac:dyDescent="0.25">
      <c r="A212" s="4">
        <v>207</v>
      </c>
      <c r="B212" s="3">
        <v>68</v>
      </c>
      <c r="C212" s="3">
        <v>61</v>
      </c>
      <c r="D212" s="3">
        <v>60</v>
      </c>
      <c r="E212" s="3">
        <v>78</v>
      </c>
      <c r="F212" s="3">
        <v>65</v>
      </c>
      <c r="G212" s="3">
        <v>45</v>
      </c>
      <c r="H212" s="3">
        <v>52</v>
      </c>
      <c r="I212" s="3">
        <v>54</v>
      </c>
      <c r="J212" s="3">
        <v>60</v>
      </c>
      <c r="K212" s="3">
        <v>59</v>
      </c>
      <c r="L212" s="3">
        <v>77</v>
      </c>
      <c r="M212" s="3">
        <v>63</v>
      </c>
      <c r="N212" s="3">
        <v>59</v>
      </c>
      <c r="O212" s="3">
        <v>70</v>
      </c>
      <c r="P212" s="41">
        <f t="shared" si="52"/>
        <v>62.214285714285715</v>
      </c>
      <c r="R212" s="3">
        <f t="shared" si="53"/>
        <v>5041.4916848647736</v>
      </c>
      <c r="S212" s="3">
        <f t="shared" si="41"/>
        <v>5250.7908938369656</v>
      </c>
      <c r="T212" s="3">
        <f t="shared" si="42"/>
        <v>4766.6967263020542</v>
      </c>
      <c r="U212" s="3">
        <f t="shared" si="43"/>
        <v>5404.2253521126768</v>
      </c>
      <c r="V212" s="3">
        <f t="shared" si="44"/>
        <v>5233.5928525611826</v>
      </c>
      <c r="W212" s="3">
        <f t="shared" si="45"/>
        <v>4005.6298234139967</v>
      </c>
      <c r="X212" s="3">
        <f t="shared" si="46"/>
        <v>5227.750947344608</v>
      </c>
      <c r="Y212" s="3">
        <f t="shared" si="47"/>
        <v>4557.2634384717903</v>
      </c>
      <c r="Z212" s="3">
        <f t="shared" si="48"/>
        <v>4680.5530529637335</v>
      </c>
      <c r="AA212" s="3">
        <f t="shared" si="49"/>
        <v>5080.41946475239</v>
      </c>
      <c r="AB212" s="3">
        <f t="shared" si="50"/>
        <v>5763.1549295774648</v>
      </c>
      <c r="AC212" s="3">
        <f t="shared" si="50"/>
        <v>3757.2107765451665</v>
      </c>
      <c r="AD212" s="3">
        <f t="shared" si="54"/>
        <v>4648.5217427865136</v>
      </c>
      <c r="AE212" s="3">
        <f t="shared" si="51"/>
        <v>4685.839654818793</v>
      </c>
      <c r="AF212" s="41">
        <f t="shared" si="55"/>
        <v>4864.510095739437</v>
      </c>
      <c r="AH212" s="7">
        <v>59.53</v>
      </c>
      <c r="AI212" s="7">
        <v>58.54889410295101</v>
      </c>
      <c r="AJ212" s="7">
        <v>67.468106000000006</v>
      </c>
      <c r="AK212" s="7">
        <v>56.8</v>
      </c>
      <c r="AL212" s="8">
        <v>59.156302127799243</v>
      </c>
      <c r="AM212" s="7">
        <v>72.809523809523796</v>
      </c>
      <c r="AN212" s="7">
        <v>59.523111015465879</v>
      </c>
      <c r="AO212" s="8">
        <v>67.53</v>
      </c>
      <c r="AP212" s="7">
        <v>66.735703337923525</v>
      </c>
      <c r="AQ212" s="8">
        <v>60.457999999999998</v>
      </c>
      <c r="AR212" s="8">
        <v>53.25</v>
      </c>
      <c r="AS212" s="8">
        <v>75.72</v>
      </c>
      <c r="AT212" s="8">
        <v>64.309476547871483</v>
      </c>
      <c r="AU212" s="42">
        <v>65.047040115116147</v>
      </c>
      <c r="AV212" s="8">
        <f t="shared" si="56"/>
        <v>63.349011218332215</v>
      </c>
      <c r="AX212" s="3">
        <v>25010</v>
      </c>
      <c r="AY212" s="3">
        <v>25619</v>
      </c>
      <c r="AZ212" s="3">
        <v>26800</v>
      </c>
      <c r="BA212" s="3">
        <v>25580</v>
      </c>
      <c r="BB212" s="3">
        <v>25800</v>
      </c>
      <c r="BC212" s="3">
        <v>24304</v>
      </c>
      <c r="BD212" s="3">
        <v>25931</v>
      </c>
      <c r="BE212" s="3">
        <v>25646</v>
      </c>
      <c r="BF212" s="3">
        <v>26030</v>
      </c>
      <c r="BG212" s="3">
        <v>25596</v>
      </c>
      <c r="BH212" s="41">
        <v>25574</v>
      </c>
      <c r="BI212" s="3">
        <v>23708</v>
      </c>
      <c r="BJ212" s="3">
        <v>24912</v>
      </c>
      <c r="BK212" s="3">
        <v>25400</v>
      </c>
      <c r="BL212" s="41">
        <f t="shared" si="57"/>
        <v>25422.142857142859</v>
      </c>
    </row>
    <row r="213" spans="1:64" x14ac:dyDescent="0.25">
      <c r="A213" s="4">
        <v>208</v>
      </c>
      <c r="B213" s="3">
        <v>68</v>
      </c>
      <c r="C213" s="3">
        <v>61</v>
      </c>
      <c r="D213" s="3">
        <v>60</v>
      </c>
      <c r="E213" s="3">
        <v>78</v>
      </c>
      <c r="F213" s="3">
        <v>65</v>
      </c>
      <c r="G213" s="3">
        <v>45</v>
      </c>
      <c r="H213" s="3">
        <v>52</v>
      </c>
      <c r="I213" s="3">
        <v>54</v>
      </c>
      <c r="J213" s="3">
        <v>60</v>
      </c>
      <c r="K213" s="3">
        <v>59</v>
      </c>
      <c r="L213" s="3">
        <v>77</v>
      </c>
      <c r="M213" s="3">
        <v>63</v>
      </c>
      <c r="N213" s="3">
        <v>59</v>
      </c>
      <c r="O213" s="3">
        <v>70</v>
      </c>
      <c r="P213" s="41">
        <f t="shared" si="52"/>
        <v>62.214285714285715</v>
      </c>
      <c r="R213" s="3">
        <f t="shared" si="53"/>
        <v>5036.415505957375</v>
      </c>
      <c r="S213" s="3">
        <f t="shared" si="41"/>
        <v>5245.3458613918283</v>
      </c>
      <c r="T213" s="3">
        <f t="shared" si="42"/>
        <v>4759.6765882638229</v>
      </c>
      <c r="U213" s="3">
        <f t="shared" si="43"/>
        <v>5398.5226873021456</v>
      </c>
      <c r="V213" s="3">
        <f t="shared" si="44"/>
        <v>5228.508490515489</v>
      </c>
      <c r="W213" s="3">
        <f t="shared" si="45"/>
        <v>3995.178082191781</v>
      </c>
      <c r="X213" s="3">
        <f t="shared" si="46"/>
        <v>5222.4483872385472</v>
      </c>
      <c r="Y213" s="3">
        <f t="shared" si="47"/>
        <v>4551.8710249963024</v>
      </c>
      <c r="Z213" s="3">
        <f t="shared" si="48"/>
        <v>4676.00596132597</v>
      </c>
      <c r="AA213" s="3">
        <f t="shared" si="49"/>
        <v>5074.3763423095988</v>
      </c>
      <c r="AB213" s="3">
        <f t="shared" si="50"/>
        <v>5756.6685424873376</v>
      </c>
      <c r="AC213" s="3">
        <f t="shared" si="50"/>
        <v>3753.7405990236175</v>
      </c>
      <c r="AD213" s="3">
        <f t="shared" si="54"/>
        <v>4643.7815296866784</v>
      </c>
      <c r="AE213" s="3">
        <f t="shared" si="51"/>
        <v>4681.1592705950407</v>
      </c>
      <c r="AF213" s="41">
        <f t="shared" si="55"/>
        <v>4858.8356338061103</v>
      </c>
      <c r="AH213" s="7">
        <v>59.59</v>
      </c>
      <c r="AI213" s="7">
        <v>58.609671911782264</v>
      </c>
      <c r="AJ213" s="7">
        <v>67.567615999999987</v>
      </c>
      <c r="AK213" s="7">
        <v>56.86</v>
      </c>
      <c r="AL213" s="8">
        <v>59.213827530664659</v>
      </c>
      <c r="AM213" s="7">
        <v>73</v>
      </c>
      <c r="AN213" s="7">
        <v>59.583547203716293</v>
      </c>
      <c r="AO213" s="8">
        <v>67.61</v>
      </c>
      <c r="AP213" s="7">
        <v>66.800599183031068</v>
      </c>
      <c r="AQ213" s="8">
        <v>60.53</v>
      </c>
      <c r="AR213" s="8">
        <v>53.31</v>
      </c>
      <c r="AS213" s="8">
        <v>75.790000000000006</v>
      </c>
      <c r="AT213" s="8">
        <v>64.375121458431337</v>
      </c>
      <c r="AU213" s="42">
        <v>65.112076385569267</v>
      </c>
      <c r="AV213" s="8">
        <f t="shared" si="56"/>
        <v>63.425175690942488</v>
      </c>
      <c r="AX213" s="3">
        <v>25010</v>
      </c>
      <c r="AY213" s="3">
        <v>25619</v>
      </c>
      <c r="AZ213" s="3">
        <v>26800</v>
      </c>
      <c r="BA213" s="3">
        <v>25580</v>
      </c>
      <c r="BB213" s="3">
        <v>25800</v>
      </c>
      <c r="BC213" s="3">
        <v>24304</v>
      </c>
      <c r="BD213" s="3">
        <v>25931</v>
      </c>
      <c r="BE213" s="3">
        <v>25646</v>
      </c>
      <c r="BF213" s="3">
        <v>26030</v>
      </c>
      <c r="BG213" s="3">
        <v>25596</v>
      </c>
      <c r="BH213" s="41">
        <v>25574</v>
      </c>
      <c r="BI213" s="3">
        <v>23708</v>
      </c>
      <c r="BJ213" s="3">
        <v>24912</v>
      </c>
      <c r="BK213" s="3">
        <v>25400</v>
      </c>
      <c r="BL213" s="41">
        <f t="shared" si="57"/>
        <v>25422.142857142859</v>
      </c>
    </row>
    <row r="214" spans="1:64" x14ac:dyDescent="0.25">
      <c r="A214" s="4">
        <v>209</v>
      </c>
      <c r="B214" s="3">
        <v>68</v>
      </c>
      <c r="C214" s="3">
        <v>61</v>
      </c>
      <c r="D214" s="3">
        <v>60</v>
      </c>
      <c r="E214" s="3">
        <v>78</v>
      </c>
      <c r="F214" s="3">
        <v>65</v>
      </c>
      <c r="G214" s="3">
        <v>45</v>
      </c>
      <c r="H214" s="3">
        <v>52</v>
      </c>
      <c r="I214" s="3">
        <v>54</v>
      </c>
      <c r="J214" s="3">
        <v>60</v>
      </c>
      <c r="K214" s="3">
        <v>59</v>
      </c>
      <c r="L214" s="3">
        <v>77</v>
      </c>
      <c r="M214" s="3">
        <v>63</v>
      </c>
      <c r="N214" s="3">
        <v>59</v>
      </c>
      <c r="O214" s="3">
        <v>70</v>
      </c>
      <c r="P214" s="41">
        <f t="shared" si="52"/>
        <v>62.214285714285715</v>
      </c>
      <c r="R214" s="3">
        <f t="shared" si="53"/>
        <v>5031.349538977368</v>
      </c>
      <c r="S214" s="3">
        <f t="shared" ref="S214:S277" si="58">IF(ISNUMBER(12*AY214/AI214),12*AY214/AI214,"")</f>
        <v>5239.9337967499932</v>
      </c>
      <c r="T214" s="3">
        <f t="shared" ref="T214:T277" si="59">IF(ISNUMBER(12*AZ214/AJ214),12*AZ214/AJ214,"")</f>
        <v>4752.7060350529209</v>
      </c>
      <c r="U214" s="3">
        <f t="shared" ref="U214:U277" si="60">IF(ISNUMBER(12*BA214/AK214),12*BA214/AK214,"")</f>
        <v>5392.8320449754037</v>
      </c>
      <c r="V214" s="3">
        <f t="shared" ref="V214:V277" si="61">IF(ISNUMBER(12*BB214/AL214),12*BB214/AL214,"")</f>
        <v>5223.4561989401782</v>
      </c>
      <c r="W214" s="3">
        <f t="shared" ref="W214:W277" si="62">IF(ISNUMBER(12*BC214/AM214),12*BC214/AM214,"")</f>
        <v>3984.7807417046192</v>
      </c>
      <c r="X214" s="3">
        <f t="shared" ref="X214:X277" si="63">IF(ISNUMBER(12*BD214/AN214),12*BD214/AN214,"")</f>
        <v>5217.179724208283</v>
      </c>
      <c r="Y214" s="3">
        <f t="shared" ref="Y214:Y277" si="64">IF(ISNUMBER(12*BE214/AO214),12*BE214/AO214,"")</f>
        <v>4546.4913576599201</v>
      </c>
      <c r="Z214" s="3">
        <f t="shared" ref="Z214:Z277" si="65">IF(ISNUMBER(12*BF214/AP214),12*BF214/AP214,"")</f>
        <v>4671.4875512349536</v>
      </c>
      <c r="AA214" s="3">
        <f t="shared" ref="AA214:AA277" si="66">IF(ISNUMBER(12*BG214/AQ214),12*BG214/AQ214,"")</f>
        <v>5068.514851485148</v>
      </c>
      <c r="AB214" s="3">
        <f t="shared" ref="AB214:AC277" si="67">IF(ISNUMBER(12*BH214/AR214),12*BH214/AR214,"")</f>
        <v>5751.2743628185908</v>
      </c>
      <c r="AC214" s="3">
        <f t="shared" si="67"/>
        <v>3749.7825227362591</v>
      </c>
      <c r="AD214" s="3">
        <f t="shared" si="54"/>
        <v>4639.0704427540877</v>
      </c>
      <c r="AE214" s="3">
        <f t="shared" ref="AE214:AE277" si="68">IF(ISNUMBER(12*BK214/AU214),12*BK214/AU214,"")</f>
        <v>4676.5106078375657</v>
      </c>
      <c r="AF214" s="41">
        <f t="shared" si="55"/>
        <v>4853.240698366807</v>
      </c>
      <c r="AH214" s="7">
        <v>59.65</v>
      </c>
      <c r="AI214" s="7">
        <v>58.670206900453316</v>
      </c>
      <c r="AJ214" s="7">
        <v>67.666713999999999</v>
      </c>
      <c r="AK214" s="7">
        <v>56.92</v>
      </c>
      <c r="AL214" s="8">
        <v>59.271101012164472</v>
      </c>
      <c r="AM214" s="7">
        <v>73.19047619047619</v>
      </c>
      <c r="AN214" s="7">
        <v>59.64371872337999</v>
      </c>
      <c r="AO214" s="8">
        <v>67.69</v>
      </c>
      <c r="AP214" s="7">
        <v>66.865210829348044</v>
      </c>
      <c r="AQ214" s="8">
        <v>60.6</v>
      </c>
      <c r="AR214" s="8">
        <v>53.36</v>
      </c>
      <c r="AS214" s="8">
        <v>75.87</v>
      </c>
      <c r="AT214" s="8">
        <v>64.440495933173466</v>
      </c>
      <c r="AU214" s="42">
        <v>65.176800730265114</v>
      </c>
      <c r="AV214" s="8">
        <f t="shared" si="56"/>
        <v>63.501051737090044</v>
      </c>
      <c r="AX214" s="3">
        <v>25010</v>
      </c>
      <c r="AY214" s="3">
        <v>25619</v>
      </c>
      <c r="AZ214" s="3">
        <v>26800</v>
      </c>
      <c r="BA214" s="3">
        <v>25580</v>
      </c>
      <c r="BB214" s="3">
        <v>25800</v>
      </c>
      <c r="BC214" s="3">
        <v>24304</v>
      </c>
      <c r="BD214" s="3">
        <v>25931</v>
      </c>
      <c r="BE214" s="3">
        <v>25646</v>
      </c>
      <c r="BF214" s="3">
        <v>26030</v>
      </c>
      <c r="BG214" s="3">
        <v>25596</v>
      </c>
      <c r="BH214" s="41">
        <v>25574</v>
      </c>
      <c r="BI214" s="3">
        <v>23708</v>
      </c>
      <c r="BJ214" s="3">
        <v>24912</v>
      </c>
      <c r="BK214" s="3">
        <v>25400</v>
      </c>
      <c r="BL214" s="41">
        <f t="shared" si="57"/>
        <v>25422.142857142859</v>
      </c>
    </row>
    <row r="215" spans="1:64" x14ac:dyDescent="0.25">
      <c r="A215" s="4">
        <v>210</v>
      </c>
      <c r="B215" s="3">
        <v>68</v>
      </c>
      <c r="C215" s="3">
        <v>61</v>
      </c>
      <c r="D215" s="3">
        <v>60</v>
      </c>
      <c r="E215" s="3">
        <v>78</v>
      </c>
      <c r="F215" s="3">
        <v>65</v>
      </c>
      <c r="G215" s="3">
        <v>45</v>
      </c>
      <c r="H215" s="3">
        <v>52</v>
      </c>
      <c r="I215" s="3">
        <v>54</v>
      </c>
      <c r="J215" s="3">
        <v>60</v>
      </c>
      <c r="K215" s="3">
        <v>59</v>
      </c>
      <c r="L215" s="3">
        <v>77</v>
      </c>
      <c r="M215" s="3">
        <v>63</v>
      </c>
      <c r="N215" s="3">
        <v>59</v>
      </c>
      <c r="O215" s="3">
        <v>70</v>
      </c>
      <c r="P215" s="41">
        <f t="shared" si="52"/>
        <v>62.214285714285715</v>
      </c>
      <c r="R215" s="3">
        <f t="shared" si="53"/>
        <v>5026.2937531401776</v>
      </c>
      <c r="S215" s="3">
        <f t="shared" si="58"/>
        <v>5234.5543242320155</v>
      </c>
      <c r="T215" s="3">
        <f t="shared" si="59"/>
        <v>4745.7847219967716</v>
      </c>
      <c r="U215" s="3">
        <f t="shared" si="60"/>
        <v>5387.1533871533875</v>
      </c>
      <c r="V215" s="3">
        <f t="shared" si="61"/>
        <v>5218.4356090557776</v>
      </c>
      <c r="W215" s="3">
        <f t="shared" si="62"/>
        <v>3974.4373783257624</v>
      </c>
      <c r="X215" s="3">
        <f t="shared" si="63"/>
        <v>5211.9445651252736</v>
      </c>
      <c r="Y215" s="3">
        <f t="shared" si="64"/>
        <v>4540.4544113307757</v>
      </c>
      <c r="Z215" s="3">
        <f t="shared" si="65"/>
        <v>4666.997492880565</v>
      </c>
      <c r="AA215" s="3">
        <f t="shared" si="66"/>
        <v>5062.5834418420663</v>
      </c>
      <c r="AB215" s="3">
        <f t="shared" si="67"/>
        <v>5744.8146761512544</v>
      </c>
      <c r="AC215" s="3">
        <f t="shared" si="67"/>
        <v>3746.326046879115</v>
      </c>
      <c r="AD215" s="3">
        <f t="shared" si="54"/>
        <v>4634.3881486959208</v>
      </c>
      <c r="AE215" s="3">
        <f t="shared" si="68"/>
        <v>4671.8932922175909</v>
      </c>
      <c r="AF215" s="41">
        <f t="shared" si="55"/>
        <v>4847.5758035018898</v>
      </c>
      <c r="AH215" s="7">
        <v>59.71</v>
      </c>
      <c r="AI215" s="7">
        <v>58.73050138706968</v>
      </c>
      <c r="AJ215" s="7">
        <v>67.7654</v>
      </c>
      <c r="AK215" s="7">
        <v>56.98</v>
      </c>
      <c r="AL215" s="8">
        <v>59.328124977289683</v>
      </c>
      <c r="AM215" s="7">
        <v>73.38095238095238</v>
      </c>
      <c r="AN215" s="7">
        <v>59.703628101140545</v>
      </c>
      <c r="AO215" s="8">
        <v>67.78</v>
      </c>
      <c r="AP215" s="7">
        <v>66.929540990004924</v>
      </c>
      <c r="AQ215" s="8">
        <v>60.670999999999999</v>
      </c>
      <c r="AR215" s="8">
        <v>53.42</v>
      </c>
      <c r="AS215" s="8">
        <v>75.94</v>
      </c>
      <c r="AT215" s="8">
        <v>64.505602553838827</v>
      </c>
      <c r="AU215" s="42">
        <v>65.241216127032231</v>
      </c>
      <c r="AV215" s="8">
        <f t="shared" si="56"/>
        <v>63.577569036952013</v>
      </c>
      <c r="AX215" s="3">
        <v>25010</v>
      </c>
      <c r="AY215" s="3">
        <v>25619</v>
      </c>
      <c r="AZ215" s="3">
        <v>26800</v>
      </c>
      <c r="BA215" s="3">
        <v>25580</v>
      </c>
      <c r="BB215" s="3">
        <v>25800</v>
      </c>
      <c r="BC215" s="3">
        <v>24304</v>
      </c>
      <c r="BD215" s="3">
        <v>25931</v>
      </c>
      <c r="BE215" s="3">
        <v>25646</v>
      </c>
      <c r="BF215" s="3">
        <v>26030</v>
      </c>
      <c r="BG215" s="3">
        <v>25596</v>
      </c>
      <c r="BH215" s="41">
        <v>25574</v>
      </c>
      <c r="BI215" s="3">
        <v>23708</v>
      </c>
      <c r="BJ215" s="3">
        <v>24912</v>
      </c>
      <c r="BK215" s="3">
        <v>25400</v>
      </c>
      <c r="BL215" s="41">
        <f t="shared" si="57"/>
        <v>25422.142857142859</v>
      </c>
    </row>
    <row r="216" spans="1:64" x14ac:dyDescent="0.25">
      <c r="A216" s="4">
        <v>211</v>
      </c>
      <c r="B216" s="3">
        <v>68</v>
      </c>
      <c r="C216" s="3">
        <v>61</v>
      </c>
      <c r="D216" s="3">
        <v>60</v>
      </c>
      <c r="E216" s="3">
        <v>78</v>
      </c>
      <c r="F216" s="3">
        <v>65</v>
      </c>
      <c r="G216" s="3">
        <v>45</v>
      </c>
      <c r="H216" s="3">
        <v>52</v>
      </c>
      <c r="I216" s="3">
        <v>54</v>
      </c>
      <c r="J216" s="3">
        <v>60</v>
      </c>
      <c r="K216" s="3">
        <v>59</v>
      </c>
      <c r="L216" s="3">
        <v>77</v>
      </c>
      <c r="M216" s="3">
        <v>63</v>
      </c>
      <c r="N216" s="3">
        <v>59</v>
      </c>
      <c r="O216" s="3">
        <v>70</v>
      </c>
      <c r="P216" s="41">
        <f t="shared" si="52"/>
        <v>62.214285714285715</v>
      </c>
      <c r="R216" s="3">
        <f t="shared" si="53"/>
        <v>5021.2481177848413</v>
      </c>
      <c r="S216" s="3">
        <f t="shared" si="58"/>
        <v>5229.2070742922651</v>
      </c>
      <c r="T216" s="3">
        <f t="shared" si="59"/>
        <v>4738.9123082254582</v>
      </c>
      <c r="U216" s="3">
        <f t="shared" si="60"/>
        <v>5381.4866760168306</v>
      </c>
      <c r="V216" s="3">
        <f t="shared" si="61"/>
        <v>5213.4463581265745</v>
      </c>
      <c r="W216" s="3">
        <f t="shared" si="62"/>
        <v>3964.1475728155342</v>
      </c>
      <c r="X216" s="3">
        <f t="shared" si="63"/>
        <v>5206.742523348038</v>
      </c>
      <c r="Y216" s="3">
        <f t="shared" si="64"/>
        <v>4535.1016799292665</v>
      </c>
      <c r="Z216" s="3">
        <f t="shared" si="65"/>
        <v>4662.5354618577931</v>
      </c>
      <c r="AA216" s="3">
        <f t="shared" si="66"/>
        <v>5056.7491480219296</v>
      </c>
      <c r="AB216" s="3">
        <f t="shared" si="67"/>
        <v>5739.4426781372731</v>
      </c>
      <c r="AC216" s="3">
        <f t="shared" si="67"/>
        <v>3742.8759373766607</v>
      </c>
      <c r="AD216" s="3">
        <f t="shared" si="54"/>
        <v>4629.7343196723896</v>
      </c>
      <c r="AE216" s="3">
        <f t="shared" si="68"/>
        <v>4667.3069556547634</v>
      </c>
      <c r="AF216" s="41">
        <f t="shared" si="55"/>
        <v>4842.0669150899721</v>
      </c>
      <c r="AH216" s="7">
        <v>59.77</v>
      </c>
      <c r="AI216" s="7">
        <v>58.790557656699441</v>
      </c>
      <c r="AJ216" s="7">
        <v>67.863674000000003</v>
      </c>
      <c r="AK216" s="7">
        <v>57.04</v>
      </c>
      <c r="AL216" s="8">
        <v>59.384901796755642</v>
      </c>
      <c r="AM216" s="7">
        <v>73.571428571428569</v>
      </c>
      <c r="AN216" s="7">
        <v>59.763277827671473</v>
      </c>
      <c r="AO216" s="8">
        <v>67.86</v>
      </c>
      <c r="AP216" s="7">
        <v>66.993592339464968</v>
      </c>
      <c r="AQ216" s="8">
        <v>60.741</v>
      </c>
      <c r="AR216" s="8">
        <v>53.47</v>
      </c>
      <c r="AS216" s="8">
        <v>76.010000000000005</v>
      </c>
      <c r="AT216" s="8">
        <v>64.570443865373676</v>
      </c>
      <c r="AU216" s="42">
        <v>65.305325511259511</v>
      </c>
      <c r="AV216" s="8">
        <f t="shared" si="56"/>
        <v>63.652442969189522</v>
      </c>
      <c r="AX216" s="3">
        <v>25010</v>
      </c>
      <c r="AY216" s="3">
        <v>25619</v>
      </c>
      <c r="AZ216" s="3">
        <v>26800</v>
      </c>
      <c r="BA216" s="3">
        <v>25580</v>
      </c>
      <c r="BB216" s="3">
        <v>25800</v>
      </c>
      <c r="BC216" s="3">
        <v>24304</v>
      </c>
      <c r="BD216" s="3">
        <v>25931</v>
      </c>
      <c r="BE216" s="3">
        <v>25646</v>
      </c>
      <c r="BF216" s="3">
        <v>26030</v>
      </c>
      <c r="BG216" s="3">
        <v>25596</v>
      </c>
      <c r="BH216" s="41">
        <v>25574</v>
      </c>
      <c r="BI216" s="3">
        <v>23708</v>
      </c>
      <c r="BJ216" s="3">
        <v>24912</v>
      </c>
      <c r="BK216" s="3">
        <v>25400</v>
      </c>
      <c r="BL216" s="41">
        <f t="shared" si="57"/>
        <v>25422.142857142859</v>
      </c>
    </row>
    <row r="217" spans="1:64" x14ac:dyDescent="0.25">
      <c r="A217" s="4">
        <v>212</v>
      </c>
      <c r="B217" s="3">
        <v>68</v>
      </c>
      <c r="C217" s="3">
        <v>61</v>
      </c>
      <c r="D217" s="3">
        <v>60</v>
      </c>
      <c r="E217" s="3">
        <v>78</v>
      </c>
      <c r="F217" s="3">
        <v>65</v>
      </c>
      <c r="G217" s="3">
        <v>45</v>
      </c>
      <c r="H217" s="3">
        <v>52</v>
      </c>
      <c r="I217" s="3">
        <v>54</v>
      </c>
      <c r="J217" s="3">
        <v>60</v>
      </c>
      <c r="K217" s="3">
        <v>59</v>
      </c>
      <c r="L217" s="3">
        <v>77</v>
      </c>
      <c r="M217" s="3">
        <v>63</v>
      </c>
      <c r="N217" s="3">
        <v>59</v>
      </c>
      <c r="O217" s="3">
        <v>70</v>
      </c>
      <c r="P217" s="41">
        <f t="shared" si="52"/>
        <v>62.214285714285715</v>
      </c>
      <c r="R217" s="3">
        <f t="shared" si="53"/>
        <v>5016.2126023733917</v>
      </c>
      <c r="S217" s="3">
        <f t="shared" si="58"/>
        <v>5223.8916833893154</v>
      </c>
      <c r="T217" s="3">
        <f t="shared" si="59"/>
        <v>4732.0884566234645</v>
      </c>
      <c r="U217" s="3">
        <f t="shared" si="60"/>
        <v>5376.773515501839</v>
      </c>
      <c r="V217" s="3">
        <f t="shared" si="61"/>
        <v>5208.4880893326244</v>
      </c>
      <c r="W217" s="3">
        <f t="shared" si="62"/>
        <v>3953.9109102646871</v>
      </c>
      <c r="X217" s="3">
        <f t="shared" si="63"/>
        <v>5201.5732185839579</v>
      </c>
      <c r="Y217" s="3">
        <f t="shared" si="64"/>
        <v>4529.7615543126285</v>
      </c>
      <c r="Z217" s="3">
        <f t="shared" si="65"/>
        <v>4658.101139052269</v>
      </c>
      <c r="AA217" s="3">
        <f t="shared" si="66"/>
        <v>5050.928286000888</v>
      </c>
      <c r="AB217" s="3">
        <f t="shared" si="67"/>
        <v>5733.0095273678307</v>
      </c>
      <c r="AC217" s="3">
        <f t="shared" si="67"/>
        <v>3738.9407280851619</v>
      </c>
      <c r="AD217" s="3">
        <f t="shared" si="54"/>
        <v>4625.1086331813449</v>
      </c>
      <c r="AE217" s="3">
        <f t="shared" si="68"/>
        <v>4662.7512361828203</v>
      </c>
      <c r="AF217" s="41">
        <f t="shared" si="55"/>
        <v>4836.5385414465873</v>
      </c>
      <c r="AH217" s="7">
        <v>59.83</v>
      </c>
      <c r="AI217" s="7">
        <v>58.850377961998149</v>
      </c>
      <c r="AJ217" s="7">
        <v>67.961535999999995</v>
      </c>
      <c r="AK217" s="7">
        <v>57.09</v>
      </c>
      <c r="AL217" s="8">
        <v>59.441433807650263</v>
      </c>
      <c r="AM217" s="7">
        <v>73.761904761904759</v>
      </c>
      <c r="AN217" s="7">
        <v>59.822670358317367</v>
      </c>
      <c r="AO217" s="8">
        <v>67.94</v>
      </c>
      <c r="AP217" s="7">
        <v>67.057367514255461</v>
      </c>
      <c r="AQ217" s="8">
        <v>60.811</v>
      </c>
      <c r="AR217" s="8">
        <v>53.53</v>
      </c>
      <c r="AS217" s="8">
        <v>76.09</v>
      </c>
      <c r="AT217" s="8">
        <v>64.6350223766255</v>
      </c>
      <c r="AU217" s="42">
        <v>65.369131776698794</v>
      </c>
      <c r="AV217" s="8">
        <f t="shared" si="56"/>
        <v>63.727888896960735</v>
      </c>
      <c r="AX217" s="3">
        <v>25010</v>
      </c>
      <c r="AY217" s="3">
        <v>25619</v>
      </c>
      <c r="AZ217" s="3">
        <v>26800</v>
      </c>
      <c r="BA217" s="3">
        <v>25580</v>
      </c>
      <c r="BB217" s="3">
        <v>25800</v>
      </c>
      <c r="BC217" s="3">
        <v>24304</v>
      </c>
      <c r="BD217" s="3">
        <v>25931</v>
      </c>
      <c r="BE217" s="3">
        <v>25646</v>
      </c>
      <c r="BF217" s="3">
        <v>26030</v>
      </c>
      <c r="BG217" s="3">
        <v>25596</v>
      </c>
      <c r="BH217" s="41">
        <v>25574</v>
      </c>
      <c r="BI217" s="3">
        <v>23708</v>
      </c>
      <c r="BJ217" s="3">
        <v>24912</v>
      </c>
      <c r="BK217" s="3">
        <v>25400</v>
      </c>
      <c r="BL217" s="41">
        <f t="shared" si="57"/>
        <v>25422.142857142859</v>
      </c>
    </row>
    <row r="218" spans="1:64" x14ac:dyDescent="0.25">
      <c r="A218" s="4">
        <v>213</v>
      </c>
      <c r="B218" s="3">
        <v>68</v>
      </c>
      <c r="C218" s="3">
        <v>61</v>
      </c>
      <c r="D218" s="3">
        <v>60</v>
      </c>
      <c r="E218" s="3">
        <v>78</v>
      </c>
      <c r="F218" s="3">
        <v>65</v>
      </c>
      <c r="G218" s="3">
        <v>45</v>
      </c>
      <c r="H218" s="3">
        <v>52</v>
      </c>
      <c r="I218" s="3">
        <v>54</v>
      </c>
      <c r="J218" s="3">
        <v>60</v>
      </c>
      <c r="K218" s="3">
        <v>59</v>
      </c>
      <c r="L218" s="3">
        <v>77</v>
      </c>
      <c r="M218" s="3">
        <v>63</v>
      </c>
      <c r="N218" s="3">
        <v>59</v>
      </c>
      <c r="O218" s="3">
        <v>70</v>
      </c>
      <c r="P218" s="41">
        <f t="shared" si="52"/>
        <v>62.214285714285715</v>
      </c>
      <c r="R218" s="3">
        <f t="shared" si="53"/>
        <v>5011.1871764902316</v>
      </c>
      <c r="S218" s="3">
        <f t="shared" si="58"/>
        <v>5218.6077938597009</v>
      </c>
      <c r="T218" s="3">
        <f t="shared" si="59"/>
        <v>4725.3128337821545</v>
      </c>
      <c r="U218" s="3">
        <f t="shared" si="60"/>
        <v>5371.1286089238847</v>
      </c>
      <c r="V218" s="3">
        <f t="shared" si="61"/>
        <v>5203.5604516450694</v>
      </c>
      <c r="W218" s="3">
        <f t="shared" si="62"/>
        <v>3943.7269800386352</v>
      </c>
      <c r="X218" s="3">
        <f t="shared" si="63"/>
        <v>5196.4362767546963</v>
      </c>
      <c r="Y218" s="3">
        <f t="shared" si="64"/>
        <v>4524.4339900029408</v>
      </c>
      <c r="Z218" s="3">
        <f t="shared" si="65"/>
        <v>4653.6942105287608</v>
      </c>
      <c r="AA218" s="3">
        <f t="shared" si="66"/>
        <v>5045.1208094479398</v>
      </c>
      <c r="AB218" s="3">
        <f t="shared" si="67"/>
        <v>5727.6595744680853</v>
      </c>
      <c r="AC218" s="3">
        <f t="shared" si="67"/>
        <v>3735.5042016806724</v>
      </c>
      <c r="AD218" s="3">
        <f t="shared" si="54"/>
        <v>4620.5107719458883</v>
      </c>
      <c r="AE218" s="3">
        <f t="shared" si="68"/>
        <v>4658.2257778187723</v>
      </c>
      <c r="AF218" s="41">
        <f t="shared" si="55"/>
        <v>4831.0792469562448</v>
      </c>
      <c r="AH218" s="7">
        <v>59.89</v>
      </c>
      <c r="AI218" s="7">
        <v>58.909964523818935</v>
      </c>
      <c r="AJ218" s="7">
        <v>68.058986000000004</v>
      </c>
      <c r="AK218" s="7">
        <v>57.15</v>
      </c>
      <c r="AL218" s="8">
        <v>59.497723314067024</v>
      </c>
      <c r="AM218" s="7">
        <v>73.952380952380949</v>
      </c>
      <c r="AN218" s="7">
        <v>59.881808113758815</v>
      </c>
      <c r="AO218" s="8">
        <v>68.02</v>
      </c>
      <c r="AP218" s="7">
        <v>67.120869113681863</v>
      </c>
      <c r="AQ218" s="8">
        <v>60.881</v>
      </c>
      <c r="AR218" s="8">
        <v>53.58</v>
      </c>
      <c r="AS218" s="8">
        <v>76.16</v>
      </c>
      <c r="AT218" s="8">
        <v>64.699340561022495</v>
      </c>
      <c r="AU218" s="42">
        <v>65.432637776248683</v>
      </c>
      <c r="AV218" s="8">
        <f t="shared" si="56"/>
        <v>63.802479311069916</v>
      </c>
      <c r="AX218" s="3">
        <v>25010</v>
      </c>
      <c r="AY218" s="3">
        <v>25619</v>
      </c>
      <c r="AZ218" s="3">
        <v>26800</v>
      </c>
      <c r="BA218" s="3">
        <v>25580</v>
      </c>
      <c r="BB218" s="3">
        <v>25800</v>
      </c>
      <c r="BC218" s="3">
        <v>24304</v>
      </c>
      <c r="BD218" s="3">
        <v>25931</v>
      </c>
      <c r="BE218" s="3">
        <v>25646</v>
      </c>
      <c r="BF218" s="3">
        <v>26030</v>
      </c>
      <c r="BG218" s="3">
        <v>25596</v>
      </c>
      <c r="BH218" s="41">
        <v>25574</v>
      </c>
      <c r="BI218" s="3">
        <v>23708</v>
      </c>
      <c r="BJ218" s="3">
        <v>24912</v>
      </c>
      <c r="BK218" s="3">
        <v>25400</v>
      </c>
      <c r="BL218" s="41">
        <f t="shared" si="57"/>
        <v>25422.142857142859</v>
      </c>
    </row>
    <row r="219" spans="1:64" x14ac:dyDescent="0.25">
      <c r="A219" s="4">
        <v>214</v>
      </c>
      <c r="B219" s="3">
        <v>68</v>
      </c>
      <c r="C219" s="3">
        <v>61</v>
      </c>
      <c r="D219" s="3">
        <v>60</v>
      </c>
      <c r="E219" s="3">
        <v>78</v>
      </c>
      <c r="F219" s="3">
        <v>65</v>
      </c>
      <c r="G219" s="3">
        <v>45</v>
      </c>
      <c r="H219" s="3">
        <v>52</v>
      </c>
      <c r="I219" s="3">
        <v>54</v>
      </c>
      <c r="J219" s="3">
        <v>60</v>
      </c>
      <c r="K219" s="3">
        <v>59</v>
      </c>
      <c r="L219" s="3">
        <v>77</v>
      </c>
      <c r="M219" s="3">
        <v>63</v>
      </c>
      <c r="N219" s="3">
        <v>59</v>
      </c>
      <c r="O219" s="3">
        <v>70</v>
      </c>
      <c r="P219" s="41">
        <f t="shared" si="52"/>
        <v>62.214285714285715</v>
      </c>
      <c r="R219" s="3">
        <f t="shared" si="53"/>
        <v>5006.171809841534</v>
      </c>
      <c r="S219" s="3">
        <f t="shared" si="58"/>
        <v>5213.3550537949159</v>
      </c>
      <c r="T219" s="3">
        <f t="shared" si="59"/>
        <v>4718.58510995301</v>
      </c>
      <c r="U219" s="3">
        <f t="shared" si="60"/>
        <v>5365.4955427372834</v>
      </c>
      <c r="V219" s="3">
        <f t="shared" si="61"/>
        <v>5198.6630997046723</v>
      </c>
      <c r="W219" s="3">
        <f t="shared" si="62"/>
        <v>3933.5953757225434</v>
      </c>
      <c r="X219" s="3">
        <f t="shared" si="63"/>
        <v>5191.331329865081</v>
      </c>
      <c r="Y219" s="3">
        <f t="shared" si="64"/>
        <v>4519.1189427312775</v>
      </c>
      <c r="Z219" s="3">
        <f t="shared" si="65"/>
        <v>4649.3143674225385</v>
      </c>
      <c r="AA219" s="3">
        <f t="shared" si="66"/>
        <v>5039.4093519278094</v>
      </c>
      <c r="AB219" s="3">
        <f t="shared" si="67"/>
        <v>5722.31959724035</v>
      </c>
      <c r="AC219" s="3">
        <f t="shared" si="67"/>
        <v>3732.0739866194408</v>
      </c>
      <c r="AD219" s="3">
        <f t="shared" si="54"/>
        <v>4615.9404238048719</v>
      </c>
      <c r="AE219" s="3">
        <f t="shared" si="68"/>
        <v>4653.7302304355117</v>
      </c>
      <c r="AF219" s="41">
        <f t="shared" si="55"/>
        <v>4825.6503015572025</v>
      </c>
      <c r="AH219" s="7">
        <v>59.95</v>
      </c>
      <c r="AI219" s="7">
        <v>58.969319531808296</v>
      </c>
      <c r="AJ219" s="7">
        <v>68.156024000000002</v>
      </c>
      <c r="AK219" s="7">
        <v>57.21</v>
      </c>
      <c r="AL219" s="8">
        <v>59.553772587723152</v>
      </c>
      <c r="AM219" s="7">
        <v>74.142857142857139</v>
      </c>
      <c r="AN219" s="7">
        <v>59.940693480661949</v>
      </c>
      <c r="AO219" s="8">
        <v>68.099999999999994</v>
      </c>
      <c r="AP219" s="7">
        <v>67.184099700525181</v>
      </c>
      <c r="AQ219" s="8">
        <v>60.95</v>
      </c>
      <c r="AR219" s="8">
        <v>53.63</v>
      </c>
      <c r="AS219" s="8">
        <v>76.23</v>
      </c>
      <c r="AT219" s="8">
        <v>64.763400857237144</v>
      </c>
      <c r="AU219" s="42">
        <v>65.495846322719871</v>
      </c>
      <c r="AV219" s="8">
        <f t="shared" si="56"/>
        <v>63.876858115966627</v>
      </c>
      <c r="AX219" s="3">
        <v>25010</v>
      </c>
      <c r="AY219" s="3">
        <v>25619</v>
      </c>
      <c r="AZ219" s="3">
        <v>26800</v>
      </c>
      <c r="BA219" s="3">
        <v>25580</v>
      </c>
      <c r="BB219" s="3">
        <v>25800</v>
      </c>
      <c r="BC219" s="3">
        <v>24304</v>
      </c>
      <c r="BD219" s="3">
        <v>25931</v>
      </c>
      <c r="BE219" s="3">
        <v>25646</v>
      </c>
      <c r="BF219" s="3">
        <v>26030</v>
      </c>
      <c r="BG219" s="3">
        <v>25596</v>
      </c>
      <c r="BH219" s="41">
        <v>25574</v>
      </c>
      <c r="BI219" s="3">
        <v>23708</v>
      </c>
      <c r="BJ219" s="3">
        <v>24912</v>
      </c>
      <c r="BK219" s="3">
        <v>25400</v>
      </c>
      <c r="BL219" s="41">
        <f t="shared" si="57"/>
        <v>25422.142857142859</v>
      </c>
    </row>
    <row r="220" spans="1:64" x14ac:dyDescent="0.25">
      <c r="A220" s="4">
        <v>215</v>
      </c>
      <c r="B220" s="3">
        <v>68</v>
      </c>
      <c r="C220" s="3">
        <v>61</v>
      </c>
      <c r="D220" s="3">
        <v>60</v>
      </c>
      <c r="E220" s="3">
        <v>78</v>
      </c>
      <c r="F220" s="3">
        <v>65</v>
      </c>
      <c r="G220" s="3">
        <v>45</v>
      </c>
      <c r="H220" s="3">
        <v>52</v>
      </c>
      <c r="I220" s="3">
        <v>54</v>
      </c>
      <c r="J220" s="3">
        <v>60</v>
      </c>
      <c r="K220" s="3">
        <v>59</v>
      </c>
      <c r="L220" s="3">
        <v>77</v>
      </c>
      <c r="M220" s="3">
        <v>63</v>
      </c>
      <c r="N220" s="3">
        <v>59</v>
      </c>
      <c r="O220" s="3">
        <v>70</v>
      </c>
      <c r="P220" s="41">
        <f t="shared" si="52"/>
        <v>62.214285714285715</v>
      </c>
      <c r="R220" s="3">
        <f t="shared" si="53"/>
        <v>5001.1664722546248</v>
      </c>
      <c r="S220" s="3">
        <f t="shared" si="58"/>
        <v>5208.1331169215555</v>
      </c>
      <c r="T220" s="3">
        <f t="shared" si="59"/>
        <v>4711.904959001592</v>
      </c>
      <c r="U220" s="3">
        <f t="shared" si="60"/>
        <v>5359.8742797276054</v>
      </c>
      <c r="V220" s="3">
        <f t="shared" si="61"/>
        <v>5193.7956937034642</v>
      </c>
      <c r="W220" s="3">
        <f t="shared" si="62"/>
        <v>3923.5156950672649</v>
      </c>
      <c r="X220" s="3">
        <f t="shared" si="63"/>
        <v>5186.2580158753908</v>
      </c>
      <c r="Y220" s="3">
        <f t="shared" si="64"/>
        <v>4513.8163684364908</v>
      </c>
      <c r="Z220" s="3">
        <f t="shared" si="65"/>
        <v>4644.9613058335344</v>
      </c>
      <c r="AA220" s="3">
        <f t="shared" si="66"/>
        <v>5033.6283185840703</v>
      </c>
      <c r="AB220" s="3">
        <f t="shared" si="67"/>
        <v>5715.9247532128893</v>
      </c>
      <c r="AC220" s="3">
        <f t="shared" si="67"/>
        <v>3728.6500655307996</v>
      </c>
      <c r="AD220" s="3">
        <f t="shared" si="54"/>
        <v>4611.3972816061951</v>
      </c>
      <c r="AE220" s="3">
        <f t="shared" si="68"/>
        <v>4649.2642496377212</v>
      </c>
      <c r="AF220" s="41">
        <f t="shared" si="55"/>
        <v>4820.1636125280847</v>
      </c>
      <c r="AH220" s="7">
        <v>60.01</v>
      </c>
      <c r="AI220" s="7">
        <v>59.028445144988112</v>
      </c>
      <c r="AJ220" s="7">
        <v>68.252650000000003</v>
      </c>
      <c r="AK220" s="7">
        <v>57.27</v>
      </c>
      <c r="AL220" s="8">
        <v>59.609583868563391</v>
      </c>
      <c r="AM220" s="7">
        <v>74.333333333333329</v>
      </c>
      <c r="AN220" s="7">
        <v>59.999328812312697</v>
      </c>
      <c r="AO220" s="8">
        <v>68.180000000000007</v>
      </c>
      <c r="AP220" s="7">
        <v>67.247061801723078</v>
      </c>
      <c r="AQ220" s="8">
        <v>61.02</v>
      </c>
      <c r="AR220" s="8">
        <v>53.69</v>
      </c>
      <c r="AS220" s="8">
        <v>76.3</v>
      </c>
      <c r="AT220" s="8">
        <v>64.827205669834385</v>
      </c>
      <c r="AU220" s="42">
        <v>65.558760189582799</v>
      </c>
      <c r="AV220" s="8">
        <f t="shared" si="56"/>
        <v>63.951883487166988</v>
      </c>
      <c r="AX220" s="3">
        <v>25010</v>
      </c>
      <c r="AY220" s="3">
        <v>25619</v>
      </c>
      <c r="AZ220" s="3">
        <v>26800</v>
      </c>
      <c r="BA220" s="3">
        <v>25580</v>
      </c>
      <c r="BB220" s="3">
        <v>25800</v>
      </c>
      <c r="BC220" s="3">
        <v>24304</v>
      </c>
      <c r="BD220" s="3">
        <v>25931</v>
      </c>
      <c r="BE220" s="3">
        <v>25646</v>
      </c>
      <c r="BF220" s="3">
        <v>26030</v>
      </c>
      <c r="BG220" s="3">
        <v>25596</v>
      </c>
      <c r="BH220" s="41">
        <v>25574</v>
      </c>
      <c r="BI220" s="3">
        <v>23708</v>
      </c>
      <c r="BJ220" s="3">
        <v>24912</v>
      </c>
      <c r="BK220" s="3">
        <v>25400</v>
      </c>
      <c r="BL220" s="41">
        <f t="shared" si="57"/>
        <v>25422.142857142859</v>
      </c>
    </row>
    <row r="221" spans="1:64" x14ac:dyDescent="0.25">
      <c r="A221" s="4">
        <v>216</v>
      </c>
      <c r="B221" s="3">
        <v>68</v>
      </c>
      <c r="C221" s="3">
        <v>61</v>
      </c>
      <c r="D221" s="3">
        <v>60</v>
      </c>
      <c r="E221" s="3">
        <v>78</v>
      </c>
      <c r="F221" s="3">
        <v>65</v>
      </c>
      <c r="G221" s="3">
        <v>45</v>
      </c>
      <c r="H221" s="3">
        <v>52</v>
      </c>
      <c r="I221" s="3">
        <v>54</v>
      </c>
      <c r="J221" s="3">
        <v>60</v>
      </c>
      <c r="K221" s="3">
        <v>59</v>
      </c>
      <c r="L221" s="3">
        <v>77</v>
      </c>
      <c r="M221" s="3">
        <v>63</v>
      </c>
      <c r="N221" s="3">
        <v>59</v>
      </c>
      <c r="O221" s="3">
        <v>70</v>
      </c>
      <c r="P221" s="41">
        <f t="shared" si="52"/>
        <v>62.214285714285715</v>
      </c>
      <c r="R221" s="3">
        <f t="shared" si="53"/>
        <v>4997.0029970029964</v>
      </c>
      <c r="S221" s="3">
        <f t="shared" si="58"/>
        <v>5202.9416424845267</v>
      </c>
      <c r="T221" s="3">
        <f t="shared" si="59"/>
        <v>4705.2720583622277</v>
      </c>
      <c r="U221" s="3">
        <f t="shared" si="60"/>
        <v>5354.2647828362115</v>
      </c>
      <c r="V221" s="3">
        <f t="shared" si="61"/>
        <v>5188.9578992694169</v>
      </c>
      <c r="W221" s="3">
        <f t="shared" si="62"/>
        <v>3913.4875399361026</v>
      </c>
      <c r="X221" s="3">
        <f t="shared" si="63"/>
        <v>5181.215978576899</v>
      </c>
      <c r="Y221" s="3">
        <f t="shared" si="64"/>
        <v>4509.1868131868132</v>
      </c>
      <c r="Z221" s="3">
        <f t="shared" si="65"/>
        <v>4640.6347267231995</v>
      </c>
      <c r="AA221" s="3">
        <f t="shared" si="66"/>
        <v>5028.0251440544789</v>
      </c>
      <c r="AB221" s="3">
        <f t="shared" si="67"/>
        <v>5710.6066244882768</v>
      </c>
      <c r="AC221" s="3">
        <f t="shared" si="67"/>
        <v>3725.2324211077648</v>
      </c>
      <c r="AD221" s="3">
        <f t="shared" si="54"/>
        <v>4606.8810431028396</v>
      </c>
      <c r="AE221" s="3">
        <f t="shared" si="68"/>
        <v>4644.8274966410036</v>
      </c>
      <c r="AF221" s="41">
        <f t="shared" si="55"/>
        <v>4814.8955119837683</v>
      </c>
      <c r="AH221" s="7">
        <v>60.06</v>
      </c>
      <c r="AI221" s="7">
        <v>59.087343492324067</v>
      </c>
      <c r="AJ221" s="7">
        <v>68.348864000000006</v>
      </c>
      <c r="AK221" s="7">
        <v>57.33</v>
      </c>
      <c r="AL221" s="8">
        <v>59.665159365349709</v>
      </c>
      <c r="AM221" s="7">
        <v>74.523809523809518</v>
      </c>
      <c r="AN221" s="7">
        <v>60.0577164292364</v>
      </c>
      <c r="AO221" s="8">
        <v>68.25</v>
      </c>
      <c r="AP221" s="7">
        <v>67.309757909035142</v>
      </c>
      <c r="AQ221" s="8">
        <v>61.088000000000001</v>
      </c>
      <c r="AR221" s="8">
        <v>53.74</v>
      </c>
      <c r="AS221" s="8">
        <v>76.37</v>
      </c>
      <c r="AT221" s="8">
        <v>64.890757369904733</v>
      </c>
      <c r="AU221" s="42">
        <v>65.621382111697798</v>
      </c>
      <c r="AV221" s="8">
        <f t="shared" si="56"/>
        <v>64.024485014382662</v>
      </c>
      <c r="AX221" s="3">
        <v>25010</v>
      </c>
      <c r="AY221" s="3">
        <v>25619</v>
      </c>
      <c r="AZ221" s="3">
        <v>26800</v>
      </c>
      <c r="BA221" s="3">
        <v>25580</v>
      </c>
      <c r="BB221" s="3">
        <v>25800</v>
      </c>
      <c r="BC221" s="3">
        <v>24304</v>
      </c>
      <c r="BD221" s="3">
        <v>25931</v>
      </c>
      <c r="BE221" s="3">
        <v>25646</v>
      </c>
      <c r="BF221" s="3">
        <v>26030</v>
      </c>
      <c r="BG221" s="3">
        <v>25596</v>
      </c>
      <c r="BH221" s="41">
        <v>25574</v>
      </c>
      <c r="BI221" s="3">
        <v>23708</v>
      </c>
      <c r="BJ221" s="3">
        <v>24912</v>
      </c>
      <c r="BK221" s="3">
        <v>25400</v>
      </c>
      <c r="BL221" s="41">
        <f t="shared" si="57"/>
        <v>25422.142857142859</v>
      </c>
    </row>
    <row r="222" spans="1:64" x14ac:dyDescent="0.25">
      <c r="A222" s="4">
        <v>217</v>
      </c>
      <c r="B222" s="3">
        <v>68</v>
      </c>
      <c r="C222" s="3">
        <v>61</v>
      </c>
      <c r="D222" s="3">
        <v>60</v>
      </c>
      <c r="E222" s="3">
        <v>78</v>
      </c>
      <c r="F222" s="3">
        <v>65</v>
      </c>
      <c r="G222" s="3">
        <v>45</v>
      </c>
      <c r="H222" s="3">
        <v>52</v>
      </c>
      <c r="I222" s="3">
        <v>54</v>
      </c>
      <c r="J222" s="3">
        <v>60</v>
      </c>
      <c r="K222" s="3">
        <v>59</v>
      </c>
      <c r="L222" s="3">
        <v>77</v>
      </c>
      <c r="M222" s="3">
        <v>63</v>
      </c>
      <c r="N222" s="3">
        <v>59</v>
      </c>
      <c r="O222" s="3">
        <v>70</v>
      </c>
      <c r="P222" s="41">
        <f t="shared" si="52"/>
        <v>62.214285714285715</v>
      </c>
      <c r="R222" s="3">
        <f t="shared" si="53"/>
        <v>4992.0159680638726</v>
      </c>
      <c r="S222" s="3">
        <f t="shared" si="58"/>
        <v>5197.7802951332133</v>
      </c>
      <c r="T222" s="3">
        <f t="shared" si="59"/>
        <v>4698.6860889934069</v>
      </c>
      <c r="U222" s="3">
        <f t="shared" si="60"/>
        <v>5349.5991634715929</v>
      </c>
      <c r="V222" s="3">
        <f t="shared" si="61"/>
        <v>5184.1493873540458</v>
      </c>
      <c r="W222" s="3">
        <f t="shared" si="62"/>
        <v>3903.5105162523905</v>
      </c>
      <c r="X222" s="3">
        <f t="shared" si="63"/>
        <v>5176.2048674706139</v>
      </c>
      <c r="Y222" s="3">
        <f t="shared" si="64"/>
        <v>4503.9075076833014</v>
      </c>
      <c r="Z222" s="3">
        <f t="shared" si="65"/>
        <v>4636.3343358139809</v>
      </c>
      <c r="AA222" s="3">
        <f t="shared" si="66"/>
        <v>5022.3523063590437</v>
      </c>
      <c r="AB222" s="3">
        <f t="shared" si="67"/>
        <v>5704.2379182156137</v>
      </c>
      <c r="AC222" s="3">
        <f t="shared" si="67"/>
        <v>3721.8210361067504</v>
      </c>
      <c r="AD222" s="3">
        <f t="shared" si="54"/>
        <v>4602.391410851541</v>
      </c>
      <c r="AE222" s="3">
        <f t="shared" si="68"/>
        <v>4640.4196381541087</v>
      </c>
      <c r="AF222" s="41">
        <f t="shared" si="55"/>
        <v>4809.5293171373905</v>
      </c>
      <c r="AH222" s="7">
        <v>60.12</v>
      </c>
      <c r="AI222" s="7">
        <v>59.146016673280911</v>
      </c>
      <c r="AJ222" s="7">
        <v>68.444665999999998</v>
      </c>
      <c r="AK222" s="7">
        <v>57.38</v>
      </c>
      <c r="AL222" s="8">
        <v>59.720501256237469</v>
      </c>
      <c r="AM222" s="7">
        <v>74.714285714285708</v>
      </c>
      <c r="AN222" s="7">
        <v>60.115858619803085</v>
      </c>
      <c r="AO222" s="8">
        <v>68.33</v>
      </c>
      <c r="AP222" s="7">
        <v>67.372190479692904</v>
      </c>
      <c r="AQ222" s="8">
        <v>61.156999999999996</v>
      </c>
      <c r="AR222" s="8">
        <v>53.8</v>
      </c>
      <c r="AS222" s="8">
        <v>76.44</v>
      </c>
      <c r="AT222" s="8">
        <v>64.954058295682628</v>
      </c>
      <c r="AU222" s="42">
        <v>65.683714786028489</v>
      </c>
      <c r="AV222" s="8">
        <f t="shared" si="56"/>
        <v>64.098449416072228</v>
      </c>
      <c r="AX222" s="3">
        <v>25010</v>
      </c>
      <c r="AY222" s="3">
        <v>25619</v>
      </c>
      <c r="AZ222" s="3">
        <v>26800</v>
      </c>
      <c r="BA222" s="3">
        <v>25580</v>
      </c>
      <c r="BB222" s="3">
        <v>25800</v>
      </c>
      <c r="BC222" s="3">
        <v>24304</v>
      </c>
      <c r="BD222" s="3">
        <v>25931</v>
      </c>
      <c r="BE222" s="3">
        <v>25646</v>
      </c>
      <c r="BF222" s="3">
        <v>26030</v>
      </c>
      <c r="BG222" s="3">
        <v>25596</v>
      </c>
      <c r="BH222" s="41">
        <v>25574</v>
      </c>
      <c r="BI222" s="3">
        <v>23708</v>
      </c>
      <c r="BJ222" s="3">
        <v>24912</v>
      </c>
      <c r="BK222" s="3">
        <v>25400</v>
      </c>
      <c r="BL222" s="41">
        <f t="shared" si="57"/>
        <v>25422.142857142859</v>
      </c>
    </row>
    <row r="223" spans="1:64" x14ac:dyDescent="0.25">
      <c r="A223" s="4">
        <v>218</v>
      </c>
      <c r="B223" s="3">
        <v>68</v>
      </c>
      <c r="C223" s="3">
        <v>61</v>
      </c>
      <c r="D223" s="3">
        <v>60</v>
      </c>
      <c r="E223" s="3">
        <v>78</v>
      </c>
      <c r="F223" s="3">
        <v>65</v>
      </c>
      <c r="G223" s="3">
        <v>45</v>
      </c>
      <c r="H223" s="3">
        <v>52</v>
      </c>
      <c r="I223" s="3">
        <v>54</v>
      </c>
      <c r="J223" s="3">
        <v>60</v>
      </c>
      <c r="K223" s="3">
        <v>59</v>
      </c>
      <c r="L223" s="3">
        <v>77</v>
      </c>
      <c r="M223" s="3">
        <v>63</v>
      </c>
      <c r="N223" s="3">
        <v>59</v>
      </c>
      <c r="O223" s="3">
        <v>70</v>
      </c>
      <c r="P223" s="41">
        <f t="shared" si="52"/>
        <v>62.214285714285715</v>
      </c>
      <c r="R223" s="3">
        <f t="shared" si="53"/>
        <v>4987.0388833499501</v>
      </c>
      <c r="S223" s="3">
        <f t="shared" si="58"/>
        <v>5192.6487448105108</v>
      </c>
      <c r="T223" s="3">
        <f t="shared" si="59"/>
        <v>4692.1467353338612</v>
      </c>
      <c r="U223" s="3">
        <f t="shared" si="60"/>
        <v>5344.0111420612811</v>
      </c>
      <c r="V223" s="3">
        <f t="shared" si="61"/>
        <v>5179.3698341228519</v>
      </c>
      <c r="W223" s="3">
        <f t="shared" si="62"/>
        <v>3893.5842339478709</v>
      </c>
      <c r="X223" s="3">
        <f t="shared" si="63"/>
        <v>5171.2243376490896</v>
      </c>
      <c r="Y223" s="3">
        <f t="shared" si="64"/>
        <v>4498.6405496272473</v>
      </c>
      <c r="Z223" s="3">
        <f t="shared" si="65"/>
        <v>4632.0598434913463</v>
      </c>
      <c r="AA223" s="3">
        <f t="shared" si="66"/>
        <v>5016.6922549243782</v>
      </c>
      <c r="AB223" s="3">
        <f t="shared" si="67"/>
        <v>5698.9415041782731</v>
      </c>
      <c r="AC223" s="3">
        <f t="shared" si="67"/>
        <v>3718.4158933472745</v>
      </c>
      <c r="AD223" s="3">
        <f t="shared" si="54"/>
        <v>4597.928092114008</v>
      </c>
      <c r="AE223" s="3">
        <f t="shared" si="68"/>
        <v>4636.0403462641907</v>
      </c>
      <c r="AF223" s="41">
        <f t="shared" si="55"/>
        <v>4804.1958853730093</v>
      </c>
      <c r="AH223" s="7">
        <v>60.18</v>
      </c>
      <c r="AI223" s="7">
        <v>59.204466758365072</v>
      </c>
      <c r="AJ223" s="7">
        <v>68.540055999999993</v>
      </c>
      <c r="AK223" s="7">
        <v>57.44</v>
      </c>
      <c r="AL223" s="8">
        <v>59.775611689338277</v>
      </c>
      <c r="AM223" s="7">
        <v>74.904761904761898</v>
      </c>
      <c r="AN223" s="7">
        <v>60.173757640818792</v>
      </c>
      <c r="AO223" s="8">
        <v>68.41</v>
      </c>
      <c r="AP223" s="7">
        <v>67.434361937034751</v>
      </c>
      <c r="AQ223" s="8">
        <v>61.225999999999999</v>
      </c>
      <c r="AR223" s="8">
        <v>53.85</v>
      </c>
      <c r="AS223" s="8">
        <v>76.510000000000005</v>
      </c>
      <c r="AT223" s="8">
        <v>65.017110753150845</v>
      </c>
      <c r="AU223" s="42">
        <v>65.745760872338749</v>
      </c>
      <c r="AV223" s="8">
        <f t="shared" si="56"/>
        <v>64.172277682557748</v>
      </c>
      <c r="AX223" s="3">
        <v>25010</v>
      </c>
      <c r="AY223" s="3">
        <v>25619</v>
      </c>
      <c r="AZ223" s="3">
        <v>26800</v>
      </c>
      <c r="BA223" s="3">
        <v>25580</v>
      </c>
      <c r="BB223" s="3">
        <v>25800</v>
      </c>
      <c r="BC223" s="3">
        <v>24304</v>
      </c>
      <c r="BD223" s="3">
        <v>25931</v>
      </c>
      <c r="BE223" s="3">
        <v>25646</v>
      </c>
      <c r="BF223" s="3">
        <v>26030</v>
      </c>
      <c r="BG223" s="3">
        <v>25596</v>
      </c>
      <c r="BH223" s="41">
        <v>25574</v>
      </c>
      <c r="BI223" s="3">
        <v>23708</v>
      </c>
      <c r="BJ223" s="3">
        <v>24912</v>
      </c>
      <c r="BK223" s="3">
        <v>25400</v>
      </c>
      <c r="BL223" s="41">
        <f t="shared" si="57"/>
        <v>25422.142857142859</v>
      </c>
    </row>
    <row r="224" spans="1:64" x14ac:dyDescent="0.25">
      <c r="A224" s="4">
        <v>219</v>
      </c>
      <c r="B224" s="3">
        <v>68</v>
      </c>
      <c r="C224" s="3">
        <v>61</v>
      </c>
      <c r="D224" s="3">
        <v>60</v>
      </c>
      <c r="E224" s="3">
        <v>78</v>
      </c>
      <c r="F224" s="3">
        <v>65</v>
      </c>
      <c r="G224" s="3">
        <v>45</v>
      </c>
      <c r="H224" s="3">
        <v>52</v>
      </c>
      <c r="I224" s="3">
        <v>54</v>
      </c>
      <c r="J224" s="3">
        <v>60</v>
      </c>
      <c r="K224" s="3">
        <v>59</v>
      </c>
      <c r="L224" s="3">
        <v>77</v>
      </c>
      <c r="M224" s="3">
        <v>63</v>
      </c>
      <c r="N224" s="3">
        <v>59</v>
      </c>
      <c r="O224" s="3">
        <v>70</v>
      </c>
      <c r="P224" s="41">
        <f t="shared" si="52"/>
        <v>62.214285714285715</v>
      </c>
      <c r="R224" s="3">
        <f t="shared" si="53"/>
        <v>4982.0717131474103</v>
      </c>
      <c r="S224" s="3">
        <f t="shared" si="58"/>
        <v>5187.5466666446555</v>
      </c>
      <c r="T224" s="3">
        <f t="shared" si="59"/>
        <v>4685.6536852593381</v>
      </c>
      <c r="U224" s="3">
        <f t="shared" si="60"/>
        <v>5338.434782608696</v>
      </c>
      <c r="V224" s="3">
        <f t="shared" si="61"/>
        <v>5174.6189208485202</v>
      </c>
      <c r="W224" s="3">
        <f t="shared" si="62"/>
        <v>3883.7083069118576</v>
      </c>
      <c r="X224" s="3">
        <f t="shared" si="63"/>
        <v>5166.2740496812248</v>
      </c>
      <c r="Y224" s="3">
        <f t="shared" si="64"/>
        <v>4493.3858957512048</v>
      </c>
      <c r="Z224" s="3">
        <f t="shared" si="65"/>
        <v>4627.8109647082647</v>
      </c>
      <c r="AA224" s="3">
        <f t="shared" si="66"/>
        <v>5011.0449465698666</v>
      </c>
      <c r="AB224" s="3">
        <f t="shared" si="67"/>
        <v>5693.6549165120596</v>
      </c>
      <c r="AC224" s="3">
        <f t="shared" si="67"/>
        <v>3715.0169757116741</v>
      </c>
      <c r="AD224" s="3">
        <f t="shared" si="54"/>
        <v>4593.4907987606439</v>
      </c>
      <c r="AE224" s="3">
        <f t="shared" si="68"/>
        <v>4631.6892983249836</v>
      </c>
      <c r="AF224" s="41">
        <f t="shared" si="55"/>
        <v>4798.8858515314569</v>
      </c>
      <c r="AH224" s="7">
        <v>60.24</v>
      </c>
      <c r="AI224" s="7">
        <v>59.262695789654792</v>
      </c>
      <c r="AJ224" s="7">
        <v>68.635034000000005</v>
      </c>
      <c r="AK224" s="7">
        <v>57.5</v>
      </c>
      <c r="AL224" s="8">
        <v>59.830492783270039</v>
      </c>
      <c r="AM224" s="7">
        <v>75.095238095238102</v>
      </c>
      <c r="AN224" s="7">
        <v>60.231415718103506</v>
      </c>
      <c r="AO224" s="8">
        <v>68.489999999999995</v>
      </c>
      <c r="AP224" s="7">
        <v>67.496274671126514</v>
      </c>
      <c r="AQ224" s="8">
        <v>61.295000000000002</v>
      </c>
      <c r="AR224" s="8">
        <v>53.9</v>
      </c>
      <c r="AS224" s="8">
        <v>76.58</v>
      </c>
      <c r="AT224" s="8">
        <v>65.07991701663083</v>
      </c>
      <c r="AU224" s="42">
        <v>65.807522993873675</v>
      </c>
      <c r="AV224" s="8">
        <f t="shared" si="56"/>
        <v>64.245970790564101</v>
      </c>
      <c r="AX224" s="3">
        <v>25010</v>
      </c>
      <c r="AY224" s="3">
        <v>25619</v>
      </c>
      <c r="AZ224" s="3">
        <v>26800</v>
      </c>
      <c r="BA224" s="3">
        <v>25580</v>
      </c>
      <c r="BB224" s="3">
        <v>25800</v>
      </c>
      <c r="BC224" s="3">
        <v>24304</v>
      </c>
      <c r="BD224" s="3">
        <v>25931</v>
      </c>
      <c r="BE224" s="3">
        <v>25646</v>
      </c>
      <c r="BF224" s="3">
        <v>26030</v>
      </c>
      <c r="BG224" s="3">
        <v>25596</v>
      </c>
      <c r="BH224" s="41">
        <v>25574</v>
      </c>
      <c r="BI224" s="3">
        <v>23708</v>
      </c>
      <c r="BJ224" s="3">
        <v>24912</v>
      </c>
      <c r="BK224" s="3">
        <v>25400</v>
      </c>
      <c r="BL224" s="41">
        <f t="shared" si="57"/>
        <v>25422.142857142859</v>
      </c>
    </row>
    <row r="225" spans="1:64" x14ac:dyDescent="0.25">
      <c r="A225" s="4">
        <v>220</v>
      </c>
      <c r="B225" s="3">
        <v>68</v>
      </c>
      <c r="C225" s="3">
        <v>61</v>
      </c>
      <c r="D225" s="3">
        <v>60</v>
      </c>
      <c r="E225" s="3">
        <v>78</v>
      </c>
      <c r="F225" s="3">
        <v>65</v>
      </c>
      <c r="G225" s="3">
        <v>45</v>
      </c>
      <c r="H225" s="3">
        <v>52</v>
      </c>
      <c r="I225" s="3">
        <v>54</v>
      </c>
      <c r="J225" s="3">
        <v>60</v>
      </c>
      <c r="K225" s="3">
        <v>59</v>
      </c>
      <c r="L225" s="3">
        <v>77</v>
      </c>
      <c r="M225" s="3">
        <v>63</v>
      </c>
      <c r="N225" s="3">
        <v>59</v>
      </c>
      <c r="O225" s="3">
        <v>70</v>
      </c>
      <c r="P225" s="41">
        <f t="shared" si="52"/>
        <v>62.214285714285715</v>
      </c>
      <c r="R225" s="3">
        <f t="shared" si="53"/>
        <v>4977.9399568751041</v>
      </c>
      <c r="S225" s="3">
        <f t="shared" si="58"/>
        <v>5182.4737408437613</v>
      </c>
      <c r="T225" s="3">
        <f t="shared" si="59"/>
        <v>4679.2066300400411</v>
      </c>
      <c r="U225" s="3">
        <f t="shared" si="60"/>
        <v>5333.7966985230241</v>
      </c>
      <c r="V225" s="3">
        <f t="shared" si="61"/>
        <v>5169.8963338068024</v>
      </c>
      <c r="W225" s="3">
        <f t="shared" si="62"/>
        <v>3873.882352941177</v>
      </c>
      <c r="X225" s="3">
        <f t="shared" si="63"/>
        <v>5161.3536694999784</v>
      </c>
      <c r="Y225" s="3">
        <f t="shared" si="64"/>
        <v>4488.1435029896456</v>
      </c>
      <c r="Z225" s="3">
        <f t="shared" si="65"/>
        <v>4623.5874188920889</v>
      </c>
      <c r="AA225" s="3">
        <f t="shared" si="66"/>
        <v>5005.5734819595191</v>
      </c>
      <c r="AB225" s="3">
        <f t="shared" si="67"/>
        <v>5687.3239436619715</v>
      </c>
      <c r="AC225" s="3">
        <f t="shared" si="67"/>
        <v>3711.6242661448136</v>
      </c>
      <c r="AD225" s="3">
        <f t="shared" si="54"/>
        <v>4589.0792471766763</v>
      </c>
      <c r="AE225" s="3">
        <f t="shared" si="68"/>
        <v>4627.3661768478196</v>
      </c>
      <c r="AF225" s="41">
        <f t="shared" si="55"/>
        <v>4793.6605300144583</v>
      </c>
      <c r="AH225" s="7">
        <v>60.29</v>
      </c>
      <c r="AI225" s="7">
        <v>59.320705781318146</v>
      </c>
      <c r="AJ225" s="7">
        <v>68.729600000000005</v>
      </c>
      <c r="AK225" s="7">
        <v>57.55</v>
      </c>
      <c r="AL225" s="8">
        <v>59.88514662769439</v>
      </c>
      <c r="AM225" s="7">
        <v>75.285714285714278</v>
      </c>
      <c r="AN225" s="7">
        <v>60.288835047055727</v>
      </c>
      <c r="AO225" s="8">
        <v>68.569999999999993</v>
      </c>
      <c r="AP225" s="7">
        <v>67.55793103936773</v>
      </c>
      <c r="AQ225" s="8">
        <v>61.362000000000002</v>
      </c>
      <c r="AR225" s="8">
        <v>53.96</v>
      </c>
      <c r="AS225" s="8">
        <v>76.650000000000006</v>
      </c>
      <c r="AT225" s="8">
        <v>65.142479329359659</v>
      </c>
      <c r="AU225" s="42">
        <v>65.869003738025114</v>
      </c>
      <c r="AV225" s="8">
        <f t="shared" si="56"/>
        <v>64.318672560609642</v>
      </c>
      <c r="AX225" s="3">
        <v>25010</v>
      </c>
      <c r="AY225" s="3">
        <v>25619</v>
      </c>
      <c r="AZ225" s="3">
        <v>26800</v>
      </c>
      <c r="BA225" s="3">
        <v>25580</v>
      </c>
      <c r="BB225" s="3">
        <v>25800</v>
      </c>
      <c r="BC225" s="3">
        <v>24304</v>
      </c>
      <c r="BD225" s="3">
        <v>25931</v>
      </c>
      <c r="BE225" s="3">
        <v>25646</v>
      </c>
      <c r="BF225" s="3">
        <v>26030</v>
      </c>
      <c r="BG225" s="3">
        <v>25596</v>
      </c>
      <c r="BH225" s="41">
        <v>25574</v>
      </c>
      <c r="BI225" s="3">
        <v>23708</v>
      </c>
      <c r="BJ225" s="3">
        <v>24912</v>
      </c>
      <c r="BK225" s="3">
        <v>25400</v>
      </c>
      <c r="BL225" s="41">
        <f t="shared" si="57"/>
        <v>25422.142857142859</v>
      </c>
    </row>
    <row r="226" spans="1:64" x14ac:dyDescent="0.25">
      <c r="A226" s="4">
        <v>221</v>
      </c>
      <c r="B226" s="3">
        <v>68</v>
      </c>
      <c r="C226" s="3">
        <v>61</v>
      </c>
      <c r="D226" s="3">
        <v>60</v>
      </c>
      <c r="E226" s="3">
        <v>78</v>
      </c>
      <c r="F226" s="3">
        <v>65</v>
      </c>
      <c r="G226" s="3">
        <v>45</v>
      </c>
      <c r="H226" s="3">
        <v>52</v>
      </c>
      <c r="I226" s="3">
        <v>54</v>
      </c>
      <c r="J226" s="3">
        <v>60</v>
      </c>
      <c r="K226" s="3">
        <v>59</v>
      </c>
      <c r="L226" s="3">
        <v>77</v>
      </c>
      <c r="M226" s="3">
        <v>63</v>
      </c>
      <c r="N226" s="3">
        <v>59</v>
      </c>
      <c r="O226" s="3">
        <v>70</v>
      </c>
      <c r="P226" s="41">
        <f t="shared" si="52"/>
        <v>62.214285714285715</v>
      </c>
      <c r="R226" s="3">
        <f t="shared" si="53"/>
        <v>4972.9908864954432</v>
      </c>
      <c r="S226" s="3">
        <f t="shared" si="58"/>
        <v>5177.4296525929749</v>
      </c>
      <c r="T226" s="3">
        <f t="shared" si="59"/>
        <v>4672.8052642987195</v>
      </c>
      <c r="U226" s="3">
        <f t="shared" si="60"/>
        <v>5328.2416247179308</v>
      </c>
      <c r="V226" s="3">
        <f t="shared" si="61"/>
        <v>5165.2017641749871</v>
      </c>
      <c r="W226" s="3">
        <f t="shared" si="62"/>
        <v>3864.1059936908514</v>
      </c>
      <c r="X226" s="3">
        <f t="shared" si="63"/>
        <v>5156.4628682928824</v>
      </c>
      <c r="Y226" s="3">
        <f t="shared" si="64"/>
        <v>4483.5664335664333</v>
      </c>
      <c r="Z226" s="3">
        <f t="shared" si="65"/>
        <v>4619.3889298537615</v>
      </c>
      <c r="AA226" s="3">
        <f t="shared" si="66"/>
        <v>5000.113952693353</v>
      </c>
      <c r="AB226" s="3">
        <f t="shared" si="67"/>
        <v>5682.0588779855589</v>
      </c>
      <c r="AC226" s="3">
        <f t="shared" si="67"/>
        <v>3708.2377476538063</v>
      </c>
      <c r="AD226" s="3">
        <f t="shared" si="54"/>
        <v>4584.6931581706094</v>
      </c>
      <c r="AE226" s="3">
        <f t="shared" si="68"/>
        <v>4623.0706693953935</v>
      </c>
      <c r="AF226" s="41">
        <f t="shared" si="55"/>
        <v>4788.4548445416222</v>
      </c>
      <c r="AH226" s="7">
        <v>60.35</v>
      </c>
      <c r="AI226" s="7">
        <v>59.37849872011936</v>
      </c>
      <c r="AJ226" s="7">
        <v>68.823753999999994</v>
      </c>
      <c r="AK226" s="7">
        <v>57.61</v>
      </c>
      <c r="AL226" s="8">
        <v>59.939575283841975</v>
      </c>
      <c r="AM226" s="7">
        <v>75.476190476190482</v>
      </c>
      <c r="AN226" s="7">
        <v>60.346017793204382</v>
      </c>
      <c r="AO226" s="8">
        <v>68.64</v>
      </c>
      <c r="AP226" s="7">
        <v>67.619333367084238</v>
      </c>
      <c r="AQ226" s="8">
        <v>61.429000000000002</v>
      </c>
      <c r="AR226" s="8">
        <v>54.01</v>
      </c>
      <c r="AS226" s="8">
        <v>76.72</v>
      </c>
      <c r="AT226" s="8">
        <v>65.204799904053999</v>
      </c>
      <c r="AU226" s="42">
        <v>65.930205656982054</v>
      </c>
      <c r="AV226" s="8">
        <f t="shared" si="56"/>
        <v>64.391241085819743</v>
      </c>
      <c r="AX226" s="3">
        <v>25010</v>
      </c>
      <c r="AY226" s="3">
        <v>25619</v>
      </c>
      <c r="AZ226" s="3">
        <v>26800</v>
      </c>
      <c r="BA226" s="3">
        <v>25580</v>
      </c>
      <c r="BB226" s="3">
        <v>25800</v>
      </c>
      <c r="BC226" s="3">
        <v>24304</v>
      </c>
      <c r="BD226" s="3">
        <v>25931</v>
      </c>
      <c r="BE226" s="3">
        <v>25646</v>
      </c>
      <c r="BF226" s="3">
        <v>26030</v>
      </c>
      <c r="BG226" s="3">
        <v>25596</v>
      </c>
      <c r="BH226" s="41">
        <v>25574</v>
      </c>
      <c r="BI226" s="3">
        <v>23708</v>
      </c>
      <c r="BJ226" s="3">
        <v>24912</v>
      </c>
      <c r="BK226" s="3">
        <v>25400</v>
      </c>
      <c r="BL226" s="41">
        <f t="shared" si="57"/>
        <v>25422.142857142859</v>
      </c>
    </row>
    <row r="227" spans="1:64" x14ac:dyDescent="0.25">
      <c r="A227" s="4">
        <v>222</v>
      </c>
      <c r="B227" s="3">
        <v>68</v>
      </c>
      <c r="C227" s="3">
        <v>61</v>
      </c>
      <c r="D227" s="3">
        <v>60</v>
      </c>
      <c r="E227" s="3">
        <v>78</v>
      </c>
      <c r="F227" s="3">
        <v>65</v>
      </c>
      <c r="G227" s="3">
        <v>45</v>
      </c>
      <c r="H227" s="3">
        <v>52</v>
      </c>
      <c r="I227" s="3">
        <v>54</v>
      </c>
      <c r="J227" s="3">
        <v>60</v>
      </c>
      <c r="K227" s="3">
        <v>59</v>
      </c>
      <c r="L227" s="3">
        <v>77</v>
      </c>
      <c r="M227" s="3">
        <v>63</v>
      </c>
      <c r="N227" s="3">
        <v>59</v>
      </c>
      <c r="O227" s="3">
        <v>70</v>
      </c>
      <c r="P227" s="41">
        <f t="shared" si="52"/>
        <v>62.214285714285715</v>
      </c>
      <c r="R227" s="3">
        <f t="shared" si="53"/>
        <v>4968.0516470782986</v>
      </c>
      <c r="S227" s="3">
        <f t="shared" si="58"/>
        <v>5172.4140919541815</v>
      </c>
      <c r="T227" s="3">
        <f t="shared" si="59"/>
        <v>4666.4492859694146</v>
      </c>
      <c r="U227" s="3">
        <f t="shared" si="60"/>
        <v>5323.6212278876174</v>
      </c>
      <c r="V227" s="3">
        <f t="shared" si="61"/>
        <v>5160.5349079328907</v>
      </c>
      <c r="W227" s="3">
        <f t="shared" si="62"/>
        <v>3854.378854625551</v>
      </c>
      <c r="X227" s="3">
        <f t="shared" si="63"/>
        <v>5151.6013223952914</v>
      </c>
      <c r="Y227" s="3">
        <f t="shared" si="64"/>
        <v>4478.3469150174624</v>
      </c>
      <c r="Z227" s="3">
        <f t="shared" si="65"/>
        <v>4615.215225699264</v>
      </c>
      <c r="AA227" s="3">
        <f t="shared" si="66"/>
        <v>4994.5851017122786</v>
      </c>
      <c r="AB227" s="3">
        <f t="shared" si="67"/>
        <v>5675.7536526724616</v>
      </c>
      <c r="AC227" s="3">
        <f t="shared" si="67"/>
        <v>3704.8574033077221</v>
      </c>
      <c r="AD227" s="3">
        <f t="shared" si="54"/>
        <v>4580.3322568849744</v>
      </c>
      <c r="AE227" s="3">
        <f t="shared" si="68"/>
        <v>4618.8024684782049</v>
      </c>
      <c r="AF227" s="41">
        <f t="shared" si="55"/>
        <v>4783.2103115439722</v>
      </c>
      <c r="AH227" s="7">
        <v>60.41</v>
      </c>
      <c r="AI227" s="7">
        <v>59.436076565913758</v>
      </c>
      <c r="AJ227" s="7">
        <v>68.917496</v>
      </c>
      <c r="AK227" s="7">
        <v>57.66</v>
      </c>
      <c r="AL227" s="8">
        <v>59.993780785025969</v>
      </c>
      <c r="AM227" s="7">
        <v>75.666666666666657</v>
      </c>
      <c r="AN227" s="7">
        <v>60.402966092748279</v>
      </c>
      <c r="AO227" s="8">
        <v>68.72</v>
      </c>
      <c r="AP227" s="7">
        <v>67.680483948107423</v>
      </c>
      <c r="AQ227" s="8">
        <v>61.497</v>
      </c>
      <c r="AR227" s="8">
        <v>54.07</v>
      </c>
      <c r="AS227" s="8">
        <v>76.790000000000006</v>
      </c>
      <c r="AT227" s="8">
        <v>65.266880923461216</v>
      </c>
      <c r="AU227" s="42">
        <v>65.991131268366402</v>
      </c>
      <c r="AV227" s="8">
        <f t="shared" si="56"/>
        <v>64.464463017877833</v>
      </c>
      <c r="AX227" s="3">
        <v>25010</v>
      </c>
      <c r="AY227" s="3">
        <v>25619</v>
      </c>
      <c r="AZ227" s="3">
        <v>26800</v>
      </c>
      <c r="BA227" s="3">
        <v>25580</v>
      </c>
      <c r="BB227" s="3">
        <v>25800</v>
      </c>
      <c r="BC227" s="3">
        <v>24304</v>
      </c>
      <c r="BD227" s="3">
        <v>25931</v>
      </c>
      <c r="BE227" s="3">
        <v>25646</v>
      </c>
      <c r="BF227" s="3">
        <v>26030</v>
      </c>
      <c r="BG227" s="3">
        <v>25596</v>
      </c>
      <c r="BH227" s="41">
        <v>25574</v>
      </c>
      <c r="BI227" s="3">
        <v>23708</v>
      </c>
      <c r="BJ227" s="3">
        <v>24912</v>
      </c>
      <c r="BK227" s="3">
        <v>25400</v>
      </c>
      <c r="BL227" s="41">
        <f t="shared" si="57"/>
        <v>25422.142857142859</v>
      </c>
    </row>
    <row r="228" spans="1:64" x14ac:dyDescent="0.25">
      <c r="A228" s="4">
        <v>223</v>
      </c>
      <c r="B228" s="3">
        <v>68</v>
      </c>
      <c r="C228" s="3">
        <v>61</v>
      </c>
      <c r="D228" s="3">
        <v>60</v>
      </c>
      <c r="E228" s="3">
        <v>78</v>
      </c>
      <c r="F228" s="3">
        <v>65</v>
      </c>
      <c r="G228" s="3">
        <v>45</v>
      </c>
      <c r="H228" s="3">
        <v>52</v>
      </c>
      <c r="I228" s="3">
        <v>54</v>
      </c>
      <c r="J228" s="3">
        <v>60</v>
      </c>
      <c r="K228" s="3">
        <v>59</v>
      </c>
      <c r="L228" s="3">
        <v>77</v>
      </c>
      <c r="M228" s="3">
        <v>63</v>
      </c>
      <c r="N228" s="3">
        <v>59</v>
      </c>
      <c r="O228" s="3">
        <v>70</v>
      </c>
      <c r="P228" s="41">
        <f t="shared" si="52"/>
        <v>62.214285714285715</v>
      </c>
      <c r="R228" s="3">
        <f t="shared" si="53"/>
        <v>4963.1222093600136</v>
      </c>
      <c r="S228" s="3">
        <f t="shared" si="58"/>
        <v>5167.4267537681917</v>
      </c>
      <c r="T228" s="3">
        <f t="shared" si="59"/>
        <v>4660.1383962568425</v>
      </c>
      <c r="U228" s="3">
        <f t="shared" si="60"/>
        <v>5318.0873180873186</v>
      </c>
      <c r="V228" s="3">
        <f t="shared" si="61"/>
        <v>5155.8954657663071</v>
      </c>
      <c r="W228" s="3">
        <f t="shared" si="62"/>
        <v>3844.7005649717512</v>
      </c>
      <c r="X228" s="3">
        <f t="shared" si="63"/>
        <v>5146.7687131862922</v>
      </c>
      <c r="Y228" s="3">
        <f t="shared" si="64"/>
        <v>4473.1395348837214</v>
      </c>
      <c r="Z228" s="3">
        <f t="shared" si="65"/>
        <v>4611.0660387432654</v>
      </c>
      <c r="AA228" s="3">
        <f t="shared" si="66"/>
        <v>4989.0684642248034</v>
      </c>
      <c r="AB228" s="3">
        <f t="shared" si="67"/>
        <v>5670.5099778270514</v>
      </c>
      <c r="AC228" s="3">
        <f t="shared" si="67"/>
        <v>3701.4832162373145</v>
      </c>
      <c r="AD228" s="3">
        <f t="shared" si="54"/>
        <v>4575.9962727092588</v>
      </c>
      <c r="AE228" s="3">
        <f t="shared" si="68"/>
        <v>4614.5612714535955</v>
      </c>
      <c r="AF228" s="41">
        <f t="shared" si="55"/>
        <v>4777.9974426768376</v>
      </c>
      <c r="AH228" s="7">
        <v>60.47</v>
      </c>
      <c r="AI228" s="7">
        <v>59.493441252131404</v>
      </c>
      <c r="AJ228" s="7">
        <v>69.010825999999994</v>
      </c>
      <c r="AK228" s="7">
        <v>57.72</v>
      </c>
      <c r="AL228" s="8">
        <v>60.047765137143834</v>
      </c>
      <c r="AM228" s="7">
        <v>75.857142857142861</v>
      </c>
      <c r="AN228" s="7">
        <v>60.45968205308332</v>
      </c>
      <c r="AO228" s="8">
        <v>68.8</v>
      </c>
      <c r="AP228" s="7">
        <v>67.741385045340394</v>
      </c>
      <c r="AQ228" s="8">
        <v>61.564999999999998</v>
      </c>
      <c r="AR228" s="8">
        <v>54.12</v>
      </c>
      <c r="AS228" s="8">
        <v>76.86</v>
      </c>
      <c r="AT228" s="8">
        <v>65.328724540898193</v>
      </c>
      <c r="AU228" s="42">
        <v>66.051783055854287</v>
      </c>
      <c r="AV228" s="8">
        <f t="shared" si="56"/>
        <v>64.537553567256737</v>
      </c>
      <c r="AX228" s="3">
        <v>25010</v>
      </c>
      <c r="AY228" s="3">
        <v>25619</v>
      </c>
      <c r="AZ228" s="3">
        <v>26800</v>
      </c>
      <c r="BA228" s="3">
        <v>25580</v>
      </c>
      <c r="BB228" s="3">
        <v>25800</v>
      </c>
      <c r="BC228" s="3">
        <v>24304</v>
      </c>
      <c r="BD228" s="3">
        <v>25931</v>
      </c>
      <c r="BE228" s="3">
        <v>25646</v>
      </c>
      <c r="BF228" s="3">
        <v>26030</v>
      </c>
      <c r="BG228" s="3">
        <v>25596</v>
      </c>
      <c r="BH228" s="41">
        <v>25574</v>
      </c>
      <c r="BI228" s="3">
        <v>23708</v>
      </c>
      <c r="BJ228" s="3">
        <v>24912</v>
      </c>
      <c r="BK228" s="3">
        <v>25400</v>
      </c>
      <c r="BL228" s="41">
        <f t="shared" si="57"/>
        <v>25422.142857142859</v>
      </c>
    </row>
    <row r="229" spans="1:64" x14ac:dyDescent="0.25">
      <c r="A229" s="4">
        <v>224</v>
      </c>
      <c r="B229" s="3">
        <v>68</v>
      </c>
      <c r="C229" s="3">
        <v>61</v>
      </c>
      <c r="D229" s="3">
        <v>60</v>
      </c>
      <c r="E229" s="3">
        <v>78</v>
      </c>
      <c r="F229" s="3">
        <v>65</v>
      </c>
      <c r="G229" s="3">
        <v>45</v>
      </c>
      <c r="H229" s="3">
        <v>52</v>
      </c>
      <c r="I229" s="3">
        <v>54</v>
      </c>
      <c r="J229" s="3">
        <v>60</v>
      </c>
      <c r="K229" s="3">
        <v>59</v>
      </c>
      <c r="L229" s="3">
        <v>77</v>
      </c>
      <c r="M229" s="3">
        <v>63</v>
      </c>
      <c r="N229" s="3">
        <v>59</v>
      </c>
      <c r="O229" s="3">
        <v>70</v>
      </c>
      <c r="P229" s="41">
        <f t="shared" si="52"/>
        <v>62.214285714285715</v>
      </c>
      <c r="R229" s="3">
        <f t="shared" si="53"/>
        <v>4959.0218109715797</v>
      </c>
      <c r="S229" s="3">
        <f t="shared" si="58"/>
        <v>5162.4673375593202</v>
      </c>
      <c r="T229" s="3">
        <f t="shared" si="59"/>
        <v>4653.8722995963863</v>
      </c>
      <c r="U229" s="3">
        <f t="shared" si="60"/>
        <v>5313.4845075298599</v>
      </c>
      <c r="V229" s="3">
        <f t="shared" si="61"/>
        <v>5151.2831429728149</v>
      </c>
      <c r="W229" s="3">
        <f t="shared" si="62"/>
        <v>3835.0707576706332</v>
      </c>
      <c r="X229" s="3">
        <f t="shared" si="63"/>
        <v>5141.9647269871784</v>
      </c>
      <c r="Y229" s="3">
        <f t="shared" si="64"/>
        <v>4468.59300130681</v>
      </c>
      <c r="Z229" s="3">
        <f t="shared" si="65"/>
        <v>4606.9411054248912</v>
      </c>
      <c r="AA229" s="3">
        <f t="shared" si="66"/>
        <v>4983.6448598130846</v>
      </c>
      <c r="AB229" s="3">
        <f t="shared" si="67"/>
        <v>5664.2303433001107</v>
      </c>
      <c r="AC229" s="3">
        <f t="shared" si="67"/>
        <v>3698.1151696347324</v>
      </c>
      <c r="AD229" s="3">
        <f t="shared" si="54"/>
        <v>4571.6849391949918</v>
      </c>
      <c r="AE229" s="3">
        <f t="shared" si="68"/>
        <v>4610.3467804272868</v>
      </c>
      <c r="AF229" s="41">
        <f t="shared" si="55"/>
        <v>4772.9086273135481</v>
      </c>
      <c r="AH229" s="7">
        <v>60.52</v>
      </c>
      <c r="AI229" s="7">
        <v>59.55059468625015</v>
      </c>
      <c r="AJ229" s="7">
        <v>69.103744000000006</v>
      </c>
      <c r="AK229" s="7">
        <v>57.77</v>
      </c>
      <c r="AL229" s="8">
        <v>60.10153031916807</v>
      </c>
      <c r="AM229" s="7">
        <v>76.047619047619037</v>
      </c>
      <c r="AN229" s="7">
        <v>60.51616775331798</v>
      </c>
      <c r="AO229" s="8">
        <v>68.87</v>
      </c>
      <c r="AP229" s="7">
        <v>67.802038891311483</v>
      </c>
      <c r="AQ229" s="8">
        <v>61.631999999999998</v>
      </c>
      <c r="AR229" s="8">
        <v>54.18</v>
      </c>
      <c r="AS229" s="8">
        <v>76.930000000000007</v>
      </c>
      <c r="AT229" s="8">
        <v>65.390332880778033</v>
      </c>
      <c r="AU229" s="42">
        <v>66.112163469783752</v>
      </c>
      <c r="AV229" s="8">
        <f t="shared" si="56"/>
        <v>64.609013646302031</v>
      </c>
      <c r="AX229" s="3">
        <v>25010</v>
      </c>
      <c r="AY229" s="3">
        <v>25619</v>
      </c>
      <c r="AZ229" s="3">
        <v>26800</v>
      </c>
      <c r="BA229" s="3">
        <v>25580</v>
      </c>
      <c r="BB229" s="3">
        <v>25800</v>
      </c>
      <c r="BC229" s="3">
        <v>24304</v>
      </c>
      <c r="BD229" s="3">
        <v>25931</v>
      </c>
      <c r="BE229" s="3">
        <v>25646</v>
      </c>
      <c r="BF229" s="3">
        <v>26030</v>
      </c>
      <c r="BG229" s="3">
        <v>25596</v>
      </c>
      <c r="BH229" s="41">
        <v>25574</v>
      </c>
      <c r="BI229" s="3">
        <v>23708</v>
      </c>
      <c r="BJ229" s="3">
        <v>24912</v>
      </c>
      <c r="BK229" s="3">
        <v>25400</v>
      </c>
      <c r="BL229" s="41">
        <f t="shared" si="57"/>
        <v>25422.142857142859</v>
      </c>
    </row>
    <row r="230" spans="1:64" x14ac:dyDescent="0.25">
      <c r="A230" s="4">
        <v>225</v>
      </c>
      <c r="B230" s="3">
        <v>68</v>
      </c>
      <c r="C230" s="3">
        <v>61</v>
      </c>
      <c r="D230" s="3">
        <v>60</v>
      </c>
      <c r="E230" s="3">
        <v>78</v>
      </c>
      <c r="F230" s="3">
        <v>65</v>
      </c>
      <c r="G230" s="3">
        <v>45</v>
      </c>
      <c r="H230" s="3">
        <v>52</v>
      </c>
      <c r="I230" s="3">
        <v>54</v>
      </c>
      <c r="J230" s="3">
        <v>60</v>
      </c>
      <c r="K230" s="3">
        <v>59</v>
      </c>
      <c r="L230" s="3">
        <v>77</v>
      </c>
      <c r="M230" s="3">
        <v>63</v>
      </c>
      <c r="N230" s="3">
        <v>59</v>
      </c>
      <c r="O230" s="3">
        <v>70</v>
      </c>
      <c r="P230" s="41">
        <f t="shared" si="52"/>
        <v>62.214285714285715</v>
      </c>
      <c r="R230" s="3">
        <f t="shared" si="53"/>
        <v>4954.1102674149888</v>
      </c>
      <c r="S230" s="3">
        <f t="shared" si="58"/>
        <v>5157.5355474423013</v>
      </c>
      <c r="T230" s="3">
        <f t="shared" si="59"/>
        <v>4647.6507036147186</v>
      </c>
      <c r="U230" s="3">
        <f t="shared" si="60"/>
        <v>5307.9716410167739</v>
      </c>
      <c r="V230" s="3">
        <f t="shared" si="61"/>
        <v>5146.6976493698985</v>
      </c>
      <c r="W230" s="3">
        <f t="shared" si="62"/>
        <v>3825.4890693316675</v>
      </c>
      <c r="X230" s="3">
        <f t="shared" si="63"/>
        <v>5137.1890549624186</v>
      </c>
      <c r="Y230" s="3">
        <f t="shared" si="64"/>
        <v>4463.4082668600431</v>
      </c>
      <c r="Z230" s="3">
        <f t="shared" si="65"/>
        <v>4602.8401662255474</v>
      </c>
      <c r="AA230" s="3">
        <f t="shared" si="66"/>
        <v>4978.2330345710625</v>
      </c>
      <c r="AB230" s="3">
        <f t="shared" si="67"/>
        <v>5659.0079291904849</v>
      </c>
      <c r="AC230" s="3">
        <f t="shared" si="67"/>
        <v>3694.7532467532469</v>
      </c>
      <c r="AD230" s="3">
        <f t="shared" si="54"/>
        <v>4567.3979939729061</v>
      </c>
      <c r="AE230" s="3">
        <f t="shared" si="68"/>
        <v>4606.1587021573796</v>
      </c>
      <c r="AF230" s="41">
        <f t="shared" si="55"/>
        <v>4767.7459480631023</v>
      </c>
      <c r="AH230" s="7">
        <v>60.58</v>
      </c>
      <c r="AI230" s="7">
        <v>59.60753875025798</v>
      </c>
      <c r="AJ230" s="7">
        <v>69.196250000000006</v>
      </c>
      <c r="AK230" s="7">
        <v>57.83</v>
      </c>
      <c r="AL230" s="8">
        <v>60.155078283625969</v>
      </c>
      <c r="AM230" s="7">
        <v>76.238095238095241</v>
      </c>
      <c r="AN230" s="7">
        <v>60.572425244777442</v>
      </c>
      <c r="AO230" s="8">
        <v>68.95</v>
      </c>
      <c r="AP230" s="7">
        <v>67.862447688715548</v>
      </c>
      <c r="AQ230" s="8">
        <v>61.698999999999998</v>
      </c>
      <c r="AR230" s="8">
        <v>54.23</v>
      </c>
      <c r="AS230" s="8">
        <v>77</v>
      </c>
      <c r="AT230" s="8">
        <v>65.451708039125037</v>
      </c>
      <c r="AU230" s="42">
        <v>66.172274927748646</v>
      </c>
      <c r="AV230" s="8">
        <f t="shared" si="56"/>
        <v>64.681772726596122</v>
      </c>
      <c r="AX230" s="3">
        <v>25010</v>
      </c>
      <c r="AY230" s="3">
        <v>25619</v>
      </c>
      <c r="AZ230" s="3">
        <v>26800</v>
      </c>
      <c r="BA230" s="3">
        <v>25580</v>
      </c>
      <c r="BB230" s="3">
        <v>25800</v>
      </c>
      <c r="BC230" s="3">
        <v>24304</v>
      </c>
      <c r="BD230" s="3">
        <v>25931</v>
      </c>
      <c r="BE230" s="3">
        <v>25646</v>
      </c>
      <c r="BF230" s="3">
        <v>26030</v>
      </c>
      <c r="BG230" s="3">
        <v>25596</v>
      </c>
      <c r="BH230" s="41">
        <v>25574</v>
      </c>
      <c r="BI230" s="3">
        <v>23708</v>
      </c>
      <c r="BJ230" s="3">
        <v>24912</v>
      </c>
      <c r="BK230" s="3">
        <v>25400</v>
      </c>
      <c r="BL230" s="41">
        <f t="shared" si="57"/>
        <v>25422.142857142859</v>
      </c>
    </row>
    <row r="231" spans="1:64" x14ac:dyDescent="0.25">
      <c r="A231" s="4">
        <v>226</v>
      </c>
      <c r="B231" s="3">
        <v>68</v>
      </c>
      <c r="C231" s="3">
        <v>61</v>
      </c>
      <c r="D231" s="3">
        <v>60</v>
      </c>
      <c r="E231" s="3">
        <v>78</v>
      </c>
      <c r="F231" s="3">
        <v>65</v>
      </c>
      <c r="G231" s="3">
        <v>45</v>
      </c>
      <c r="H231" s="3">
        <v>52</v>
      </c>
      <c r="I231" s="3">
        <v>54</v>
      </c>
      <c r="J231" s="3">
        <v>60</v>
      </c>
      <c r="K231" s="3">
        <v>59</v>
      </c>
      <c r="L231" s="3">
        <v>77</v>
      </c>
      <c r="M231" s="3">
        <v>63</v>
      </c>
      <c r="N231" s="3">
        <v>59</v>
      </c>
      <c r="O231" s="3">
        <v>70</v>
      </c>
      <c r="P231" s="41">
        <f t="shared" si="52"/>
        <v>62.214285714285715</v>
      </c>
      <c r="R231" s="3">
        <f t="shared" si="53"/>
        <v>4950.02474022761</v>
      </c>
      <c r="S231" s="3">
        <f t="shared" si="58"/>
        <v>5152.6310920314727</v>
      </c>
      <c r="T231" s="3">
        <f t="shared" si="59"/>
        <v>4641.4733190910147</v>
      </c>
      <c r="U231" s="3">
        <f t="shared" si="60"/>
        <v>5302.4702021074454</v>
      </c>
      <c r="V231" s="3">
        <f t="shared" si="61"/>
        <v>5142.1386992053149</v>
      </c>
      <c r="W231" s="3">
        <f t="shared" si="62"/>
        <v>3815.9551401869167</v>
      </c>
      <c r="X231" s="3">
        <f t="shared" si="63"/>
        <v>5132.441393023063</v>
      </c>
      <c r="Y231" s="3">
        <f t="shared" si="64"/>
        <v>4458.8814836279344</v>
      </c>
      <c r="Z231" s="3">
        <f t="shared" si="65"/>
        <v>4598.7629655887604</v>
      </c>
      <c r="AA231" s="3">
        <f t="shared" si="66"/>
        <v>4972.9134623168457</v>
      </c>
      <c r="AB231" s="3">
        <f t="shared" si="67"/>
        <v>5652.7537299686865</v>
      </c>
      <c r="AC231" s="3">
        <f t="shared" si="67"/>
        <v>3691.3974309069681</v>
      </c>
      <c r="AD231" s="3">
        <f t="shared" si="54"/>
        <v>4563.1351786721052</v>
      </c>
      <c r="AE231" s="3">
        <f t="shared" si="68"/>
        <v>4601.9967479607085</v>
      </c>
      <c r="AF231" s="41">
        <f t="shared" si="55"/>
        <v>4762.6411132082039</v>
      </c>
      <c r="AH231" s="7">
        <v>60.63</v>
      </c>
      <c r="AI231" s="7">
        <v>59.664275301105178</v>
      </c>
      <c r="AJ231" s="7">
        <v>69.288343999999995</v>
      </c>
      <c r="AK231" s="7">
        <v>57.89</v>
      </c>
      <c r="AL231" s="8">
        <v>60.208410957068644</v>
      </c>
      <c r="AM231" s="7">
        <v>76.428571428571416</v>
      </c>
      <c r="AN231" s="7">
        <v>60.628456551496313</v>
      </c>
      <c r="AO231" s="8">
        <v>69.02</v>
      </c>
      <c r="AP231" s="7">
        <v>67.92261361094306</v>
      </c>
      <c r="AQ231" s="8">
        <v>61.765000000000001</v>
      </c>
      <c r="AR231" s="8">
        <v>54.29</v>
      </c>
      <c r="AS231" s="8">
        <v>77.069999999999993</v>
      </c>
      <c r="AT231" s="8">
        <v>65.512852084078332</v>
      </c>
      <c r="AU231" s="42">
        <v>66.232119815179487</v>
      </c>
      <c r="AV231" s="8">
        <f t="shared" si="56"/>
        <v>64.753617410603027</v>
      </c>
      <c r="AX231" s="3">
        <v>25010</v>
      </c>
      <c r="AY231" s="3">
        <v>25619</v>
      </c>
      <c r="AZ231" s="3">
        <v>26800</v>
      </c>
      <c r="BA231" s="3">
        <v>25580</v>
      </c>
      <c r="BB231" s="3">
        <v>25800</v>
      </c>
      <c r="BC231" s="3">
        <v>24304</v>
      </c>
      <c r="BD231" s="3">
        <v>25931</v>
      </c>
      <c r="BE231" s="3">
        <v>25646</v>
      </c>
      <c r="BF231" s="3">
        <v>26030</v>
      </c>
      <c r="BG231" s="3">
        <v>25596</v>
      </c>
      <c r="BH231" s="41">
        <v>25574</v>
      </c>
      <c r="BI231" s="3">
        <v>23708</v>
      </c>
      <c r="BJ231" s="3">
        <v>24912</v>
      </c>
      <c r="BK231" s="3">
        <v>25400</v>
      </c>
      <c r="BL231" s="41">
        <f t="shared" si="57"/>
        <v>25422.142857142859</v>
      </c>
    </row>
    <row r="232" spans="1:64" x14ac:dyDescent="0.25">
      <c r="A232" s="4">
        <v>227</v>
      </c>
      <c r="B232" s="3">
        <v>68</v>
      </c>
      <c r="C232" s="3">
        <v>61</v>
      </c>
      <c r="D232" s="3">
        <v>60</v>
      </c>
      <c r="E232" s="3">
        <v>78</v>
      </c>
      <c r="F232" s="3">
        <v>65</v>
      </c>
      <c r="G232" s="3">
        <v>45</v>
      </c>
      <c r="H232" s="3">
        <v>52</v>
      </c>
      <c r="I232" s="3">
        <v>54</v>
      </c>
      <c r="J232" s="3">
        <v>60</v>
      </c>
      <c r="K232" s="3">
        <v>59</v>
      </c>
      <c r="L232" s="3">
        <v>77</v>
      </c>
      <c r="M232" s="3">
        <v>63</v>
      </c>
      <c r="N232" s="3">
        <v>59</v>
      </c>
      <c r="O232" s="3">
        <v>70</v>
      </c>
      <c r="P232" s="41">
        <f t="shared" si="52"/>
        <v>62.214285714285715</v>
      </c>
      <c r="R232" s="3">
        <f t="shared" si="53"/>
        <v>4945.1309935739</v>
      </c>
      <c r="S232" s="3">
        <f t="shared" si="58"/>
        <v>5147.7536843521502</v>
      </c>
      <c r="T232" s="3">
        <f t="shared" si="59"/>
        <v>4635.3398599187612</v>
      </c>
      <c r="U232" s="3">
        <f t="shared" si="60"/>
        <v>5297.8943734898176</v>
      </c>
      <c r="V232" s="3">
        <f t="shared" si="61"/>
        <v>5137.6060110696271</v>
      </c>
      <c r="W232" s="3">
        <f t="shared" si="62"/>
        <v>3806.4686140459912</v>
      </c>
      <c r="X232" s="3">
        <f t="shared" si="63"/>
        <v>5127.7214417324985</v>
      </c>
      <c r="Y232" s="3">
        <f t="shared" si="64"/>
        <v>4453.7192474674384</v>
      </c>
      <c r="Z232" s="3">
        <f t="shared" si="65"/>
        <v>4594.7092518419504</v>
      </c>
      <c r="AA232" s="3">
        <f t="shared" si="66"/>
        <v>4967.5249061974382</v>
      </c>
      <c r="AB232" s="3">
        <f t="shared" si="67"/>
        <v>5647.5524475524471</v>
      </c>
      <c r="AC232" s="3">
        <f t="shared" si="67"/>
        <v>3688.5258654220152</v>
      </c>
      <c r="AD232" s="3">
        <f t="shared" si="54"/>
        <v>4558.8962388412128</v>
      </c>
      <c r="AE232" s="3">
        <f t="shared" si="68"/>
        <v>4597.8606336215025</v>
      </c>
      <c r="AF232" s="41">
        <f t="shared" si="55"/>
        <v>4757.6216835090536</v>
      </c>
      <c r="AH232" s="7">
        <v>60.69</v>
      </c>
      <c r="AI232" s="7">
        <v>59.720806171146499</v>
      </c>
      <c r="AJ232" s="7">
        <v>69.380026000000001</v>
      </c>
      <c r="AK232" s="7">
        <v>57.94</v>
      </c>
      <c r="AL232" s="8">
        <v>60.261530240529801</v>
      </c>
      <c r="AM232" s="7">
        <v>76.61904761904762</v>
      </c>
      <c r="AN232" s="7">
        <v>60.684263670700602</v>
      </c>
      <c r="AO232" s="8">
        <v>69.099999999999994</v>
      </c>
      <c r="AP232" s="7">
        <v>67.982538802597688</v>
      </c>
      <c r="AQ232" s="8">
        <v>61.832000000000001</v>
      </c>
      <c r="AR232" s="8">
        <v>54.34</v>
      </c>
      <c r="AS232" s="8">
        <v>77.13</v>
      </c>
      <c r="AT232" s="8">
        <v>65.573767056384256</v>
      </c>
      <c r="AU232" s="42">
        <v>66.29170048591152</v>
      </c>
      <c r="AV232" s="8">
        <f t="shared" si="56"/>
        <v>64.824691431879856</v>
      </c>
      <c r="AX232" s="3">
        <v>25010</v>
      </c>
      <c r="AY232" s="3">
        <v>25619</v>
      </c>
      <c r="AZ232" s="3">
        <v>26800</v>
      </c>
      <c r="BA232" s="3">
        <v>25580</v>
      </c>
      <c r="BB232" s="3">
        <v>25800</v>
      </c>
      <c r="BC232" s="3">
        <v>24304</v>
      </c>
      <c r="BD232" s="3">
        <v>25931</v>
      </c>
      <c r="BE232" s="3">
        <v>25646</v>
      </c>
      <c r="BF232" s="3">
        <v>26030</v>
      </c>
      <c r="BG232" s="3">
        <v>25596</v>
      </c>
      <c r="BH232" s="41">
        <v>25574</v>
      </c>
      <c r="BI232" s="3">
        <v>23708</v>
      </c>
      <c r="BJ232" s="3">
        <v>24912</v>
      </c>
      <c r="BK232" s="3">
        <v>25400</v>
      </c>
      <c r="BL232" s="41">
        <f t="shared" si="57"/>
        <v>25422.142857142859</v>
      </c>
    </row>
    <row r="233" spans="1:64" x14ac:dyDescent="0.25">
      <c r="A233" s="4">
        <v>228</v>
      </c>
      <c r="B233" s="3">
        <v>68</v>
      </c>
      <c r="C233" s="3">
        <v>61</v>
      </c>
      <c r="D233" s="3">
        <v>60</v>
      </c>
      <c r="E233" s="3">
        <v>78</v>
      </c>
      <c r="F233" s="3">
        <v>65</v>
      </c>
      <c r="G233" s="3">
        <v>45</v>
      </c>
      <c r="H233" s="3">
        <v>52</v>
      </c>
      <c r="I233" s="3">
        <v>54</v>
      </c>
      <c r="J233" s="3">
        <v>60</v>
      </c>
      <c r="K233" s="3">
        <v>59</v>
      </c>
      <c r="L233" s="3">
        <v>77</v>
      </c>
      <c r="M233" s="3">
        <v>63</v>
      </c>
      <c r="N233" s="3">
        <v>59</v>
      </c>
      <c r="O233" s="3">
        <v>70</v>
      </c>
      <c r="P233" s="41">
        <f t="shared" si="52"/>
        <v>62.214285714285715</v>
      </c>
      <c r="R233" s="3">
        <f t="shared" si="53"/>
        <v>4941.0602568324002</v>
      </c>
      <c r="S233" s="3">
        <f t="shared" si="58"/>
        <v>5142.9030417541462</v>
      </c>
      <c r="T233" s="3">
        <f t="shared" si="59"/>
        <v>4629.2500430681466</v>
      </c>
      <c r="U233" s="3">
        <f t="shared" si="60"/>
        <v>5293.3264355923429</v>
      </c>
      <c r="V233" s="3">
        <f t="shared" si="61"/>
        <v>5133.0993078108449</v>
      </c>
      <c r="W233" s="3">
        <f t="shared" si="62"/>
        <v>3797.0291382517057</v>
      </c>
      <c r="X233" s="3">
        <f t="shared" si="63"/>
        <v>5123.0289062144884</v>
      </c>
      <c r="Y233" s="3">
        <f t="shared" si="64"/>
        <v>4449.2120861645217</v>
      </c>
      <c r="Z233" s="3">
        <f t="shared" si="65"/>
        <v>4590.6787771201025</v>
      </c>
      <c r="AA233" s="3">
        <f t="shared" si="66"/>
        <v>4962.2281818475558</v>
      </c>
      <c r="AB233" s="3">
        <f t="shared" si="67"/>
        <v>5642.3607280750139</v>
      </c>
      <c r="AC233" s="3">
        <f t="shared" si="67"/>
        <v>3685.1813471502587</v>
      </c>
      <c r="AD233" s="3">
        <f t="shared" si="54"/>
        <v>4554.6809238713995</v>
      </c>
      <c r="AE233" s="3">
        <f t="shared" si="68"/>
        <v>4593.7500793022837</v>
      </c>
      <c r="AF233" s="41">
        <f t="shared" si="55"/>
        <v>4752.6992323610857</v>
      </c>
      <c r="AH233" s="7">
        <v>60.74</v>
      </c>
      <c r="AI233" s="7">
        <v>59.777133168573634</v>
      </c>
      <c r="AJ233" s="7">
        <v>69.471296000000009</v>
      </c>
      <c r="AK233" s="7">
        <v>57.99</v>
      </c>
      <c r="AL233" s="8">
        <v>60.314438009974452</v>
      </c>
      <c r="AM233" s="7">
        <v>76.809523809523796</v>
      </c>
      <c r="AN233" s="7">
        <v>60.739848573279161</v>
      </c>
      <c r="AO233" s="8">
        <v>69.17</v>
      </c>
      <c r="AP233" s="7">
        <v>68.042225380002435</v>
      </c>
      <c r="AQ233" s="8">
        <v>61.898000000000003</v>
      </c>
      <c r="AR233" s="8">
        <v>54.39</v>
      </c>
      <c r="AS233" s="8">
        <v>77.2</v>
      </c>
      <c r="AT233" s="8">
        <v>65.634454969878064</v>
      </c>
      <c r="AU233" s="42">
        <v>66.351019262740166</v>
      </c>
      <c r="AV233" s="8">
        <f t="shared" si="56"/>
        <v>64.894852798140832</v>
      </c>
      <c r="AX233" s="3">
        <v>25010</v>
      </c>
      <c r="AY233" s="3">
        <v>25619</v>
      </c>
      <c r="AZ233" s="3">
        <v>26800</v>
      </c>
      <c r="BA233" s="3">
        <v>25580</v>
      </c>
      <c r="BB233" s="3">
        <v>25800</v>
      </c>
      <c r="BC233" s="3">
        <v>24304</v>
      </c>
      <c r="BD233" s="3">
        <v>25931</v>
      </c>
      <c r="BE233" s="3">
        <v>25646</v>
      </c>
      <c r="BF233" s="3">
        <v>26030</v>
      </c>
      <c r="BG233" s="3">
        <v>25596</v>
      </c>
      <c r="BH233" s="41">
        <v>25574</v>
      </c>
      <c r="BI233" s="3">
        <v>23708</v>
      </c>
      <c r="BJ233" s="3">
        <v>24912</v>
      </c>
      <c r="BK233" s="3">
        <v>25400</v>
      </c>
      <c r="BL233" s="41">
        <f t="shared" si="57"/>
        <v>25422.142857142859</v>
      </c>
    </row>
    <row r="234" spans="1:64" x14ac:dyDescent="0.25">
      <c r="A234" s="4">
        <v>229</v>
      </c>
      <c r="B234" s="3">
        <v>68</v>
      </c>
      <c r="C234" s="3">
        <v>61</v>
      </c>
      <c r="D234" s="3">
        <v>60</v>
      </c>
      <c r="E234" s="3">
        <v>78</v>
      </c>
      <c r="F234" s="3">
        <v>65</v>
      </c>
      <c r="G234" s="3">
        <v>45</v>
      </c>
      <c r="H234" s="3">
        <v>52</v>
      </c>
      <c r="I234" s="3">
        <v>54</v>
      </c>
      <c r="J234" s="3">
        <v>60</v>
      </c>
      <c r="K234" s="3">
        <v>59</v>
      </c>
      <c r="L234" s="3">
        <v>77</v>
      </c>
      <c r="M234" s="3">
        <v>63</v>
      </c>
      <c r="N234" s="3">
        <v>59</v>
      </c>
      <c r="O234" s="3">
        <v>70</v>
      </c>
      <c r="P234" s="41">
        <f t="shared" si="52"/>
        <v>62.214285714285715</v>
      </c>
      <c r="R234" s="3">
        <f t="shared" si="53"/>
        <v>4936.1842105263158</v>
      </c>
      <c r="S234" s="3">
        <f t="shared" si="58"/>
        <v>5138.0788858273654</v>
      </c>
      <c r="T234" s="3">
        <f t="shared" si="59"/>
        <v>4623.2035885490259</v>
      </c>
      <c r="U234" s="3">
        <f t="shared" si="60"/>
        <v>5287.8552971576228</v>
      </c>
      <c r="V234" s="3">
        <f t="shared" si="61"/>
        <v>5128.6183164511413</v>
      </c>
      <c r="W234" s="3">
        <f t="shared" si="62"/>
        <v>3787.6363636363635</v>
      </c>
      <c r="X234" s="3">
        <f t="shared" si="63"/>
        <v>5118.3634960634472</v>
      </c>
      <c r="Y234" s="3">
        <f t="shared" si="64"/>
        <v>4444.0722021660649</v>
      </c>
      <c r="Z234" s="3">
        <f t="shared" si="65"/>
        <v>4586.6712972912701</v>
      </c>
      <c r="AA234" s="3">
        <f t="shared" si="66"/>
        <v>4956.942740946356</v>
      </c>
      <c r="AB234" s="3">
        <f t="shared" si="67"/>
        <v>5636.1432506887049</v>
      </c>
      <c r="AC234" s="3">
        <f t="shared" si="67"/>
        <v>3681.842888572538</v>
      </c>
      <c r="AD234" s="3">
        <f t="shared" si="54"/>
        <v>4550.4889869212839</v>
      </c>
      <c r="AE234" s="3">
        <f t="shared" si="68"/>
        <v>4589.6648094569309</v>
      </c>
      <c r="AF234" s="41">
        <f t="shared" si="55"/>
        <v>4747.5547381610304</v>
      </c>
      <c r="AH234" s="7">
        <v>60.8</v>
      </c>
      <c r="AI234" s="7">
        <v>59.833258077838174</v>
      </c>
      <c r="AJ234" s="7">
        <v>69.562154000000007</v>
      </c>
      <c r="AK234" s="7">
        <v>58.05</v>
      </c>
      <c r="AL234" s="8">
        <v>60.367136116737662</v>
      </c>
      <c r="AM234" s="7">
        <v>77</v>
      </c>
      <c r="AN234" s="7">
        <v>60.79521320424459</v>
      </c>
      <c r="AO234" s="8">
        <v>69.25</v>
      </c>
      <c r="AP234" s="7">
        <v>68.101675431694673</v>
      </c>
      <c r="AQ234" s="8">
        <v>61.963999999999999</v>
      </c>
      <c r="AR234" s="8">
        <v>54.45</v>
      </c>
      <c r="AS234" s="8">
        <v>77.27</v>
      </c>
      <c r="AT234" s="8">
        <v>65.69491781195498</v>
      </c>
      <c r="AU234" s="42">
        <v>66.410078437964458</v>
      </c>
      <c r="AV234" s="8">
        <f t="shared" si="56"/>
        <v>64.967745220031034</v>
      </c>
      <c r="AX234" s="3">
        <v>25010</v>
      </c>
      <c r="AY234" s="3">
        <v>25619</v>
      </c>
      <c r="AZ234" s="3">
        <v>26800</v>
      </c>
      <c r="BA234" s="3">
        <v>25580</v>
      </c>
      <c r="BB234" s="3">
        <v>25800</v>
      </c>
      <c r="BC234" s="3">
        <v>24304</v>
      </c>
      <c r="BD234" s="3">
        <v>25931</v>
      </c>
      <c r="BE234" s="3">
        <v>25646</v>
      </c>
      <c r="BF234" s="3">
        <v>26030</v>
      </c>
      <c r="BG234" s="3">
        <v>25596</v>
      </c>
      <c r="BH234" s="41">
        <v>25574</v>
      </c>
      <c r="BI234" s="3">
        <v>23708</v>
      </c>
      <c r="BJ234" s="3">
        <v>24912</v>
      </c>
      <c r="BK234" s="3">
        <v>25400</v>
      </c>
      <c r="BL234" s="41">
        <f t="shared" si="57"/>
        <v>25422.142857142859</v>
      </c>
    </row>
    <row r="235" spans="1:64" x14ac:dyDescent="0.25">
      <c r="A235" s="4">
        <v>230</v>
      </c>
      <c r="B235" s="3">
        <v>68</v>
      </c>
      <c r="C235" s="3">
        <v>61</v>
      </c>
      <c r="D235" s="3">
        <v>60</v>
      </c>
      <c r="E235" s="3">
        <v>78</v>
      </c>
      <c r="F235" s="3">
        <v>65</v>
      </c>
      <c r="G235" s="3">
        <v>45</v>
      </c>
      <c r="H235" s="3">
        <v>52</v>
      </c>
      <c r="I235" s="3">
        <v>54</v>
      </c>
      <c r="J235" s="3">
        <v>60</v>
      </c>
      <c r="K235" s="3">
        <v>59</v>
      </c>
      <c r="L235" s="3">
        <v>77</v>
      </c>
      <c r="M235" s="3">
        <v>63</v>
      </c>
      <c r="N235" s="3">
        <v>59</v>
      </c>
      <c r="O235" s="3">
        <v>70</v>
      </c>
      <c r="P235" s="41">
        <f t="shared" si="52"/>
        <v>62.214285714285715</v>
      </c>
      <c r="R235" s="3">
        <f t="shared" si="53"/>
        <v>4932.1281840591619</v>
      </c>
      <c r="S235" s="3">
        <f t="shared" si="58"/>
        <v>5133.2809423194149</v>
      </c>
      <c r="T235" s="3">
        <f t="shared" si="59"/>
        <v>4617.2002193744383</v>
      </c>
      <c r="U235" s="3">
        <f t="shared" si="60"/>
        <v>5283.3046471600683</v>
      </c>
      <c r="V235" s="3">
        <f t="shared" si="61"/>
        <v>5124.1627681055334</v>
      </c>
      <c r="W235" s="3">
        <f t="shared" si="62"/>
        <v>3778.2899444787167</v>
      </c>
      <c r="X235" s="3">
        <f t="shared" si="63"/>
        <v>5113.724925256859</v>
      </c>
      <c r="Y235" s="3">
        <f t="shared" si="64"/>
        <v>4439.5845354875946</v>
      </c>
      <c r="Z235" s="3">
        <f t="shared" si="65"/>
        <v>4582.6865718838544</v>
      </c>
      <c r="AA235" s="3">
        <f t="shared" si="66"/>
        <v>4951.6685474770275</v>
      </c>
      <c r="AB235" s="3">
        <f t="shared" si="67"/>
        <v>5630.9724770642206</v>
      </c>
      <c r="AC235" s="3">
        <f t="shared" si="67"/>
        <v>3678.510473235066</v>
      </c>
      <c r="AD235" s="3">
        <f t="shared" si="54"/>
        <v>4546.3201848436138</v>
      </c>
      <c r="AE235" s="3">
        <f t="shared" si="68"/>
        <v>4585.6045527458564</v>
      </c>
      <c r="AF235" s="41">
        <f t="shared" si="55"/>
        <v>4742.674212392245</v>
      </c>
      <c r="AH235" s="7">
        <v>60.85</v>
      </c>
      <c r="AI235" s="7">
        <v>59.889182660065387</v>
      </c>
      <c r="AJ235" s="7">
        <v>69.652599999999993</v>
      </c>
      <c r="AK235" s="7">
        <v>58.1</v>
      </c>
      <c r="AL235" s="8">
        <v>60.419626387953905</v>
      </c>
      <c r="AM235" s="7">
        <v>77.19047619047619</v>
      </c>
      <c r="AN235" s="7">
        <v>60.85035948318437</v>
      </c>
      <c r="AO235" s="8">
        <v>69.319999999999993</v>
      </c>
      <c r="AP235" s="7">
        <v>68.160891018910505</v>
      </c>
      <c r="AQ235" s="8">
        <v>62.03</v>
      </c>
      <c r="AR235" s="8">
        <v>54.5</v>
      </c>
      <c r="AS235" s="8">
        <v>77.34</v>
      </c>
      <c r="AT235" s="8">
        <v>65.755157544031007</v>
      </c>
      <c r="AU235" s="42">
        <v>66.468880273918515</v>
      </c>
      <c r="AV235" s="8">
        <f t="shared" si="56"/>
        <v>65.037655254181431</v>
      </c>
      <c r="AX235" s="3">
        <v>25010</v>
      </c>
      <c r="AY235" s="3">
        <v>25619</v>
      </c>
      <c r="AZ235" s="3">
        <v>26800</v>
      </c>
      <c r="BA235" s="3">
        <v>25580</v>
      </c>
      <c r="BB235" s="3">
        <v>25800</v>
      </c>
      <c r="BC235" s="3">
        <v>24304</v>
      </c>
      <c r="BD235" s="3">
        <v>25931</v>
      </c>
      <c r="BE235" s="3">
        <v>25646</v>
      </c>
      <c r="BF235" s="3">
        <v>26030</v>
      </c>
      <c r="BG235" s="3">
        <v>25596</v>
      </c>
      <c r="BH235" s="41">
        <v>25574</v>
      </c>
      <c r="BI235" s="3">
        <v>23708</v>
      </c>
      <c r="BJ235" s="3">
        <v>24912</v>
      </c>
      <c r="BK235" s="3">
        <v>25400</v>
      </c>
      <c r="BL235" s="41">
        <f t="shared" si="57"/>
        <v>25422.142857142859</v>
      </c>
    </row>
    <row r="236" spans="1:64" x14ac:dyDescent="0.25">
      <c r="A236" s="4">
        <v>231</v>
      </c>
      <c r="B236" s="3">
        <v>68</v>
      </c>
      <c r="C236" s="3">
        <v>61</v>
      </c>
      <c r="D236" s="3">
        <v>60</v>
      </c>
      <c r="E236" s="3">
        <v>78</v>
      </c>
      <c r="F236" s="3">
        <v>65</v>
      </c>
      <c r="G236" s="3">
        <v>45</v>
      </c>
      <c r="H236" s="3">
        <v>52</v>
      </c>
      <c r="I236" s="3">
        <v>54</v>
      </c>
      <c r="J236" s="3">
        <v>60</v>
      </c>
      <c r="K236" s="3">
        <v>59</v>
      </c>
      <c r="L236" s="3">
        <v>77</v>
      </c>
      <c r="M236" s="3">
        <v>63</v>
      </c>
      <c r="N236" s="3">
        <v>59</v>
      </c>
      <c r="O236" s="3">
        <v>70</v>
      </c>
      <c r="P236" s="41">
        <f t="shared" si="52"/>
        <v>62.214285714285715</v>
      </c>
      <c r="R236" s="3">
        <f t="shared" si="53"/>
        <v>4927.2697422426536</v>
      </c>
      <c r="S236" s="3">
        <f t="shared" si="58"/>
        <v>5128.5089410551664</v>
      </c>
      <c r="T236" s="3">
        <f t="shared" si="59"/>
        <v>4611.2396615246853</v>
      </c>
      <c r="U236" s="3">
        <f t="shared" si="60"/>
        <v>5277.8541953232461</v>
      </c>
      <c r="V236" s="3">
        <f t="shared" si="61"/>
        <v>5119.7323979025214</v>
      </c>
      <c r="W236" s="3">
        <f t="shared" si="62"/>
        <v>3768.9895384615384</v>
      </c>
      <c r="X236" s="3">
        <f t="shared" si="63"/>
        <v>5109.1129120698006</v>
      </c>
      <c r="Y236" s="3">
        <f t="shared" si="64"/>
        <v>4434.4668587896249</v>
      </c>
      <c r="Z236" s="3">
        <f t="shared" si="65"/>
        <v>4578.7243640156366</v>
      </c>
      <c r="AA236" s="3">
        <f t="shared" si="66"/>
        <v>4946.3259094642253</v>
      </c>
      <c r="AB236" s="3">
        <f t="shared" si="67"/>
        <v>5624.7800586510266</v>
      </c>
      <c r="AC236" s="3">
        <f t="shared" si="67"/>
        <v>3675.6589147286818</v>
      </c>
      <c r="AD236" s="3">
        <f t="shared" si="54"/>
        <v>4542.1742781136991</v>
      </c>
      <c r="AE236" s="3">
        <f t="shared" si="68"/>
        <v>4581.5690419532239</v>
      </c>
      <c r="AF236" s="41">
        <f t="shared" si="55"/>
        <v>4737.6004867354086</v>
      </c>
      <c r="AH236" s="7">
        <v>60.91</v>
      </c>
      <c r="AI236" s="7">
        <v>59.944908653459059</v>
      </c>
      <c r="AJ236" s="7">
        <v>69.742633999999995</v>
      </c>
      <c r="AK236" s="7">
        <v>58.16</v>
      </c>
      <c r="AL236" s="8">
        <v>60.471910626977021</v>
      </c>
      <c r="AM236" s="7">
        <v>77.38095238095238</v>
      </c>
      <c r="AN236" s="7">
        <v>60.905289304702059</v>
      </c>
      <c r="AO236" s="8">
        <v>69.400000000000006</v>
      </c>
      <c r="AP236" s="7">
        <v>68.219874176058454</v>
      </c>
      <c r="AQ236" s="8">
        <v>62.097000000000001</v>
      </c>
      <c r="AR236" s="8">
        <v>54.56</v>
      </c>
      <c r="AS236" s="8">
        <v>77.400000000000006</v>
      </c>
      <c r="AT236" s="8">
        <v>65.81517610199387</v>
      </c>
      <c r="AU236" s="42">
        <v>66.527427003491596</v>
      </c>
      <c r="AV236" s="8">
        <f t="shared" si="56"/>
        <v>65.109655160545316</v>
      </c>
      <c r="AX236" s="3">
        <v>25010</v>
      </c>
      <c r="AY236" s="3">
        <v>25619</v>
      </c>
      <c r="AZ236" s="3">
        <v>26800</v>
      </c>
      <c r="BA236" s="3">
        <v>25580</v>
      </c>
      <c r="BB236" s="3">
        <v>25800</v>
      </c>
      <c r="BC236" s="3">
        <v>24304</v>
      </c>
      <c r="BD236" s="3">
        <v>25931</v>
      </c>
      <c r="BE236" s="3">
        <v>25646</v>
      </c>
      <c r="BF236" s="3">
        <v>26030</v>
      </c>
      <c r="BG236" s="3">
        <v>25596</v>
      </c>
      <c r="BH236" s="41">
        <v>25574</v>
      </c>
      <c r="BI236" s="3">
        <v>23708</v>
      </c>
      <c r="BJ236" s="3">
        <v>24912</v>
      </c>
      <c r="BK236" s="3">
        <v>25400</v>
      </c>
      <c r="BL236" s="41">
        <f t="shared" si="57"/>
        <v>25422.142857142859</v>
      </c>
    </row>
    <row r="237" spans="1:64" x14ac:dyDescent="0.25">
      <c r="A237" s="4">
        <v>232</v>
      </c>
      <c r="B237" s="3">
        <v>68</v>
      </c>
      <c r="C237" s="3">
        <v>61</v>
      </c>
      <c r="D237" s="3">
        <v>60</v>
      </c>
      <c r="E237" s="3">
        <v>78</v>
      </c>
      <c r="F237" s="3">
        <v>65</v>
      </c>
      <c r="G237" s="3">
        <v>45</v>
      </c>
      <c r="H237" s="3">
        <v>52</v>
      </c>
      <c r="I237" s="3">
        <v>54</v>
      </c>
      <c r="J237" s="3">
        <v>60</v>
      </c>
      <c r="K237" s="3">
        <v>59</v>
      </c>
      <c r="L237" s="3">
        <v>77</v>
      </c>
      <c r="M237" s="3">
        <v>63</v>
      </c>
      <c r="N237" s="3">
        <v>59</v>
      </c>
      <c r="O237" s="3">
        <v>70</v>
      </c>
      <c r="P237" s="41">
        <f t="shared" si="52"/>
        <v>62.214285714285715</v>
      </c>
      <c r="R237" s="3">
        <f t="shared" si="53"/>
        <v>4923.2283464566926</v>
      </c>
      <c r="S237" s="3">
        <f t="shared" si="58"/>
        <v>5123.7626158582425</v>
      </c>
      <c r="T237" s="3">
        <f t="shared" si="59"/>
        <v>4605.3216439119478</v>
      </c>
      <c r="U237" s="3">
        <f t="shared" si="60"/>
        <v>5273.3207352688542</v>
      </c>
      <c r="V237" s="3">
        <f t="shared" si="61"/>
        <v>5115.3269449066038</v>
      </c>
      <c r="W237" s="3">
        <f t="shared" si="62"/>
        <v>3759.7348066298346</v>
      </c>
      <c r="X237" s="3">
        <f t="shared" si="63"/>
        <v>5104.5271789915059</v>
      </c>
      <c r="Y237" s="3">
        <f t="shared" si="64"/>
        <v>4429.9985605297252</v>
      </c>
      <c r="Z237" s="3">
        <f t="shared" si="65"/>
        <v>4574.784440324469</v>
      </c>
      <c r="AA237" s="3">
        <f t="shared" si="66"/>
        <v>4941.2332491433535</v>
      </c>
      <c r="AB237" s="3">
        <f t="shared" si="67"/>
        <v>5619.6301043764879</v>
      </c>
      <c r="AC237" s="3">
        <f t="shared" si="67"/>
        <v>3672.3376791015876</v>
      </c>
      <c r="AD237" s="3">
        <f t="shared" si="54"/>
        <v>4538.0510307595468</v>
      </c>
      <c r="AE237" s="3">
        <f t="shared" si="68"/>
        <v>4577.5580139061594</v>
      </c>
      <c r="AF237" s="41">
        <f t="shared" si="55"/>
        <v>4732.7725250117874</v>
      </c>
      <c r="AH237" s="7">
        <v>60.96</v>
      </c>
      <c r="AI237" s="7">
        <v>60.000437773697499</v>
      </c>
      <c r="AJ237" s="7">
        <v>69.832256000000001</v>
      </c>
      <c r="AK237" s="7">
        <v>58.21</v>
      </c>
      <c r="AL237" s="8">
        <v>60.523990613791106</v>
      </c>
      <c r="AM237" s="7">
        <v>77.571428571428569</v>
      </c>
      <c r="AN237" s="7">
        <v>60.960004538848942</v>
      </c>
      <c r="AO237" s="8">
        <v>69.47</v>
      </c>
      <c r="AP237" s="7">
        <v>68.278626911183096</v>
      </c>
      <c r="AQ237" s="8">
        <v>62.161000000000001</v>
      </c>
      <c r="AR237" s="8">
        <v>54.61</v>
      </c>
      <c r="AS237" s="8">
        <v>77.47</v>
      </c>
      <c r="AT237" s="8">
        <v>65.874975396643976</v>
      </c>
      <c r="AU237" s="42">
        <v>66.585720830636845</v>
      </c>
      <c r="AV237" s="8">
        <f t="shared" si="56"/>
        <v>65.179174331159288</v>
      </c>
      <c r="AX237" s="3">
        <v>25010</v>
      </c>
      <c r="AY237" s="3">
        <v>25619</v>
      </c>
      <c r="AZ237" s="3">
        <v>26800</v>
      </c>
      <c r="BA237" s="3">
        <v>25580</v>
      </c>
      <c r="BB237" s="3">
        <v>25800</v>
      </c>
      <c r="BC237" s="3">
        <v>24304</v>
      </c>
      <c r="BD237" s="3">
        <v>25931</v>
      </c>
      <c r="BE237" s="3">
        <v>25646</v>
      </c>
      <c r="BF237" s="3">
        <v>26030</v>
      </c>
      <c r="BG237" s="3">
        <v>25596</v>
      </c>
      <c r="BH237" s="41">
        <v>25574</v>
      </c>
      <c r="BI237" s="3">
        <v>23708</v>
      </c>
      <c r="BJ237" s="3">
        <v>24912</v>
      </c>
      <c r="BK237" s="3">
        <v>25400</v>
      </c>
      <c r="BL237" s="41">
        <f t="shared" si="57"/>
        <v>25422.142857142859</v>
      </c>
    </row>
    <row r="238" spans="1:64" x14ac:dyDescent="0.25">
      <c r="A238" s="4">
        <v>233</v>
      </c>
      <c r="B238" s="3">
        <v>68</v>
      </c>
      <c r="C238" s="3">
        <v>61</v>
      </c>
      <c r="D238" s="3">
        <v>60</v>
      </c>
      <c r="E238" s="3">
        <v>78</v>
      </c>
      <c r="F238" s="3">
        <v>65</v>
      </c>
      <c r="G238" s="3">
        <v>45</v>
      </c>
      <c r="H238" s="3">
        <v>52</v>
      </c>
      <c r="I238" s="3">
        <v>54</v>
      </c>
      <c r="J238" s="3">
        <v>60</v>
      </c>
      <c r="K238" s="3">
        <v>59</v>
      </c>
      <c r="L238" s="3">
        <v>77</v>
      </c>
      <c r="M238" s="3">
        <v>63</v>
      </c>
      <c r="N238" s="3">
        <v>59</v>
      </c>
      <c r="O238" s="3">
        <v>70</v>
      </c>
      <c r="P238" s="41">
        <f t="shared" si="52"/>
        <v>62.214285714285715</v>
      </c>
      <c r="R238" s="3">
        <f t="shared" si="53"/>
        <v>4918.387413962635</v>
      </c>
      <c r="S238" s="3">
        <f t="shared" si="58"/>
        <v>5119.0417044743408</v>
      </c>
      <c r="T238" s="3">
        <f t="shared" si="59"/>
        <v>4599.4458983454388</v>
      </c>
      <c r="U238" s="3">
        <f t="shared" si="60"/>
        <v>5268.7950566426371</v>
      </c>
      <c r="V238" s="3">
        <f t="shared" si="61"/>
        <v>5110.9461520426266</v>
      </c>
      <c r="W238" s="3">
        <f t="shared" si="62"/>
        <v>3750.5254133496633</v>
      </c>
      <c r="X238" s="3">
        <f t="shared" si="63"/>
        <v>5099.967452643913</v>
      </c>
      <c r="Y238" s="3">
        <f t="shared" si="64"/>
        <v>4425.5392579810177</v>
      </c>
      <c r="Z238" s="3">
        <f t="shared" si="65"/>
        <v>4570.8665709006264</v>
      </c>
      <c r="AA238" s="3">
        <f t="shared" si="66"/>
        <v>4936.0717385015914</v>
      </c>
      <c r="AB238" s="3">
        <f t="shared" si="67"/>
        <v>5613.4625937442834</v>
      </c>
      <c r="AC238" s="3">
        <f t="shared" si="67"/>
        <v>3669.0224400309517</v>
      </c>
      <c r="AD238" s="3">
        <f t="shared" si="54"/>
        <v>4533.9502102936385</v>
      </c>
      <c r="AE238" s="3">
        <f t="shared" si="68"/>
        <v>4573.571209395901</v>
      </c>
      <c r="AF238" s="41">
        <f t="shared" si="55"/>
        <v>4727.8280794506618</v>
      </c>
      <c r="AH238" s="7">
        <v>61.02</v>
      </c>
      <c r="AI238" s="7">
        <v>60.055771714321061</v>
      </c>
      <c r="AJ238" s="7">
        <v>69.921465999999995</v>
      </c>
      <c r="AK238" s="7">
        <v>58.26</v>
      </c>
      <c r="AL238" s="8">
        <v>60.57586810541256</v>
      </c>
      <c r="AM238" s="7">
        <v>77.761904761904759</v>
      </c>
      <c r="AN238" s="7">
        <v>61.014507031546437</v>
      </c>
      <c r="AO238" s="8">
        <v>69.540000000000006</v>
      </c>
      <c r="AP238" s="7">
        <v>68.337151206418554</v>
      </c>
      <c r="AQ238" s="8">
        <v>62.225999999999999</v>
      </c>
      <c r="AR238" s="8">
        <v>54.67</v>
      </c>
      <c r="AS238" s="8">
        <v>77.540000000000006</v>
      </c>
      <c r="AT238" s="8">
        <v>65.934557314126096</v>
      </c>
      <c r="AU238" s="42">
        <v>66.643763930869113</v>
      </c>
      <c r="AV238" s="8">
        <f t="shared" si="56"/>
        <v>65.250070718899892</v>
      </c>
      <c r="AX238" s="3">
        <v>25010</v>
      </c>
      <c r="AY238" s="3">
        <v>25619</v>
      </c>
      <c r="AZ238" s="3">
        <v>26800</v>
      </c>
      <c r="BA238" s="3">
        <v>25580</v>
      </c>
      <c r="BB238" s="3">
        <v>25800</v>
      </c>
      <c r="BC238" s="3">
        <v>24304</v>
      </c>
      <c r="BD238" s="3">
        <v>25931</v>
      </c>
      <c r="BE238" s="3">
        <v>25646</v>
      </c>
      <c r="BF238" s="3">
        <v>26030</v>
      </c>
      <c r="BG238" s="3">
        <v>25596</v>
      </c>
      <c r="BH238" s="41">
        <v>25574</v>
      </c>
      <c r="BI238" s="3">
        <v>23708</v>
      </c>
      <c r="BJ238" s="3">
        <v>24912</v>
      </c>
      <c r="BK238" s="3">
        <v>25400</v>
      </c>
      <c r="BL238" s="41">
        <f t="shared" si="57"/>
        <v>25422.142857142859</v>
      </c>
    </row>
    <row r="239" spans="1:64" x14ac:dyDescent="0.25">
      <c r="A239" s="4">
        <v>234</v>
      </c>
      <c r="B239" s="3">
        <v>68</v>
      </c>
      <c r="C239" s="3">
        <v>61</v>
      </c>
      <c r="D239" s="3">
        <v>60</v>
      </c>
      <c r="E239" s="3">
        <v>78</v>
      </c>
      <c r="F239" s="3">
        <v>65</v>
      </c>
      <c r="G239" s="3">
        <v>45</v>
      </c>
      <c r="H239" s="3">
        <v>52</v>
      </c>
      <c r="I239" s="3">
        <v>54</v>
      </c>
      <c r="J239" s="3">
        <v>60</v>
      </c>
      <c r="K239" s="3">
        <v>59</v>
      </c>
      <c r="L239" s="3">
        <v>77</v>
      </c>
      <c r="M239" s="3">
        <v>63</v>
      </c>
      <c r="N239" s="3">
        <v>59</v>
      </c>
      <c r="O239" s="3">
        <v>70</v>
      </c>
      <c r="P239" s="41">
        <f t="shared" si="52"/>
        <v>62.214285714285715</v>
      </c>
      <c r="R239" s="3">
        <f t="shared" si="53"/>
        <v>4914.3605698378906</v>
      </c>
      <c r="S239" s="3">
        <f t="shared" si="58"/>
        <v>5114.345948496356</v>
      </c>
      <c r="T239" s="3">
        <f t="shared" si="59"/>
        <v>4593.6121594970709</v>
      </c>
      <c r="U239" s="3">
        <f t="shared" si="60"/>
        <v>5263.3744855967079</v>
      </c>
      <c r="V239" s="3">
        <f t="shared" si="61"/>
        <v>5106.5897660219052</v>
      </c>
      <c r="W239" s="3">
        <f t="shared" si="62"/>
        <v>3741.3610262675629</v>
      </c>
      <c r="X239" s="3">
        <f t="shared" si="63"/>
        <v>5095.4334637021202</v>
      </c>
      <c r="Y239" s="3">
        <f t="shared" si="64"/>
        <v>4420.4538925596089</v>
      </c>
      <c r="Z239" s="3">
        <f t="shared" si="65"/>
        <v>4566.9705292207327</v>
      </c>
      <c r="AA239" s="3">
        <f t="shared" si="66"/>
        <v>4930.8418416490076</v>
      </c>
      <c r="AB239" s="3">
        <f t="shared" si="67"/>
        <v>5608.333333333333</v>
      </c>
      <c r="AC239" s="3">
        <f t="shared" si="67"/>
        <v>3666.1855670103096</v>
      </c>
      <c r="AD239" s="3">
        <f t="shared" si="54"/>
        <v>4529.871587646312</v>
      </c>
      <c r="AE239" s="3">
        <f t="shared" si="68"/>
        <v>4569.6083731008121</v>
      </c>
      <c r="AF239" s="41">
        <f t="shared" si="55"/>
        <v>4722.9530388528374</v>
      </c>
      <c r="AH239" s="7">
        <v>61.07</v>
      </c>
      <c r="AI239" s="7">
        <v>60.110912147111485</v>
      </c>
      <c r="AJ239" s="7">
        <v>70.010263999999992</v>
      </c>
      <c r="AK239" s="7">
        <v>58.32</v>
      </c>
      <c r="AL239" s="8">
        <v>60.62754483628359</v>
      </c>
      <c r="AM239" s="7">
        <v>77.952380952380949</v>
      </c>
      <c r="AN239" s="7">
        <v>61.068798604999536</v>
      </c>
      <c r="AO239" s="8">
        <v>69.62</v>
      </c>
      <c r="AP239" s="7">
        <v>68.39544901843243</v>
      </c>
      <c r="AQ239" s="8">
        <v>62.292000000000002</v>
      </c>
      <c r="AR239" s="8">
        <v>54.72</v>
      </c>
      <c r="AS239" s="8">
        <v>77.599999999999994</v>
      </c>
      <c r="AT239" s="8">
        <v>65.993923716351773</v>
      </c>
      <c r="AU239" s="42">
        <v>66.701558451752177</v>
      </c>
      <c r="AV239" s="8">
        <f t="shared" si="56"/>
        <v>65.320202266236564</v>
      </c>
      <c r="AX239" s="3">
        <v>25010</v>
      </c>
      <c r="AY239" s="3">
        <v>25619</v>
      </c>
      <c r="AZ239" s="3">
        <v>26800</v>
      </c>
      <c r="BA239" s="3">
        <v>25580</v>
      </c>
      <c r="BB239" s="3">
        <v>25800</v>
      </c>
      <c r="BC239" s="3">
        <v>24304</v>
      </c>
      <c r="BD239" s="3">
        <v>25931</v>
      </c>
      <c r="BE239" s="3">
        <v>25646</v>
      </c>
      <c r="BF239" s="3">
        <v>26030</v>
      </c>
      <c r="BG239" s="3">
        <v>25596</v>
      </c>
      <c r="BH239" s="41">
        <v>25574</v>
      </c>
      <c r="BI239" s="3">
        <v>23708</v>
      </c>
      <c r="BJ239" s="3">
        <v>24912</v>
      </c>
      <c r="BK239" s="3">
        <v>25400</v>
      </c>
      <c r="BL239" s="41">
        <f t="shared" si="57"/>
        <v>25422.142857142859</v>
      </c>
    </row>
    <row r="240" spans="1:64" x14ac:dyDescent="0.25">
      <c r="A240" s="4">
        <v>235</v>
      </c>
      <c r="B240" s="3">
        <v>68</v>
      </c>
      <c r="C240" s="3">
        <v>61</v>
      </c>
      <c r="D240" s="3">
        <v>60</v>
      </c>
      <c r="E240" s="3">
        <v>78</v>
      </c>
      <c r="F240" s="3">
        <v>65</v>
      </c>
      <c r="G240" s="3">
        <v>45</v>
      </c>
      <c r="H240" s="3">
        <v>52</v>
      </c>
      <c r="I240" s="3">
        <v>54</v>
      </c>
      <c r="J240" s="3">
        <v>60</v>
      </c>
      <c r="K240" s="3">
        <v>59</v>
      </c>
      <c r="L240" s="3">
        <v>77</v>
      </c>
      <c r="M240" s="3">
        <v>63</v>
      </c>
      <c r="N240" s="3">
        <v>59</v>
      </c>
      <c r="O240" s="3">
        <v>70</v>
      </c>
      <c r="P240" s="41">
        <f t="shared" si="52"/>
        <v>62.214285714285715</v>
      </c>
      <c r="R240" s="3">
        <f t="shared" si="53"/>
        <v>4909.5370521838704</v>
      </c>
      <c r="S240" s="3">
        <f t="shared" si="58"/>
        <v>5109.6750932912655</v>
      </c>
      <c r="T240" s="3">
        <f t="shared" si="59"/>
        <v>4587.820164867655</v>
      </c>
      <c r="U240" s="3">
        <f t="shared" si="60"/>
        <v>5258.8658557478157</v>
      </c>
      <c r="V240" s="3">
        <f t="shared" si="61"/>
        <v>5102.2575372700885</v>
      </c>
      <c r="W240" s="3">
        <f t="shared" si="62"/>
        <v>3732.241316270567</v>
      </c>
      <c r="X240" s="3">
        <f t="shared" si="63"/>
        <v>5090.9249468167409</v>
      </c>
      <c r="Y240" s="3">
        <f t="shared" si="64"/>
        <v>4416.013775290573</v>
      </c>
      <c r="Z240" s="3">
        <f t="shared" si="65"/>
        <v>4563.0960920832449</v>
      </c>
      <c r="AA240" s="3">
        <f t="shared" si="66"/>
        <v>4925.78099942267</v>
      </c>
      <c r="AB240" s="3">
        <f t="shared" si="67"/>
        <v>5602.1905805038332</v>
      </c>
      <c r="AC240" s="3">
        <f t="shared" si="67"/>
        <v>3662.8814213982232</v>
      </c>
      <c r="AD240" s="3">
        <f t="shared" si="54"/>
        <v>4525.8149371007084</v>
      </c>
      <c r="AE240" s="3">
        <f t="shared" si="68"/>
        <v>4565.6692535112388</v>
      </c>
      <c r="AF240" s="41">
        <f t="shared" si="55"/>
        <v>4718.0549304113219</v>
      </c>
      <c r="AH240" s="7">
        <v>61.13</v>
      </c>
      <c r="AI240" s="7">
        <v>60.165860722462924</v>
      </c>
      <c r="AJ240" s="7">
        <v>70.098649999999992</v>
      </c>
      <c r="AK240" s="7">
        <v>58.37</v>
      </c>
      <c r="AL240" s="8">
        <v>60.679022518657177</v>
      </c>
      <c r="AM240" s="7">
        <v>78.142857142857139</v>
      </c>
      <c r="AN240" s="7">
        <v>61.122881058101235</v>
      </c>
      <c r="AO240" s="8">
        <v>69.69</v>
      </c>
      <c r="AP240" s="7">
        <v>68.453522278860135</v>
      </c>
      <c r="AQ240" s="8">
        <v>62.356000000000002</v>
      </c>
      <c r="AR240" s="8">
        <v>54.78</v>
      </c>
      <c r="AS240" s="8">
        <v>77.67</v>
      </c>
      <c r="AT240" s="8">
        <v>66.053076441412585</v>
      </c>
      <c r="AU240" s="42">
        <v>66.759106513375414</v>
      </c>
      <c r="AV240" s="8">
        <f t="shared" si="56"/>
        <v>65.390784048266184</v>
      </c>
      <c r="AX240" s="3">
        <v>25010</v>
      </c>
      <c r="AY240" s="3">
        <v>25619</v>
      </c>
      <c r="AZ240" s="3">
        <v>26800</v>
      </c>
      <c r="BA240" s="3">
        <v>25580</v>
      </c>
      <c r="BB240" s="3">
        <v>25800</v>
      </c>
      <c r="BC240" s="3">
        <v>24304</v>
      </c>
      <c r="BD240" s="3">
        <v>25931</v>
      </c>
      <c r="BE240" s="3">
        <v>25646</v>
      </c>
      <c r="BF240" s="3">
        <v>26030</v>
      </c>
      <c r="BG240" s="3">
        <v>25596</v>
      </c>
      <c r="BH240" s="41">
        <v>25574</v>
      </c>
      <c r="BI240" s="3">
        <v>23708</v>
      </c>
      <c r="BJ240" s="3">
        <v>24912</v>
      </c>
      <c r="BK240" s="3">
        <v>25400</v>
      </c>
      <c r="BL240" s="41">
        <f t="shared" si="57"/>
        <v>25422.142857142859</v>
      </c>
    </row>
    <row r="241" spans="1:64" x14ac:dyDescent="0.25">
      <c r="A241" s="4">
        <v>236</v>
      </c>
      <c r="B241" s="3">
        <v>68</v>
      </c>
      <c r="C241" s="3">
        <v>61</v>
      </c>
      <c r="D241" s="3">
        <v>60</v>
      </c>
      <c r="E241" s="3">
        <v>78</v>
      </c>
      <c r="F241" s="3">
        <v>65</v>
      </c>
      <c r="G241" s="3">
        <v>45</v>
      </c>
      <c r="H241" s="3">
        <v>52</v>
      </c>
      <c r="I241" s="3">
        <v>54</v>
      </c>
      <c r="J241" s="3">
        <v>60</v>
      </c>
      <c r="K241" s="3">
        <v>59</v>
      </c>
      <c r="L241" s="3">
        <v>77</v>
      </c>
      <c r="M241" s="3">
        <v>63</v>
      </c>
      <c r="N241" s="3">
        <v>59</v>
      </c>
      <c r="O241" s="3">
        <v>70</v>
      </c>
      <c r="P241" s="41">
        <f t="shared" si="52"/>
        <v>62.214285714285715</v>
      </c>
      <c r="R241" s="3">
        <f t="shared" si="53"/>
        <v>4905.5246812683881</v>
      </c>
      <c r="S241" s="3">
        <f t="shared" si="58"/>
        <v>5105.0288879287054</v>
      </c>
      <c r="T241" s="3">
        <f t="shared" si="59"/>
        <v>4582.0696547535899</v>
      </c>
      <c r="U241" s="3">
        <f t="shared" si="60"/>
        <v>5254.3649435124953</v>
      </c>
      <c r="V241" s="3">
        <f t="shared" si="61"/>
        <v>5097.9492198566822</v>
      </c>
      <c r="W241" s="3">
        <f t="shared" si="62"/>
        <v>3723.1659574468085</v>
      </c>
      <c r="X241" s="3">
        <f t="shared" si="63"/>
        <v>5086.4416405380498</v>
      </c>
      <c r="Y241" s="3">
        <f t="shared" si="64"/>
        <v>4411.5825688073392</v>
      </c>
      <c r="Z241" s="3">
        <f t="shared" si="65"/>
        <v>4559.2430395454294</v>
      </c>
      <c r="AA241" s="3">
        <f t="shared" si="66"/>
        <v>4920.6517037535441</v>
      </c>
      <c r="AB241" s="3">
        <f t="shared" si="67"/>
        <v>5597.0818894765644</v>
      </c>
      <c r="AC241" s="3">
        <f t="shared" si="67"/>
        <v>3660.0540331918178</v>
      </c>
      <c r="AD241" s="3">
        <f t="shared" si="54"/>
        <v>4521.7800362292301</v>
      </c>
      <c r="AE241" s="3">
        <f t="shared" si="68"/>
        <v>4561.7536028561226</v>
      </c>
      <c r="AF241" s="41">
        <f t="shared" si="55"/>
        <v>4713.3351327974833</v>
      </c>
      <c r="AH241" s="7">
        <v>61.18</v>
      </c>
      <c r="AI241" s="7">
        <v>60.22061906974529</v>
      </c>
      <c r="AJ241" s="7">
        <v>70.186623999999995</v>
      </c>
      <c r="AK241" s="7">
        <v>58.42</v>
      </c>
      <c r="AL241" s="8">
        <v>60.730302842974126</v>
      </c>
      <c r="AM241" s="7">
        <v>78.333333333333329</v>
      </c>
      <c r="AN241" s="7">
        <v>61.176756166828618</v>
      </c>
      <c r="AO241" s="8">
        <v>69.760000000000005</v>
      </c>
      <c r="AP241" s="7">
        <v>68.511372894730187</v>
      </c>
      <c r="AQ241" s="8">
        <v>62.420999999999999</v>
      </c>
      <c r="AR241" s="8">
        <v>54.83</v>
      </c>
      <c r="AS241" s="8">
        <v>77.73</v>
      </c>
      <c r="AT241" s="8">
        <v>66.112017303984828</v>
      </c>
      <c r="AU241" s="42">
        <v>66.816410208820599</v>
      </c>
      <c r="AV241" s="8">
        <f t="shared" si="56"/>
        <v>65.459173987172647</v>
      </c>
      <c r="AX241" s="3">
        <v>25010</v>
      </c>
      <c r="AY241" s="3">
        <v>25619</v>
      </c>
      <c r="AZ241" s="3">
        <v>26800</v>
      </c>
      <c r="BA241" s="3">
        <v>25580</v>
      </c>
      <c r="BB241" s="3">
        <v>25800</v>
      </c>
      <c r="BC241" s="3">
        <v>24304</v>
      </c>
      <c r="BD241" s="3">
        <v>25931</v>
      </c>
      <c r="BE241" s="3">
        <v>25646</v>
      </c>
      <c r="BF241" s="3">
        <v>26030</v>
      </c>
      <c r="BG241" s="3">
        <v>25596</v>
      </c>
      <c r="BH241" s="41">
        <v>25574</v>
      </c>
      <c r="BI241" s="3">
        <v>23708</v>
      </c>
      <c r="BJ241" s="3">
        <v>24912</v>
      </c>
      <c r="BK241" s="3">
        <v>25400</v>
      </c>
      <c r="BL241" s="41">
        <f t="shared" si="57"/>
        <v>25422.142857142859</v>
      </c>
    </row>
    <row r="242" spans="1:64" x14ac:dyDescent="0.25">
      <c r="A242" s="4">
        <v>237</v>
      </c>
      <c r="B242" s="3">
        <v>68</v>
      </c>
      <c r="C242" s="3">
        <v>61</v>
      </c>
      <c r="D242" s="3">
        <v>60</v>
      </c>
      <c r="E242" s="3">
        <v>78</v>
      </c>
      <c r="F242" s="3">
        <v>65</v>
      </c>
      <c r="G242" s="3">
        <v>45</v>
      </c>
      <c r="H242" s="3">
        <v>52</v>
      </c>
      <c r="I242" s="3">
        <v>54</v>
      </c>
      <c r="J242" s="3">
        <v>60</v>
      </c>
      <c r="K242" s="3">
        <v>59</v>
      </c>
      <c r="L242" s="3">
        <v>77</v>
      </c>
      <c r="M242" s="3">
        <v>63</v>
      </c>
      <c r="N242" s="3">
        <v>59</v>
      </c>
      <c r="O242" s="3">
        <v>70</v>
      </c>
      <c r="P242" s="41">
        <f t="shared" si="52"/>
        <v>62.214285714285715</v>
      </c>
      <c r="R242" s="3">
        <f t="shared" si="53"/>
        <v>4901.5188633023026</v>
      </c>
      <c r="S242" s="3">
        <f t="shared" si="58"/>
        <v>5100.4070851112092</v>
      </c>
      <c r="T242" s="3">
        <f t="shared" si="59"/>
        <v>4576.3603722140588</v>
      </c>
      <c r="U242" s="3">
        <f t="shared" si="60"/>
        <v>5248.9740082079343</v>
      </c>
      <c r="V242" s="3">
        <f t="shared" si="61"/>
        <v>5093.664571426244</v>
      </c>
      <c r="W242" s="3">
        <f t="shared" si="62"/>
        <v>3714.1346270466952</v>
      </c>
      <c r="X242" s="3">
        <f t="shared" si="63"/>
        <v>5081.9832872419256</v>
      </c>
      <c r="Y242" s="3">
        <f t="shared" si="64"/>
        <v>4407.1602463124736</v>
      </c>
      <c r="Z242" s="3">
        <f t="shared" si="65"/>
        <v>4555.4111548618221</v>
      </c>
      <c r="AA242" s="3">
        <f t="shared" si="66"/>
        <v>4915.6117468192369</v>
      </c>
      <c r="AB242" s="3">
        <f t="shared" si="67"/>
        <v>5590.9637456731643</v>
      </c>
      <c r="AC242" s="3">
        <f t="shared" si="67"/>
        <v>3656.7609254498716</v>
      </c>
      <c r="AD242" s="3">
        <f t="shared" si="54"/>
        <v>4517.7666658314729</v>
      </c>
      <c r="AE242" s="3">
        <f t="shared" si="68"/>
        <v>4557.8611770313582</v>
      </c>
      <c r="AF242" s="41">
        <f t="shared" si="55"/>
        <v>4708.4698911806981</v>
      </c>
      <c r="AH242" s="7">
        <v>61.23</v>
      </c>
      <c r="AI242" s="7">
        <v>60.27518879765983</v>
      </c>
      <c r="AJ242" s="7">
        <v>70.274186</v>
      </c>
      <c r="AK242" s="7">
        <v>58.48</v>
      </c>
      <c r="AL242" s="8">
        <v>60.781387478231792</v>
      </c>
      <c r="AM242" s="7">
        <v>78.523809523809518</v>
      </c>
      <c r="AN242" s="7">
        <v>61.230425684630319</v>
      </c>
      <c r="AO242" s="8">
        <v>69.83</v>
      </c>
      <c r="AP242" s="7">
        <v>68.569002748880237</v>
      </c>
      <c r="AQ242" s="8">
        <v>62.484999999999999</v>
      </c>
      <c r="AR242" s="8">
        <v>54.89</v>
      </c>
      <c r="AS242" s="8">
        <v>77.8</v>
      </c>
      <c r="AT242" s="8">
        <v>66.170748095725486</v>
      </c>
      <c r="AU242" s="42">
        <v>66.873471604618587</v>
      </c>
      <c r="AV242" s="8">
        <f t="shared" si="56"/>
        <v>65.529515709539695</v>
      </c>
      <c r="AX242" s="3">
        <v>25010</v>
      </c>
      <c r="AY242" s="3">
        <v>25619</v>
      </c>
      <c r="AZ242" s="3">
        <v>26800</v>
      </c>
      <c r="BA242" s="3">
        <v>25580</v>
      </c>
      <c r="BB242" s="3">
        <v>25800</v>
      </c>
      <c r="BC242" s="3">
        <v>24304</v>
      </c>
      <c r="BD242" s="3">
        <v>25931</v>
      </c>
      <c r="BE242" s="3">
        <v>25646</v>
      </c>
      <c r="BF242" s="3">
        <v>26030</v>
      </c>
      <c r="BG242" s="3">
        <v>25596</v>
      </c>
      <c r="BH242" s="41">
        <v>25574</v>
      </c>
      <c r="BI242" s="3">
        <v>23708</v>
      </c>
      <c r="BJ242" s="3">
        <v>24912</v>
      </c>
      <c r="BK242" s="3">
        <v>25400</v>
      </c>
      <c r="BL242" s="41">
        <f t="shared" si="57"/>
        <v>25422.142857142859</v>
      </c>
    </row>
    <row r="243" spans="1:64" x14ac:dyDescent="0.25">
      <c r="A243" s="4">
        <v>238</v>
      </c>
      <c r="B243" s="3">
        <v>68</v>
      </c>
      <c r="C243" s="3">
        <v>61</v>
      </c>
      <c r="D243" s="3">
        <v>60</v>
      </c>
      <c r="E243" s="3">
        <v>78</v>
      </c>
      <c r="F243" s="3">
        <v>65</v>
      </c>
      <c r="G243" s="3">
        <v>45</v>
      </c>
      <c r="H243" s="3">
        <v>52</v>
      </c>
      <c r="I243" s="3">
        <v>54</v>
      </c>
      <c r="J243" s="3">
        <v>60</v>
      </c>
      <c r="K243" s="3">
        <v>59</v>
      </c>
      <c r="L243" s="3">
        <v>77</v>
      </c>
      <c r="M243" s="3">
        <v>63</v>
      </c>
      <c r="N243" s="3">
        <v>59</v>
      </c>
      <c r="O243" s="3">
        <v>70</v>
      </c>
      <c r="P243" s="41">
        <f t="shared" si="52"/>
        <v>62.214285714285715</v>
      </c>
      <c r="R243" s="3">
        <f t="shared" si="53"/>
        <v>4896.7205090553107</v>
      </c>
      <c r="S243" s="3">
        <f t="shared" si="58"/>
        <v>5095.8094411060465</v>
      </c>
      <c r="T243" s="3">
        <f t="shared" si="59"/>
        <v>4570.6920630387121</v>
      </c>
      <c r="U243" s="3">
        <f t="shared" si="60"/>
        <v>5244.4900051255763</v>
      </c>
      <c r="V243" s="3">
        <f t="shared" si="61"/>
        <v>5089.4033531311306</v>
      </c>
      <c r="W243" s="3">
        <f t="shared" si="62"/>
        <v>3705.1470054446463</v>
      </c>
      <c r="X243" s="3">
        <f t="shared" si="63"/>
        <v>5077.5496330574888</v>
      </c>
      <c r="Y243" s="3">
        <f t="shared" si="64"/>
        <v>4402.7467811158795</v>
      </c>
      <c r="Z243" s="3">
        <f t="shared" si="65"/>
        <v>4551.6002244240872</v>
      </c>
      <c r="AA243" s="3">
        <f t="shared" si="66"/>
        <v>4910.5821036307534</v>
      </c>
      <c r="AB243" s="3">
        <f t="shared" si="67"/>
        <v>5585.8755005460507</v>
      </c>
      <c r="AC243" s="3">
        <f t="shared" si="67"/>
        <v>3653.4737382817516</v>
      </c>
      <c r="AD243" s="3">
        <f t="shared" si="54"/>
        <v>4513.7746098735943</v>
      </c>
      <c r="AE243" s="3">
        <f t="shared" si="68"/>
        <v>4553.9917355298121</v>
      </c>
      <c r="AF243" s="41">
        <f t="shared" si="55"/>
        <v>4703.7040502400605</v>
      </c>
      <c r="AH243" s="7">
        <v>61.29</v>
      </c>
      <c r="AI243" s="7">
        <v>60.329571494587263</v>
      </c>
      <c r="AJ243" s="7">
        <v>70.361335999999994</v>
      </c>
      <c r="AK243" s="7">
        <v>58.53</v>
      </c>
      <c r="AL243" s="8">
        <v>60.832278072345396</v>
      </c>
      <c r="AM243" s="7">
        <v>78.714285714285708</v>
      </c>
      <c r="AN243" s="7">
        <v>61.283891342806072</v>
      </c>
      <c r="AO243" s="8">
        <v>69.900000000000006</v>
      </c>
      <c r="AP243" s="7">
        <v>68.626413700364651</v>
      </c>
      <c r="AQ243" s="8">
        <v>62.548999999999999</v>
      </c>
      <c r="AR243" s="8">
        <v>54.94</v>
      </c>
      <c r="AS243" s="8">
        <v>77.87</v>
      </c>
      <c r="AT243" s="8">
        <v>66.229270585659961</v>
      </c>
      <c r="AU243" s="42">
        <v>66.930292741196538</v>
      </c>
      <c r="AV243" s="8">
        <f t="shared" si="56"/>
        <v>65.599024260803262</v>
      </c>
      <c r="AX243" s="3">
        <v>25010</v>
      </c>
      <c r="AY243" s="3">
        <v>25619</v>
      </c>
      <c r="AZ243" s="3">
        <v>26800</v>
      </c>
      <c r="BA243" s="3">
        <v>25580</v>
      </c>
      <c r="BB243" s="3">
        <v>25800</v>
      </c>
      <c r="BC243" s="3">
        <v>24304</v>
      </c>
      <c r="BD243" s="3">
        <v>25931</v>
      </c>
      <c r="BE243" s="3">
        <v>25646</v>
      </c>
      <c r="BF243" s="3">
        <v>26030</v>
      </c>
      <c r="BG243" s="3">
        <v>25596</v>
      </c>
      <c r="BH243" s="41">
        <v>25574</v>
      </c>
      <c r="BI243" s="3">
        <v>23708</v>
      </c>
      <c r="BJ243" s="3">
        <v>24912</v>
      </c>
      <c r="BK243" s="3">
        <v>25400</v>
      </c>
      <c r="BL243" s="41">
        <f t="shared" si="57"/>
        <v>25422.142857142859</v>
      </c>
    </row>
    <row r="244" spans="1:64" x14ac:dyDescent="0.25">
      <c r="A244" s="4">
        <v>239</v>
      </c>
      <c r="B244" s="3">
        <v>68</v>
      </c>
      <c r="C244" s="3">
        <v>61</v>
      </c>
      <c r="D244" s="3">
        <v>60</v>
      </c>
      <c r="E244" s="3">
        <v>78</v>
      </c>
      <c r="F244" s="3">
        <v>65</v>
      </c>
      <c r="G244" s="3">
        <v>45</v>
      </c>
      <c r="H244" s="3">
        <v>52</v>
      </c>
      <c r="I244" s="3">
        <v>54</v>
      </c>
      <c r="J244" s="3">
        <v>60</v>
      </c>
      <c r="K244" s="3">
        <v>59</v>
      </c>
      <c r="L244" s="3">
        <v>77</v>
      </c>
      <c r="M244" s="3">
        <v>63</v>
      </c>
      <c r="N244" s="3">
        <v>59</v>
      </c>
      <c r="O244" s="3">
        <v>70</v>
      </c>
      <c r="P244" s="41">
        <f t="shared" si="52"/>
        <v>62.214285714285715</v>
      </c>
      <c r="R244" s="3">
        <f t="shared" si="53"/>
        <v>4892.7290511900874</v>
      </c>
      <c r="S244" s="3">
        <f t="shared" si="58"/>
        <v>5091.2357156786438</v>
      </c>
      <c r="T244" s="3">
        <f t="shared" si="59"/>
        <v>4565.0644757158298</v>
      </c>
      <c r="U244" s="3">
        <f t="shared" si="60"/>
        <v>5240.0136565380681</v>
      </c>
      <c r="V244" s="3">
        <f t="shared" si="61"/>
        <v>5085.1653295658207</v>
      </c>
      <c r="W244" s="3">
        <f t="shared" si="62"/>
        <v>3696.2027761013883</v>
      </c>
      <c r="X244" s="3">
        <f t="shared" si="63"/>
        <v>5073.1404277964348</v>
      </c>
      <c r="Y244" s="3">
        <f t="shared" si="64"/>
        <v>4397.7136324664189</v>
      </c>
      <c r="Z244" s="3">
        <f t="shared" si="65"/>
        <v>4547.8100377022765</v>
      </c>
      <c r="AA244" s="3">
        <f t="shared" si="66"/>
        <v>4905.5627425614493</v>
      </c>
      <c r="AB244" s="3">
        <f t="shared" si="67"/>
        <v>5580.7965084560828</v>
      </c>
      <c r="AC244" s="3">
        <f t="shared" si="67"/>
        <v>3650.6608494803027</v>
      </c>
      <c r="AD244" s="3">
        <f t="shared" si="54"/>
        <v>4509.8036554290757</v>
      </c>
      <c r="AE244" s="3">
        <f t="shared" si="68"/>
        <v>4550.145041372979</v>
      </c>
      <c r="AF244" s="41">
        <f t="shared" si="55"/>
        <v>4699.0031357182042</v>
      </c>
      <c r="AH244" s="7">
        <v>61.34</v>
      </c>
      <c r="AI244" s="7">
        <v>60.383768728928501</v>
      </c>
      <c r="AJ244" s="7">
        <v>70.448074000000005</v>
      </c>
      <c r="AK244" s="7">
        <v>58.58</v>
      </c>
      <c r="AL244" s="8">
        <v>60.882976252501535</v>
      </c>
      <c r="AM244" s="7">
        <v>78.904761904761898</v>
      </c>
      <c r="AN244" s="7">
        <v>61.337154850878122</v>
      </c>
      <c r="AO244" s="8">
        <v>69.98</v>
      </c>
      <c r="AP244" s="7">
        <v>68.683607584853291</v>
      </c>
      <c r="AQ244" s="8">
        <v>62.613</v>
      </c>
      <c r="AR244" s="8">
        <v>54.99</v>
      </c>
      <c r="AS244" s="8">
        <v>77.930000000000007</v>
      </c>
      <c r="AT244" s="8">
        <v>66.287586520561632</v>
      </c>
      <c r="AU244" s="42">
        <v>66.986875633315734</v>
      </c>
      <c r="AV244" s="8">
        <f t="shared" si="56"/>
        <v>65.667700391128633</v>
      </c>
      <c r="AX244" s="3">
        <v>25010</v>
      </c>
      <c r="AY244" s="3">
        <v>25619</v>
      </c>
      <c r="AZ244" s="3">
        <v>26800</v>
      </c>
      <c r="BA244" s="3">
        <v>25580</v>
      </c>
      <c r="BB244" s="3">
        <v>25800</v>
      </c>
      <c r="BC244" s="3">
        <v>24304</v>
      </c>
      <c r="BD244" s="3">
        <v>25931</v>
      </c>
      <c r="BE244" s="3">
        <v>25646</v>
      </c>
      <c r="BF244" s="3">
        <v>26030</v>
      </c>
      <c r="BG244" s="3">
        <v>25596</v>
      </c>
      <c r="BH244" s="41">
        <v>25574</v>
      </c>
      <c r="BI244" s="3">
        <v>23708</v>
      </c>
      <c r="BJ244" s="3">
        <v>24912</v>
      </c>
      <c r="BK244" s="3">
        <v>25400</v>
      </c>
      <c r="BL244" s="41">
        <f t="shared" si="57"/>
        <v>25422.142857142859</v>
      </c>
    </row>
    <row r="245" spans="1:64" x14ac:dyDescent="0.25">
      <c r="A245" s="4">
        <v>240</v>
      </c>
      <c r="B245" s="3">
        <v>68</v>
      </c>
      <c r="C245" s="3">
        <v>61</v>
      </c>
      <c r="D245" s="3">
        <v>60</v>
      </c>
      <c r="E245" s="3">
        <v>78</v>
      </c>
      <c r="F245" s="3">
        <v>65</v>
      </c>
      <c r="G245" s="3">
        <v>45</v>
      </c>
      <c r="H245" s="3">
        <v>52</v>
      </c>
      <c r="I245" s="3">
        <v>54</v>
      </c>
      <c r="J245" s="3">
        <v>60</v>
      </c>
      <c r="K245" s="3">
        <v>59</v>
      </c>
      <c r="L245" s="3">
        <v>77</v>
      </c>
      <c r="M245" s="3">
        <v>63</v>
      </c>
      <c r="N245" s="3">
        <v>59</v>
      </c>
      <c r="O245" s="3">
        <v>70</v>
      </c>
      <c r="P245" s="41">
        <f t="shared" si="52"/>
        <v>62.214285714285715</v>
      </c>
      <c r="R245" s="3">
        <f t="shared" si="53"/>
        <v>4888.7440951295002</v>
      </c>
      <c r="S245" s="3">
        <f t="shared" si="58"/>
        <v>5086.68567202751</v>
      </c>
      <c r="T245" s="3">
        <f t="shared" si="59"/>
        <v>4559.4773614009619</v>
      </c>
      <c r="U245" s="3">
        <f t="shared" si="60"/>
        <v>5235.5449428620159</v>
      </c>
      <c r="V245" s="3">
        <f t="shared" si="61"/>
        <v>5080.9502687027334</v>
      </c>
      <c r="W245" s="3">
        <f t="shared" si="62"/>
        <v>3687.3016255267912</v>
      </c>
      <c r="X245" s="3">
        <f t="shared" si="63"/>
        <v>5068.7554248839861</v>
      </c>
      <c r="Y245" s="3">
        <f t="shared" si="64"/>
        <v>4393.3190578158456</v>
      </c>
      <c r="Z245" s="3">
        <f t="shared" si="65"/>
        <v>4544.0403871874305</v>
      </c>
      <c r="AA245" s="3">
        <f t="shared" si="66"/>
        <v>4900.5536321138534</v>
      </c>
      <c r="AB245" s="3">
        <f t="shared" si="67"/>
        <v>5574.7138964577662</v>
      </c>
      <c r="AC245" s="3">
        <f t="shared" si="67"/>
        <v>3647.8522887549689</v>
      </c>
      <c r="AD245" s="3">
        <f t="shared" si="54"/>
        <v>4505.8535926208406</v>
      </c>
      <c r="AE245" s="3">
        <f t="shared" si="68"/>
        <v>4546.3208610442298</v>
      </c>
      <c r="AF245" s="41">
        <f t="shared" si="55"/>
        <v>4694.2937933234589</v>
      </c>
      <c r="AH245" s="7">
        <v>61.39</v>
      </c>
      <c r="AI245" s="7">
        <v>60.437782049438447</v>
      </c>
      <c r="AJ245" s="7">
        <v>70.534400000000005</v>
      </c>
      <c r="AK245" s="7">
        <v>58.63</v>
      </c>
      <c r="AL245" s="8">
        <v>60.933483625504358</v>
      </c>
      <c r="AM245" s="7">
        <v>79.095238095238088</v>
      </c>
      <c r="AN245" s="7">
        <v>61.39021789695488</v>
      </c>
      <c r="AO245" s="8">
        <v>70.05</v>
      </c>
      <c r="AP245" s="7">
        <v>68.740586215022105</v>
      </c>
      <c r="AQ245" s="8">
        <v>62.677</v>
      </c>
      <c r="AR245" s="8">
        <v>55.05</v>
      </c>
      <c r="AS245" s="8">
        <v>77.989999999999995</v>
      </c>
      <c r="AT245" s="8">
        <v>66.345697625323524</v>
      </c>
      <c r="AU245" s="42">
        <v>67.043222270500166</v>
      </c>
      <c r="AV245" s="8">
        <f t="shared" si="56"/>
        <v>65.736259126998675</v>
      </c>
      <c r="AX245" s="3">
        <v>25010</v>
      </c>
      <c r="AY245" s="3">
        <v>25619</v>
      </c>
      <c r="AZ245" s="3">
        <v>26800</v>
      </c>
      <c r="BA245" s="3">
        <v>25580</v>
      </c>
      <c r="BB245" s="3">
        <v>25800</v>
      </c>
      <c r="BC245" s="3">
        <v>24304</v>
      </c>
      <c r="BD245" s="3">
        <v>25931</v>
      </c>
      <c r="BE245" s="3">
        <v>25646</v>
      </c>
      <c r="BF245" s="3">
        <v>26030</v>
      </c>
      <c r="BG245" s="3">
        <v>25596</v>
      </c>
      <c r="BH245" s="41">
        <v>25574</v>
      </c>
      <c r="BI245" s="3">
        <v>23708</v>
      </c>
      <c r="BJ245" s="3">
        <v>24912</v>
      </c>
      <c r="BK245" s="3">
        <v>25400</v>
      </c>
      <c r="BL245" s="41">
        <f t="shared" si="57"/>
        <v>25422.142857142859</v>
      </c>
    </row>
    <row r="246" spans="1:64" x14ac:dyDescent="0.25">
      <c r="A246" s="4">
        <v>241</v>
      </c>
      <c r="B246" s="3">
        <v>68</v>
      </c>
      <c r="C246" s="3">
        <v>61</v>
      </c>
      <c r="D246" s="3">
        <v>60</v>
      </c>
      <c r="E246" s="3">
        <v>78</v>
      </c>
      <c r="F246" s="3">
        <v>65</v>
      </c>
      <c r="G246" s="3">
        <v>45</v>
      </c>
      <c r="H246" s="3">
        <v>52</v>
      </c>
      <c r="I246" s="3">
        <v>54</v>
      </c>
      <c r="J246" s="3">
        <v>60</v>
      </c>
      <c r="K246" s="3">
        <v>59</v>
      </c>
      <c r="L246" s="3">
        <v>77</v>
      </c>
      <c r="M246" s="3">
        <v>63</v>
      </c>
      <c r="N246" s="3">
        <v>59</v>
      </c>
      <c r="O246" s="3">
        <v>70</v>
      </c>
      <c r="P246" s="41">
        <f t="shared" si="52"/>
        <v>62.214285714285715</v>
      </c>
      <c r="R246" s="3">
        <f t="shared" si="53"/>
        <v>4884.765625</v>
      </c>
      <c r="S246" s="3">
        <f t="shared" si="58"/>
        <v>5082.1590767206599</v>
      </c>
      <c r="T246" s="3">
        <f t="shared" si="59"/>
        <v>4553.9304738860264</v>
      </c>
      <c r="U246" s="3">
        <f t="shared" si="60"/>
        <v>5230.1925370591243</v>
      </c>
      <c r="V246" s="3">
        <f t="shared" si="61"/>
        <v>5076.7579418295081</v>
      </c>
      <c r="W246" s="3">
        <f t="shared" si="62"/>
        <v>3678.4432432432436</v>
      </c>
      <c r="X246" s="3">
        <f t="shared" si="63"/>
        <v>5064.3943812914176</v>
      </c>
      <c r="Y246" s="3">
        <f t="shared" si="64"/>
        <v>4388.9332572732455</v>
      </c>
      <c r="Z246" s="3">
        <f t="shared" si="65"/>
        <v>4540.2910683354885</v>
      </c>
      <c r="AA246" s="3">
        <f t="shared" si="66"/>
        <v>4895.632770162576</v>
      </c>
      <c r="AB246" s="3">
        <f t="shared" si="67"/>
        <v>5569.6551724137926</v>
      </c>
      <c r="AC246" s="3">
        <f t="shared" si="67"/>
        <v>3644.5810914681015</v>
      </c>
      <c r="AD246" s="3">
        <f t="shared" si="54"/>
        <v>4501.9242145646986</v>
      </c>
      <c r="AE246" s="3">
        <f t="shared" si="68"/>
        <v>4542.5189644235916</v>
      </c>
      <c r="AF246" s="41">
        <f t="shared" si="55"/>
        <v>4689.5842726908186</v>
      </c>
      <c r="AH246" s="7">
        <v>61.44</v>
      </c>
      <c r="AI246" s="7">
        <v>60.491612985552699</v>
      </c>
      <c r="AJ246" s="7">
        <v>70.620314000000008</v>
      </c>
      <c r="AK246" s="7">
        <v>58.69</v>
      </c>
      <c r="AL246" s="8">
        <v>60.983801778114639</v>
      </c>
      <c r="AM246" s="7">
        <v>79.285714285714278</v>
      </c>
      <c r="AN246" s="7">
        <v>61.443082148087235</v>
      </c>
      <c r="AO246" s="8">
        <v>70.12</v>
      </c>
      <c r="AP246" s="7">
        <v>68.797351380935581</v>
      </c>
      <c r="AQ246" s="8">
        <v>62.74</v>
      </c>
      <c r="AR246" s="8">
        <v>55.1</v>
      </c>
      <c r="AS246" s="8">
        <v>78.06</v>
      </c>
      <c r="AT246" s="8">
        <v>66.403605603322134</v>
      </c>
      <c r="AU246" s="42">
        <v>67.099334617456378</v>
      </c>
      <c r="AV246" s="8">
        <f t="shared" si="56"/>
        <v>65.805344057084497</v>
      </c>
      <c r="AX246" s="3">
        <v>25010</v>
      </c>
      <c r="AY246" s="3">
        <v>25619</v>
      </c>
      <c r="AZ246" s="3">
        <v>26800</v>
      </c>
      <c r="BA246" s="3">
        <v>25580</v>
      </c>
      <c r="BB246" s="3">
        <v>25800</v>
      </c>
      <c r="BC246" s="3">
        <v>24304</v>
      </c>
      <c r="BD246" s="3">
        <v>25931</v>
      </c>
      <c r="BE246" s="3">
        <v>25646</v>
      </c>
      <c r="BF246" s="3">
        <v>26030</v>
      </c>
      <c r="BG246" s="3">
        <v>25596</v>
      </c>
      <c r="BH246" s="41">
        <v>25574</v>
      </c>
      <c r="BI246" s="3">
        <v>23708</v>
      </c>
      <c r="BJ246" s="3">
        <v>24912</v>
      </c>
      <c r="BK246" s="3">
        <v>25400</v>
      </c>
      <c r="BL246" s="41">
        <f t="shared" si="57"/>
        <v>25422.142857142859</v>
      </c>
    </row>
    <row r="247" spans="1:64" x14ac:dyDescent="0.25">
      <c r="A247" s="4">
        <v>242</v>
      </c>
      <c r="B247" s="3">
        <v>68</v>
      </c>
      <c r="C247" s="3">
        <v>61</v>
      </c>
      <c r="D247" s="3">
        <v>60</v>
      </c>
      <c r="E247" s="3">
        <v>78</v>
      </c>
      <c r="F247" s="3">
        <v>65</v>
      </c>
      <c r="G247" s="3">
        <v>45</v>
      </c>
      <c r="H247" s="3">
        <v>52</v>
      </c>
      <c r="I247" s="3">
        <v>54</v>
      </c>
      <c r="J247" s="3">
        <v>60</v>
      </c>
      <c r="K247" s="3">
        <v>59</v>
      </c>
      <c r="L247" s="3">
        <v>77</v>
      </c>
      <c r="M247" s="3">
        <v>63</v>
      </c>
      <c r="N247" s="3">
        <v>59</v>
      </c>
      <c r="O247" s="3">
        <v>70</v>
      </c>
      <c r="P247" s="41">
        <f t="shared" si="52"/>
        <v>62.214285714285715</v>
      </c>
      <c r="R247" s="3">
        <f t="shared" si="53"/>
        <v>4880</v>
      </c>
      <c r="S247" s="3">
        <f t="shared" si="58"/>
        <v>5077.6556996334721</v>
      </c>
      <c r="T247" s="3">
        <f t="shared" si="59"/>
        <v>4548.423569568874</v>
      </c>
      <c r="U247" s="3">
        <f t="shared" si="60"/>
        <v>5225.7405515832479</v>
      </c>
      <c r="V247" s="3">
        <f t="shared" si="61"/>
        <v>5072.5881234877143</v>
      </c>
      <c r="W247" s="3">
        <f t="shared" si="62"/>
        <v>3669.6273217495504</v>
      </c>
      <c r="X247" s="3">
        <f t="shared" si="63"/>
        <v>5060.0570574701433</v>
      </c>
      <c r="Y247" s="3">
        <f t="shared" si="64"/>
        <v>4384.5562045875486</v>
      </c>
      <c r="Z247" s="3">
        <f t="shared" si="65"/>
        <v>4536.5618795124719</v>
      </c>
      <c r="AA247" s="3">
        <f t="shared" si="66"/>
        <v>4890.6439080313357</v>
      </c>
      <c r="AB247" s="3">
        <f t="shared" si="67"/>
        <v>5563.5968092820885</v>
      </c>
      <c r="AC247" s="3">
        <f t="shared" si="67"/>
        <v>3641.7818740399384</v>
      </c>
      <c r="AD247" s="3">
        <f t="shared" si="54"/>
        <v>4498.015317314057</v>
      </c>
      <c r="AE247" s="3">
        <f t="shared" si="68"/>
        <v>4538.7391247240348</v>
      </c>
      <c r="AF247" s="41">
        <f t="shared" si="55"/>
        <v>4684.8562457846056</v>
      </c>
      <c r="AH247" s="7">
        <v>61.5</v>
      </c>
      <c r="AI247" s="7">
        <v>60.545263047707529</v>
      </c>
      <c r="AJ247" s="7">
        <v>70.705815999999999</v>
      </c>
      <c r="AK247" s="7">
        <v>58.74</v>
      </c>
      <c r="AL247" s="8">
        <v>61.033932277381723</v>
      </c>
      <c r="AM247" s="7">
        <v>79.476190476190482</v>
      </c>
      <c r="AN247" s="7">
        <v>61.495749250617237</v>
      </c>
      <c r="AO247" s="8">
        <v>70.19</v>
      </c>
      <c r="AP247" s="7">
        <v>68.853904850421259</v>
      </c>
      <c r="AQ247" s="8">
        <v>62.804000000000002</v>
      </c>
      <c r="AR247" s="8">
        <v>55.16</v>
      </c>
      <c r="AS247" s="8">
        <v>78.12</v>
      </c>
      <c r="AT247" s="8">
        <v>66.461312136773984</v>
      </c>
      <c r="AU247" s="42">
        <v>67.155214614484478</v>
      </c>
      <c r="AV247" s="8">
        <f t="shared" si="56"/>
        <v>65.874384475255482</v>
      </c>
      <c r="AX247" s="3">
        <v>25010</v>
      </c>
      <c r="AY247" s="3">
        <v>25619</v>
      </c>
      <c r="AZ247" s="3">
        <v>26800</v>
      </c>
      <c r="BA247" s="3">
        <v>25580</v>
      </c>
      <c r="BB247" s="3">
        <v>25800</v>
      </c>
      <c r="BC247" s="3">
        <v>24304</v>
      </c>
      <c r="BD247" s="3">
        <v>25931</v>
      </c>
      <c r="BE247" s="3">
        <v>25646</v>
      </c>
      <c r="BF247" s="3">
        <v>26030</v>
      </c>
      <c r="BG247" s="3">
        <v>25596</v>
      </c>
      <c r="BH247" s="41">
        <v>25574</v>
      </c>
      <c r="BI247" s="3">
        <v>23708</v>
      </c>
      <c r="BJ247" s="3">
        <v>24912</v>
      </c>
      <c r="BK247" s="3">
        <v>25400</v>
      </c>
      <c r="BL247" s="41">
        <f t="shared" si="57"/>
        <v>25422.142857142859</v>
      </c>
    </row>
    <row r="248" spans="1:64" x14ac:dyDescent="0.25">
      <c r="A248" s="4">
        <v>243</v>
      </c>
      <c r="B248" s="3">
        <v>68</v>
      </c>
      <c r="C248" s="3">
        <v>61</v>
      </c>
      <c r="D248" s="3">
        <v>60</v>
      </c>
      <c r="E248" s="3">
        <v>78</v>
      </c>
      <c r="F248" s="3">
        <v>65</v>
      </c>
      <c r="G248" s="3">
        <v>45</v>
      </c>
      <c r="H248" s="3">
        <v>52</v>
      </c>
      <c r="I248" s="3">
        <v>54</v>
      </c>
      <c r="J248" s="3">
        <v>60</v>
      </c>
      <c r="K248" s="3">
        <v>59</v>
      </c>
      <c r="L248" s="3">
        <v>77</v>
      </c>
      <c r="M248" s="3">
        <v>63</v>
      </c>
      <c r="N248" s="3">
        <v>59</v>
      </c>
      <c r="O248" s="3">
        <v>70</v>
      </c>
      <c r="P248" s="41">
        <f t="shared" si="52"/>
        <v>62.214285714285715</v>
      </c>
      <c r="R248" s="3">
        <f t="shared" si="53"/>
        <v>4876.0357432981318</v>
      </c>
      <c r="S248" s="3">
        <f t="shared" si="58"/>
        <v>5073.175313887954</v>
      </c>
      <c r="T248" s="3">
        <f t="shared" si="59"/>
        <v>4542.9564074232931</v>
      </c>
      <c r="U248" s="3">
        <f t="shared" si="60"/>
        <v>5221.2961387991154</v>
      </c>
      <c r="V248" s="3">
        <f t="shared" si="61"/>
        <v>5068.4405914129502</v>
      </c>
      <c r="W248" s="3">
        <f t="shared" si="62"/>
        <v>3660.853556485356</v>
      </c>
      <c r="X248" s="3">
        <f t="shared" si="63"/>
        <v>5055.7432172872905</v>
      </c>
      <c r="Y248" s="3">
        <f t="shared" si="64"/>
        <v>4380.1878736122972</v>
      </c>
      <c r="Z248" s="3">
        <f t="shared" si="65"/>
        <v>4532.8526219409168</v>
      </c>
      <c r="AA248" s="3">
        <f t="shared" si="66"/>
        <v>4885.7429175879242</v>
      </c>
      <c r="AB248" s="3">
        <f t="shared" si="67"/>
        <v>5558.558232204311</v>
      </c>
      <c r="AC248" s="3">
        <f t="shared" si="67"/>
        <v>3638.5215500703416</v>
      </c>
      <c r="AD248" s="3">
        <f t="shared" si="54"/>
        <v>4494.1266998059145</v>
      </c>
      <c r="AE248" s="3">
        <f t="shared" si="68"/>
        <v>4534.981118429223</v>
      </c>
      <c r="AF248" s="41">
        <f t="shared" si="55"/>
        <v>4680.2479987317865</v>
      </c>
      <c r="AH248" s="7">
        <v>61.55</v>
      </c>
      <c r="AI248" s="7">
        <v>60.59873372765329</v>
      </c>
      <c r="AJ248" s="7">
        <v>70.790905999999993</v>
      </c>
      <c r="AK248" s="7">
        <v>58.79</v>
      </c>
      <c r="AL248" s="8">
        <v>61.083876670968635</v>
      </c>
      <c r="AM248" s="7">
        <v>79.666666666666657</v>
      </c>
      <c r="AN248" s="7">
        <v>61.548220830519647</v>
      </c>
      <c r="AO248" s="8">
        <v>70.260000000000005</v>
      </c>
      <c r="AP248" s="7">
        <v>68.910248369436488</v>
      </c>
      <c r="AQ248" s="8">
        <v>62.866999999999997</v>
      </c>
      <c r="AR248" s="8">
        <v>55.21</v>
      </c>
      <c r="AS248" s="8">
        <v>78.19</v>
      </c>
      <c r="AT248" s="8">
        <v>66.518818887084407</v>
      </c>
      <c r="AU248" s="42">
        <v>67.210864177880694</v>
      </c>
      <c r="AV248" s="8">
        <f t="shared" si="56"/>
        <v>65.942523952157842</v>
      </c>
      <c r="AX248" s="3">
        <v>25010</v>
      </c>
      <c r="AY248" s="3">
        <v>25619</v>
      </c>
      <c r="AZ248" s="3">
        <v>26800</v>
      </c>
      <c r="BA248" s="3">
        <v>25580</v>
      </c>
      <c r="BB248" s="3">
        <v>25800</v>
      </c>
      <c r="BC248" s="3">
        <v>24304</v>
      </c>
      <c r="BD248" s="3">
        <v>25931</v>
      </c>
      <c r="BE248" s="3">
        <v>25646</v>
      </c>
      <c r="BF248" s="3">
        <v>26030</v>
      </c>
      <c r="BG248" s="3">
        <v>25596</v>
      </c>
      <c r="BH248" s="41">
        <v>25574</v>
      </c>
      <c r="BI248" s="3">
        <v>23708</v>
      </c>
      <c r="BJ248" s="3">
        <v>24912</v>
      </c>
      <c r="BK248" s="3">
        <v>25400</v>
      </c>
      <c r="BL248" s="41">
        <f t="shared" si="57"/>
        <v>25422.142857142859</v>
      </c>
    </row>
    <row r="249" spans="1:64" x14ac:dyDescent="0.25">
      <c r="A249" s="4">
        <v>244</v>
      </c>
      <c r="B249" s="3">
        <v>68</v>
      </c>
      <c r="C249" s="3">
        <v>61</v>
      </c>
      <c r="D249" s="3">
        <v>60</v>
      </c>
      <c r="E249" s="3">
        <v>78</v>
      </c>
      <c r="F249" s="3">
        <v>65</v>
      </c>
      <c r="G249" s="3">
        <v>45</v>
      </c>
      <c r="H249" s="3">
        <v>52</v>
      </c>
      <c r="I249" s="3">
        <v>54</v>
      </c>
      <c r="J249" s="3">
        <v>60</v>
      </c>
      <c r="K249" s="3">
        <v>59</v>
      </c>
      <c r="L249" s="3">
        <v>77</v>
      </c>
      <c r="M249" s="3">
        <v>63</v>
      </c>
      <c r="N249" s="3">
        <v>59</v>
      </c>
      <c r="O249" s="3">
        <v>70</v>
      </c>
      <c r="P249" s="41">
        <f t="shared" si="52"/>
        <v>62.214285714285715</v>
      </c>
      <c r="R249" s="3">
        <f t="shared" si="53"/>
        <v>4872.0779220779223</v>
      </c>
      <c r="S249" s="3">
        <f t="shared" si="58"/>
        <v>5068.7176957933652</v>
      </c>
      <c r="T249" s="3">
        <f t="shared" si="59"/>
        <v>4537.528748969462</v>
      </c>
      <c r="U249" s="3">
        <f t="shared" si="60"/>
        <v>5216.8592794017668</v>
      </c>
      <c r="V249" s="3">
        <f t="shared" si="61"/>
        <v>5064.3151264762864</v>
      </c>
      <c r="W249" s="3">
        <f t="shared" si="62"/>
        <v>3652.1216457960641</v>
      </c>
      <c r="X249" s="3">
        <f t="shared" si="63"/>
        <v>5051.4526279627298</v>
      </c>
      <c r="Y249" s="3">
        <f t="shared" si="64"/>
        <v>4375.8282383051328</v>
      </c>
      <c r="Z249" s="3">
        <f t="shared" si="65"/>
        <v>4529.1630996474987</v>
      </c>
      <c r="AA249" s="3">
        <f t="shared" si="66"/>
        <v>4880.9293012760409</v>
      </c>
      <c r="AB249" s="3">
        <f t="shared" si="67"/>
        <v>5552.5239732223627</v>
      </c>
      <c r="AC249" s="3">
        <f t="shared" si="67"/>
        <v>3635.7316293929712</v>
      </c>
      <c r="AD249" s="3">
        <f t="shared" si="54"/>
        <v>4490.2581638080319</v>
      </c>
      <c r="AE249" s="3">
        <f t="shared" si="68"/>
        <v>4531.2447252326747</v>
      </c>
      <c r="AF249" s="41">
        <f t="shared" si="55"/>
        <v>4675.6251555258796</v>
      </c>
      <c r="AH249" s="7">
        <v>61.6</v>
      </c>
      <c r="AI249" s="7">
        <v>60.652026498761401</v>
      </c>
      <c r="AJ249" s="7">
        <v>70.875584000000003</v>
      </c>
      <c r="AK249" s="7">
        <v>58.84</v>
      </c>
      <c r="AL249" s="8">
        <v>61.133636487470604</v>
      </c>
      <c r="AM249" s="7">
        <v>79.857142857142861</v>
      </c>
      <c r="AN249" s="7">
        <v>61.600498493736616</v>
      </c>
      <c r="AO249" s="8">
        <v>70.33</v>
      </c>
      <c r="AP249" s="7">
        <v>68.966383662427774</v>
      </c>
      <c r="AQ249" s="8">
        <v>62.929000000000002</v>
      </c>
      <c r="AR249" s="8">
        <v>55.27</v>
      </c>
      <c r="AS249" s="8">
        <v>78.25</v>
      </c>
      <c r="AT249" s="8">
        <v>66.576127495189709</v>
      </c>
      <c r="AU249" s="42">
        <v>67.266285200331751</v>
      </c>
      <c r="AV249" s="8">
        <f t="shared" si="56"/>
        <v>66.010477478218618</v>
      </c>
      <c r="AX249" s="3">
        <v>25010</v>
      </c>
      <c r="AY249" s="3">
        <v>25619</v>
      </c>
      <c r="AZ249" s="3">
        <v>26800</v>
      </c>
      <c r="BA249" s="3">
        <v>25580</v>
      </c>
      <c r="BB249" s="3">
        <v>25800</v>
      </c>
      <c r="BC249" s="3">
        <v>24304</v>
      </c>
      <c r="BD249" s="3">
        <v>25931</v>
      </c>
      <c r="BE249" s="3">
        <v>25646</v>
      </c>
      <c r="BF249" s="3">
        <v>26030</v>
      </c>
      <c r="BG249" s="3">
        <v>25596</v>
      </c>
      <c r="BH249" s="41">
        <v>25574</v>
      </c>
      <c r="BI249" s="3">
        <v>23708</v>
      </c>
      <c r="BJ249" s="3">
        <v>24912</v>
      </c>
      <c r="BK249" s="3">
        <v>25400</v>
      </c>
      <c r="BL249" s="41">
        <f t="shared" si="57"/>
        <v>25422.142857142859</v>
      </c>
    </row>
    <row r="250" spans="1:64" x14ac:dyDescent="0.25">
      <c r="A250" s="4">
        <v>245</v>
      </c>
      <c r="B250" s="3">
        <v>68</v>
      </c>
      <c r="C250" s="3">
        <v>61</v>
      </c>
      <c r="D250" s="3">
        <v>60</v>
      </c>
      <c r="E250" s="3">
        <v>78</v>
      </c>
      <c r="F250" s="3">
        <v>65</v>
      </c>
      <c r="G250" s="3">
        <v>45</v>
      </c>
      <c r="H250" s="3">
        <v>52</v>
      </c>
      <c r="I250" s="3">
        <v>54</v>
      </c>
      <c r="J250" s="3">
        <v>60</v>
      </c>
      <c r="K250" s="3">
        <v>59</v>
      </c>
      <c r="L250" s="3">
        <v>77</v>
      </c>
      <c r="M250" s="3">
        <v>63</v>
      </c>
      <c r="N250" s="3">
        <v>59</v>
      </c>
      <c r="O250" s="3">
        <v>70</v>
      </c>
      <c r="P250" s="41">
        <f t="shared" si="52"/>
        <v>62.214285714285715</v>
      </c>
      <c r="R250" s="3">
        <f t="shared" si="53"/>
        <v>4868.126520681265</v>
      </c>
      <c r="S250" s="3">
        <f t="shared" si="58"/>
        <v>5064.2826247881858</v>
      </c>
      <c r="T250" s="3">
        <f t="shared" si="59"/>
        <v>4532.1403582448384</v>
      </c>
      <c r="U250" s="3">
        <f t="shared" si="60"/>
        <v>5212.4299541518085</v>
      </c>
      <c r="V250" s="3">
        <f t="shared" si="61"/>
        <v>5060.2115126270246</v>
      </c>
      <c r="W250" s="3">
        <f t="shared" si="62"/>
        <v>3643.4312908982752</v>
      </c>
      <c r="X250" s="3">
        <f t="shared" si="63"/>
        <v>5047.185060007535</v>
      </c>
      <c r="Y250" s="3">
        <f t="shared" si="64"/>
        <v>4371.4772727272721</v>
      </c>
      <c r="Z250" s="3">
        <f t="shared" si="65"/>
        <v>4525.4931194118471</v>
      </c>
      <c r="AA250" s="3">
        <f t="shared" si="66"/>
        <v>4876.0477520955046</v>
      </c>
      <c r="AB250" s="3">
        <f t="shared" si="67"/>
        <v>5547.5054229934922</v>
      </c>
      <c r="AC250" s="3">
        <f t="shared" si="67"/>
        <v>3632.9459839101009</v>
      </c>
      <c r="AD250" s="3">
        <f t="shared" si="54"/>
        <v>4486.4095138673201</v>
      </c>
      <c r="AE250" s="3">
        <f t="shared" si="68"/>
        <v>4527.5297279783172</v>
      </c>
      <c r="AF250" s="41">
        <f t="shared" si="55"/>
        <v>4671.0868653130565</v>
      </c>
      <c r="AH250" s="7">
        <v>61.65</v>
      </c>
      <c r="AI250" s="7">
        <v>60.705142816324994</v>
      </c>
      <c r="AJ250" s="7">
        <v>70.959850000000003</v>
      </c>
      <c r="AK250" s="7">
        <v>58.89</v>
      </c>
      <c r="AL250" s="8">
        <v>61.183213236726978</v>
      </c>
      <c r="AM250" s="7">
        <v>80.047619047619037</v>
      </c>
      <c r="AN250" s="7">
        <v>61.652583826505349</v>
      </c>
      <c r="AO250" s="8">
        <v>70.400000000000006</v>
      </c>
      <c r="AP250" s="7">
        <v>69.022312432682625</v>
      </c>
      <c r="AQ250" s="8">
        <v>62.991999999999997</v>
      </c>
      <c r="AR250" s="8">
        <v>55.32</v>
      </c>
      <c r="AS250" s="8">
        <v>78.31</v>
      </c>
      <c r="AT250" s="8">
        <v>66.633239581891829</v>
      </c>
      <c r="AU250" s="42">
        <v>67.321479551301081</v>
      </c>
      <c r="AV250" s="8">
        <f t="shared" si="56"/>
        <v>66.077674320932289</v>
      </c>
      <c r="AX250" s="3">
        <v>25010</v>
      </c>
      <c r="AY250" s="3">
        <v>25619</v>
      </c>
      <c r="AZ250" s="3">
        <v>26800</v>
      </c>
      <c r="BA250" s="3">
        <v>25580</v>
      </c>
      <c r="BB250" s="3">
        <v>25800</v>
      </c>
      <c r="BC250" s="3">
        <v>24304</v>
      </c>
      <c r="BD250" s="3">
        <v>25931</v>
      </c>
      <c r="BE250" s="3">
        <v>25646</v>
      </c>
      <c r="BF250" s="3">
        <v>26030</v>
      </c>
      <c r="BG250" s="3">
        <v>25596</v>
      </c>
      <c r="BH250" s="41">
        <v>25574</v>
      </c>
      <c r="BI250" s="3">
        <v>23708</v>
      </c>
      <c r="BJ250" s="3">
        <v>24912</v>
      </c>
      <c r="BK250" s="3">
        <v>25400</v>
      </c>
      <c r="BL250" s="41">
        <f t="shared" si="57"/>
        <v>25422.142857142859</v>
      </c>
    </row>
    <row r="251" spans="1:64" x14ac:dyDescent="0.25">
      <c r="A251" s="4">
        <v>246</v>
      </c>
      <c r="B251" s="3">
        <v>68</v>
      </c>
      <c r="C251" s="3">
        <v>61</v>
      </c>
      <c r="D251" s="3">
        <v>60</v>
      </c>
      <c r="E251" s="3">
        <v>78</v>
      </c>
      <c r="F251" s="3">
        <v>65</v>
      </c>
      <c r="G251" s="3">
        <v>45</v>
      </c>
      <c r="H251" s="3">
        <v>52</v>
      </c>
      <c r="I251" s="3">
        <v>54</v>
      </c>
      <c r="J251" s="3">
        <v>60</v>
      </c>
      <c r="K251" s="3">
        <v>59</v>
      </c>
      <c r="L251" s="3">
        <v>77</v>
      </c>
      <c r="M251" s="3">
        <v>63</v>
      </c>
      <c r="N251" s="3">
        <v>59</v>
      </c>
      <c r="O251" s="3">
        <v>70</v>
      </c>
      <c r="P251" s="41">
        <f t="shared" si="52"/>
        <v>62.214285714285715</v>
      </c>
      <c r="R251" s="3">
        <f t="shared" si="53"/>
        <v>4864.1815235008098</v>
      </c>
      <c r="S251" s="3">
        <f t="shared" si="58"/>
        <v>5059.8698833833678</v>
      </c>
      <c r="T251" s="3">
        <f t="shared" si="59"/>
        <v>4526.7910017754712</v>
      </c>
      <c r="U251" s="3">
        <f t="shared" si="60"/>
        <v>5208.0081438751276</v>
      </c>
      <c r="V251" s="3">
        <f t="shared" si="61"/>
        <v>5056.129536836741</v>
      </c>
      <c r="W251" s="3">
        <f t="shared" si="62"/>
        <v>3634.7821958456971</v>
      </c>
      <c r="X251" s="3">
        <f t="shared" si="63"/>
        <v>5042.9402871638149</v>
      </c>
      <c r="Y251" s="3">
        <f t="shared" si="64"/>
        <v>4367.1349510429973</v>
      </c>
      <c r="Z251" s="3">
        <f t="shared" si="65"/>
        <v>4521.8424907164972</v>
      </c>
      <c r="AA251" s="3">
        <f t="shared" si="66"/>
        <v>4871.175957497423</v>
      </c>
      <c r="AB251" s="3">
        <f t="shared" si="67"/>
        <v>5541.4951245937154</v>
      </c>
      <c r="AC251" s="3">
        <f t="shared" si="67"/>
        <v>3629.7014544526669</v>
      </c>
      <c r="AD251" s="3">
        <f t="shared" si="54"/>
        <v>4482.5805572593672</v>
      </c>
      <c r="AE251" s="3">
        <f t="shared" si="68"/>
        <v>4523.8359126023761</v>
      </c>
      <c r="AF251" s="41">
        <f t="shared" si="55"/>
        <v>4666.4620728961472</v>
      </c>
      <c r="AH251" s="7">
        <v>61.7</v>
      </c>
      <c r="AI251" s="7">
        <v>60.75808411785345</v>
      </c>
      <c r="AJ251" s="7">
        <v>71.043703999999991</v>
      </c>
      <c r="AK251" s="7">
        <v>58.94</v>
      </c>
      <c r="AL251" s="8">
        <v>61.232608410126808</v>
      </c>
      <c r="AM251" s="7">
        <v>80.238095238095241</v>
      </c>
      <c r="AN251" s="7">
        <v>61.704478395679224</v>
      </c>
      <c r="AO251" s="8">
        <v>70.47</v>
      </c>
      <c r="AP251" s="7">
        <v>69.078036362674311</v>
      </c>
      <c r="AQ251" s="8">
        <v>63.055</v>
      </c>
      <c r="AR251" s="8">
        <v>55.38</v>
      </c>
      <c r="AS251" s="8">
        <v>78.38</v>
      </c>
      <c r="AT251" s="8">
        <v>66.690156748186411</v>
      </c>
      <c r="AU251" s="42">
        <v>67.376449077407216</v>
      </c>
      <c r="AV251" s="8">
        <f t="shared" si="56"/>
        <v>66.146186596430184</v>
      </c>
      <c r="AX251" s="3">
        <v>25010</v>
      </c>
      <c r="AY251" s="3">
        <v>25619</v>
      </c>
      <c r="AZ251" s="3">
        <v>26800</v>
      </c>
      <c r="BA251" s="3">
        <v>25580</v>
      </c>
      <c r="BB251" s="3">
        <v>25800</v>
      </c>
      <c r="BC251" s="3">
        <v>24304</v>
      </c>
      <c r="BD251" s="3">
        <v>25931</v>
      </c>
      <c r="BE251" s="3">
        <v>25646</v>
      </c>
      <c r="BF251" s="3">
        <v>26030</v>
      </c>
      <c r="BG251" s="3">
        <v>25596</v>
      </c>
      <c r="BH251" s="41">
        <v>25574</v>
      </c>
      <c r="BI251" s="3">
        <v>23708</v>
      </c>
      <c r="BJ251" s="3">
        <v>24912</v>
      </c>
      <c r="BK251" s="3">
        <v>25400</v>
      </c>
      <c r="BL251" s="41">
        <f t="shared" si="57"/>
        <v>25422.142857142859</v>
      </c>
    </row>
    <row r="252" spans="1:64" x14ac:dyDescent="0.25">
      <c r="A252" s="4">
        <v>247</v>
      </c>
      <c r="B252" s="3">
        <v>68</v>
      </c>
      <c r="C252" s="3">
        <v>61</v>
      </c>
      <c r="D252" s="3">
        <v>60</v>
      </c>
      <c r="E252" s="3">
        <v>78</v>
      </c>
      <c r="F252" s="3">
        <v>65</v>
      </c>
      <c r="G252" s="3">
        <v>45</v>
      </c>
      <c r="H252" s="3">
        <v>52</v>
      </c>
      <c r="I252" s="3">
        <v>54</v>
      </c>
      <c r="J252" s="3">
        <v>60</v>
      </c>
      <c r="K252" s="3">
        <v>59</v>
      </c>
      <c r="L252" s="3">
        <v>77</v>
      </c>
      <c r="M252" s="3">
        <v>63</v>
      </c>
      <c r="N252" s="3">
        <v>59</v>
      </c>
      <c r="O252" s="3">
        <v>70</v>
      </c>
      <c r="P252" s="41">
        <f t="shared" si="52"/>
        <v>62.214285714285715</v>
      </c>
      <c r="R252" s="3">
        <f t="shared" si="53"/>
        <v>4860.2429149797572</v>
      </c>
      <c r="S252" s="3">
        <f t="shared" si="58"/>
        <v>5055.4792571068492</v>
      </c>
      <c r="T252" s="3">
        <f t="shared" si="59"/>
        <v>4521.4804485477316</v>
      </c>
      <c r="U252" s="3">
        <f t="shared" si="60"/>
        <v>5203.5938294626203</v>
      </c>
      <c r="V252" s="3">
        <f t="shared" si="61"/>
        <v>5052.0689890445656</v>
      </c>
      <c r="W252" s="3">
        <f t="shared" si="62"/>
        <v>3626.1740674955599</v>
      </c>
      <c r="X252" s="3">
        <f t="shared" si="63"/>
        <v>5038.718086345898</v>
      </c>
      <c r="Y252" s="3">
        <f t="shared" si="64"/>
        <v>4362.8012475191381</v>
      </c>
      <c r="Z252" s="3">
        <f t="shared" si="65"/>
        <v>4518.211025697954</v>
      </c>
      <c r="AA252" s="3">
        <f t="shared" si="66"/>
        <v>4866.3909881648369</v>
      </c>
      <c r="AB252" s="3">
        <f t="shared" si="67"/>
        <v>5536.4964820494315</v>
      </c>
      <c r="AC252" s="3">
        <f t="shared" si="67"/>
        <v>3626.9250382457931</v>
      </c>
      <c r="AD252" s="3">
        <f t="shared" si="54"/>
        <v>4478.7711039390806</v>
      </c>
      <c r="AE252" s="3">
        <f t="shared" si="68"/>
        <v>4520.1630680765829</v>
      </c>
      <c r="AF252" s="41">
        <f t="shared" si="55"/>
        <v>4661.9654676196997</v>
      </c>
      <c r="AH252" s="7">
        <v>61.75</v>
      </c>
      <c r="AI252" s="7">
        <v>60.810851823361048</v>
      </c>
      <c r="AJ252" s="7">
        <v>71.127145999999996</v>
      </c>
      <c r="AK252" s="7">
        <v>58.99</v>
      </c>
      <c r="AL252" s="8">
        <v>61.281823480908322</v>
      </c>
      <c r="AM252" s="7">
        <v>80.428571428571416</v>
      </c>
      <c r="AN252" s="7">
        <v>61.756183749042286</v>
      </c>
      <c r="AO252" s="8">
        <v>70.540000000000006</v>
      </c>
      <c r="AP252" s="7">
        <v>69.133557114399707</v>
      </c>
      <c r="AQ252" s="8">
        <v>63.116999999999997</v>
      </c>
      <c r="AR252" s="8">
        <v>55.43</v>
      </c>
      <c r="AS252" s="8">
        <v>78.44</v>
      </c>
      <c r="AT252" s="8">
        <v>66.74688057558437</v>
      </c>
      <c r="AU252" s="42">
        <v>67.431195602794546</v>
      </c>
      <c r="AV252" s="8">
        <f t="shared" si="56"/>
        <v>66.213086412475818</v>
      </c>
      <c r="AX252" s="3">
        <v>25010</v>
      </c>
      <c r="AY252" s="3">
        <v>25619</v>
      </c>
      <c r="AZ252" s="3">
        <v>26800</v>
      </c>
      <c r="BA252" s="3">
        <v>25580</v>
      </c>
      <c r="BB252" s="3">
        <v>25800</v>
      </c>
      <c r="BC252" s="3">
        <v>24304</v>
      </c>
      <c r="BD252" s="3">
        <v>25931</v>
      </c>
      <c r="BE252" s="3">
        <v>25646</v>
      </c>
      <c r="BF252" s="3">
        <v>26030</v>
      </c>
      <c r="BG252" s="3">
        <v>25596</v>
      </c>
      <c r="BH252" s="41">
        <v>25574</v>
      </c>
      <c r="BI252" s="3">
        <v>23708</v>
      </c>
      <c r="BJ252" s="3">
        <v>24912</v>
      </c>
      <c r="BK252" s="3">
        <v>25400</v>
      </c>
      <c r="BL252" s="41">
        <f t="shared" si="57"/>
        <v>25422.142857142859</v>
      </c>
    </row>
    <row r="253" spans="1:64" x14ac:dyDescent="0.25">
      <c r="A253" s="4">
        <v>248</v>
      </c>
      <c r="B253" s="3">
        <v>68</v>
      </c>
      <c r="C253" s="3">
        <v>61</v>
      </c>
      <c r="D253" s="3">
        <v>60</v>
      </c>
      <c r="E253" s="3">
        <v>78</v>
      </c>
      <c r="F253" s="3">
        <v>65</v>
      </c>
      <c r="G253" s="3">
        <v>45</v>
      </c>
      <c r="H253" s="3">
        <v>52</v>
      </c>
      <c r="I253" s="3">
        <v>54</v>
      </c>
      <c r="J253" s="3">
        <v>60</v>
      </c>
      <c r="K253" s="3">
        <v>59</v>
      </c>
      <c r="L253" s="3">
        <v>77</v>
      </c>
      <c r="M253" s="3">
        <v>63</v>
      </c>
      <c r="N253" s="3">
        <v>59</v>
      </c>
      <c r="O253" s="3">
        <v>70</v>
      </c>
      <c r="P253" s="41">
        <f t="shared" si="52"/>
        <v>62.214285714285715</v>
      </c>
      <c r="R253" s="3">
        <f t="shared" si="53"/>
        <v>4856.3106796116508</v>
      </c>
      <c r="S253" s="3">
        <f t="shared" si="58"/>
        <v>5051.1105344492962</v>
      </c>
      <c r="T253" s="3">
        <f t="shared" si="59"/>
        <v>4516.2084699804709</v>
      </c>
      <c r="U253" s="3">
        <f t="shared" si="60"/>
        <v>5199.1869918699185</v>
      </c>
      <c r="V253" s="3">
        <f t="shared" si="61"/>
        <v>5048.029662103685</v>
      </c>
      <c r="W253" s="3">
        <f t="shared" si="62"/>
        <v>3617.6066154754872</v>
      </c>
      <c r="X253" s="3">
        <f t="shared" si="63"/>
        <v>5034.5182375828299</v>
      </c>
      <c r="Y253" s="3">
        <f t="shared" si="64"/>
        <v>4358.4761365245713</v>
      </c>
      <c r="Z253" s="3">
        <f t="shared" si="65"/>
        <v>4514.598539098849</v>
      </c>
      <c r="AA253" s="3">
        <f t="shared" si="66"/>
        <v>4861.5384615384619</v>
      </c>
      <c r="AB253" s="3">
        <f t="shared" si="67"/>
        <v>5530.5100018021267</v>
      </c>
      <c r="AC253" s="3">
        <f t="shared" si="67"/>
        <v>3624.1528662420383</v>
      </c>
      <c r="AD253" s="3">
        <f t="shared" si="54"/>
        <v>4474.9809664924451</v>
      </c>
      <c r="AE253" s="3">
        <f t="shared" si="68"/>
        <v>4516.5109863526568</v>
      </c>
      <c r="AF253" s="41">
        <f t="shared" si="55"/>
        <v>4657.4099392231783</v>
      </c>
      <c r="AH253" s="7">
        <v>61.8</v>
      </c>
      <c r="AI253" s="7">
        <v>60.863447335649674</v>
      </c>
      <c r="AJ253" s="7">
        <v>71.21017599999999</v>
      </c>
      <c r="AK253" s="7">
        <v>59.04</v>
      </c>
      <c r="AL253" s="8">
        <v>61.33085990445214</v>
      </c>
      <c r="AM253" s="7">
        <v>80.61904761904762</v>
      </c>
      <c r="AN253" s="7">
        <v>61.807701415617416</v>
      </c>
      <c r="AO253" s="8">
        <v>70.61</v>
      </c>
      <c r="AP253" s="7">
        <v>69.18887632971007</v>
      </c>
      <c r="AQ253" s="8">
        <v>63.18</v>
      </c>
      <c r="AR253" s="8">
        <v>55.49</v>
      </c>
      <c r="AS253" s="8">
        <v>78.5</v>
      </c>
      <c r="AT253" s="8">
        <v>66.803412626426578</v>
      </c>
      <c r="AU253" s="42">
        <v>67.485720929496424</v>
      </c>
      <c r="AV253" s="8">
        <f t="shared" si="56"/>
        <v>66.280660154314276</v>
      </c>
      <c r="AX253" s="3">
        <v>25010</v>
      </c>
      <c r="AY253" s="3">
        <v>25619</v>
      </c>
      <c r="AZ253" s="3">
        <v>26800</v>
      </c>
      <c r="BA253" s="3">
        <v>25580</v>
      </c>
      <c r="BB253" s="3">
        <v>25800</v>
      </c>
      <c r="BC253" s="3">
        <v>24304</v>
      </c>
      <c r="BD253" s="3">
        <v>25931</v>
      </c>
      <c r="BE253" s="3">
        <v>25646</v>
      </c>
      <c r="BF253" s="3">
        <v>26030</v>
      </c>
      <c r="BG253" s="3">
        <v>25596</v>
      </c>
      <c r="BH253" s="41">
        <v>25574</v>
      </c>
      <c r="BI253" s="3">
        <v>23708</v>
      </c>
      <c r="BJ253" s="3">
        <v>24912</v>
      </c>
      <c r="BK253" s="3">
        <v>25400</v>
      </c>
      <c r="BL253" s="41">
        <f t="shared" si="57"/>
        <v>25422.142857142859</v>
      </c>
    </row>
    <row r="254" spans="1:64" x14ac:dyDescent="0.25">
      <c r="A254" s="4">
        <v>249</v>
      </c>
      <c r="B254" s="3">
        <v>68</v>
      </c>
      <c r="C254" s="3">
        <v>61</v>
      </c>
      <c r="D254" s="3">
        <v>60</v>
      </c>
      <c r="E254" s="3">
        <v>78</v>
      </c>
      <c r="F254" s="3">
        <v>65</v>
      </c>
      <c r="G254" s="3">
        <v>45</v>
      </c>
      <c r="H254" s="3">
        <v>52</v>
      </c>
      <c r="I254" s="3">
        <v>54</v>
      </c>
      <c r="J254" s="3">
        <v>60</v>
      </c>
      <c r="K254" s="3">
        <v>59</v>
      </c>
      <c r="L254" s="3">
        <v>77</v>
      </c>
      <c r="M254" s="3">
        <v>63</v>
      </c>
      <c r="N254" s="3">
        <v>59</v>
      </c>
      <c r="O254" s="3">
        <v>70</v>
      </c>
      <c r="P254" s="41">
        <f t="shared" si="52"/>
        <v>62.214285714285715</v>
      </c>
      <c r="R254" s="3">
        <f t="shared" si="53"/>
        <v>4852.3848019401776</v>
      </c>
      <c r="S254" s="3">
        <f t="shared" si="58"/>
        <v>5046.7635068110449</v>
      </c>
      <c r="T254" s="3">
        <f t="shared" si="59"/>
        <v>4510.9748398975635</v>
      </c>
      <c r="U254" s="3">
        <f t="shared" si="60"/>
        <v>5194.7876121171093</v>
      </c>
      <c r="V254" s="3">
        <f t="shared" si="61"/>
        <v>5044.0113517290201</v>
      </c>
      <c r="W254" s="3">
        <f t="shared" si="62"/>
        <v>3609.0795521508549</v>
      </c>
      <c r="X254" s="3">
        <f t="shared" si="63"/>
        <v>5030.3405239621325</v>
      </c>
      <c r="Y254" s="3">
        <f t="shared" si="64"/>
        <v>4354.7757181265033</v>
      </c>
      <c r="Z254" s="3">
        <f t="shared" si="65"/>
        <v>4511.0048482211396</v>
      </c>
      <c r="AA254" s="3">
        <f t="shared" si="66"/>
        <v>4856.8491959330186</v>
      </c>
      <c r="AB254" s="3">
        <f t="shared" si="67"/>
        <v>5525.5311487216422</v>
      </c>
      <c r="AC254" s="3">
        <f t="shared" si="67"/>
        <v>3620.9240168003057</v>
      </c>
      <c r="AD254" s="3">
        <f t="shared" si="54"/>
        <v>4471.2099600893162</v>
      </c>
      <c r="AE254" s="3">
        <f t="shared" si="68"/>
        <v>4512.879462308013</v>
      </c>
      <c r="AF254" s="41">
        <f t="shared" si="55"/>
        <v>4652.9654670577038</v>
      </c>
      <c r="AH254" s="7">
        <v>61.85</v>
      </c>
      <c r="AI254" s="7">
        <v>60.91587204058586</v>
      </c>
      <c r="AJ254" s="7">
        <v>71.292794000000001</v>
      </c>
      <c r="AK254" s="7">
        <v>59.09</v>
      </c>
      <c r="AL254" s="8">
        <v>61.379719118568836</v>
      </c>
      <c r="AM254" s="7">
        <v>80.809523809523796</v>
      </c>
      <c r="AN254" s="7">
        <v>61.859032905968419</v>
      </c>
      <c r="AO254" s="8">
        <v>70.67</v>
      </c>
      <c r="AP254" s="7">
        <v>69.243995630635467</v>
      </c>
      <c r="AQ254" s="8">
        <v>63.241</v>
      </c>
      <c r="AR254" s="8">
        <v>55.54</v>
      </c>
      <c r="AS254" s="8">
        <v>78.569999999999993</v>
      </c>
      <c r="AT254" s="8">
        <v>66.859754444192632</v>
      </c>
      <c r="AU254" s="42">
        <v>67.540026837791217</v>
      </c>
      <c r="AV254" s="8">
        <f t="shared" si="56"/>
        <v>66.347265627661869</v>
      </c>
      <c r="AX254" s="3">
        <v>25010</v>
      </c>
      <c r="AY254" s="3">
        <v>25619</v>
      </c>
      <c r="AZ254" s="3">
        <v>26800</v>
      </c>
      <c r="BA254" s="3">
        <v>25580</v>
      </c>
      <c r="BB254" s="3">
        <v>25800</v>
      </c>
      <c r="BC254" s="3">
        <v>24304</v>
      </c>
      <c r="BD254" s="3">
        <v>25931</v>
      </c>
      <c r="BE254" s="3">
        <v>25646</v>
      </c>
      <c r="BF254" s="3">
        <v>26030</v>
      </c>
      <c r="BG254" s="3">
        <v>25596</v>
      </c>
      <c r="BH254" s="41">
        <v>25574</v>
      </c>
      <c r="BI254" s="3">
        <v>23708</v>
      </c>
      <c r="BJ254" s="3">
        <v>24912</v>
      </c>
      <c r="BK254" s="3">
        <v>25400</v>
      </c>
      <c r="BL254" s="41">
        <f t="shared" si="57"/>
        <v>25422.142857142859</v>
      </c>
    </row>
    <row r="255" spans="1:64" x14ac:dyDescent="0.25">
      <c r="A255" s="4">
        <v>250</v>
      </c>
      <c r="B255" s="3">
        <v>68</v>
      </c>
      <c r="C255" s="3">
        <v>61</v>
      </c>
      <c r="D255" s="3">
        <v>60</v>
      </c>
      <c r="E255" s="3">
        <v>78</v>
      </c>
      <c r="F255" s="3">
        <v>65</v>
      </c>
      <c r="G255" s="3">
        <v>45</v>
      </c>
      <c r="H255" s="3">
        <v>52</v>
      </c>
      <c r="I255" s="3">
        <v>54</v>
      </c>
      <c r="J255" s="3">
        <v>60</v>
      </c>
      <c r="K255" s="3">
        <v>59</v>
      </c>
      <c r="L255" s="3">
        <v>77</v>
      </c>
      <c r="M255" s="3">
        <v>63</v>
      </c>
      <c r="N255" s="3">
        <v>59</v>
      </c>
      <c r="O255" s="3">
        <v>70</v>
      </c>
      <c r="P255" s="41">
        <f t="shared" si="52"/>
        <v>62.214285714285715</v>
      </c>
      <c r="R255" s="3">
        <f t="shared" si="53"/>
        <v>4847.6821192052985</v>
      </c>
      <c r="S255" s="3">
        <f t="shared" si="58"/>
        <v>5042.4379684502037</v>
      </c>
      <c r="T255" s="3">
        <f t="shared" si="59"/>
        <v>4505.7793345008758</v>
      </c>
      <c r="U255" s="3">
        <f t="shared" si="60"/>
        <v>5189.5181741335591</v>
      </c>
      <c r="V255" s="3">
        <f t="shared" si="61"/>
        <v>5040.0138564460485</v>
      </c>
      <c r="W255" s="3">
        <f t="shared" si="62"/>
        <v>3600.5925925925926</v>
      </c>
      <c r="X255" s="3">
        <f t="shared" si="63"/>
        <v>5026.1847315748182</v>
      </c>
      <c r="Y255" s="3">
        <f t="shared" si="64"/>
        <v>4350.4664970313825</v>
      </c>
      <c r="Z255" s="3">
        <f t="shared" si="65"/>
        <v>4507.4297728803504</v>
      </c>
      <c r="AA255" s="3">
        <f t="shared" si="66"/>
        <v>4852.0923178996254</v>
      </c>
      <c r="AB255" s="3">
        <f t="shared" si="67"/>
        <v>5519.5683453237407</v>
      </c>
      <c r="AC255" s="3">
        <f t="shared" si="67"/>
        <v>3618.1610072491417</v>
      </c>
      <c r="AD255" s="3">
        <f t="shared" si="54"/>
        <v>4467.4579024372797</v>
      </c>
      <c r="AE255" s="3">
        <f t="shared" si="68"/>
        <v>4509.2682936927031</v>
      </c>
      <c r="AF255" s="41">
        <f t="shared" si="55"/>
        <v>4648.3323509584006</v>
      </c>
      <c r="AH255" s="7">
        <v>61.91</v>
      </c>
      <c r="AI255" s="7">
        <v>60.968127307372349</v>
      </c>
      <c r="AJ255" s="7">
        <v>71.375</v>
      </c>
      <c r="AK255" s="7">
        <v>59.15</v>
      </c>
      <c r="AL255" s="8">
        <v>61.428402543780614</v>
      </c>
      <c r="AM255" s="7">
        <v>81</v>
      </c>
      <c r="AN255" s="7">
        <v>61.910179712495903</v>
      </c>
      <c r="AO255" s="8">
        <v>70.739999999999995</v>
      </c>
      <c r="AP255" s="7">
        <v>69.29891661970251</v>
      </c>
      <c r="AQ255" s="8">
        <v>63.302999999999997</v>
      </c>
      <c r="AR255" s="8">
        <v>55.6</v>
      </c>
      <c r="AS255" s="8">
        <v>78.63</v>
      </c>
      <c r="AT255" s="8">
        <v>66.915907553803081</v>
      </c>
      <c r="AU255" s="42">
        <v>67.594115086551</v>
      </c>
      <c r="AV255" s="8">
        <f t="shared" si="56"/>
        <v>66.415974915978964</v>
      </c>
      <c r="AX255" s="3">
        <v>25010</v>
      </c>
      <c r="AY255" s="3">
        <v>25619</v>
      </c>
      <c r="AZ255" s="3">
        <v>26800</v>
      </c>
      <c r="BA255" s="3">
        <v>25580</v>
      </c>
      <c r="BB255" s="3">
        <v>25800</v>
      </c>
      <c r="BC255" s="3">
        <v>24304</v>
      </c>
      <c r="BD255" s="3">
        <v>25931</v>
      </c>
      <c r="BE255" s="3">
        <v>25646</v>
      </c>
      <c r="BF255" s="3">
        <v>26030</v>
      </c>
      <c r="BG255" s="3">
        <v>25596</v>
      </c>
      <c r="BH255" s="41">
        <v>25574</v>
      </c>
      <c r="BI255" s="3">
        <v>23708</v>
      </c>
      <c r="BJ255" s="3">
        <v>24912</v>
      </c>
      <c r="BK255" s="3">
        <v>25400</v>
      </c>
      <c r="BL255" s="41">
        <f t="shared" si="57"/>
        <v>25422.142857142859</v>
      </c>
    </row>
    <row r="256" spans="1:64" x14ac:dyDescent="0.25">
      <c r="A256" s="4">
        <v>251</v>
      </c>
      <c r="B256" s="3">
        <v>68</v>
      </c>
      <c r="C256" s="3">
        <v>61</v>
      </c>
      <c r="D256" s="3">
        <v>60</v>
      </c>
      <c r="E256" s="3">
        <v>78</v>
      </c>
      <c r="F256" s="3">
        <v>65</v>
      </c>
      <c r="G256" s="3">
        <v>45</v>
      </c>
      <c r="H256" s="3">
        <v>52</v>
      </c>
      <c r="I256" s="3">
        <v>54</v>
      </c>
      <c r="J256" s="3">
        <v>60</v>
      </c>
      <c r="K256" s="3">
        <v>59</v>
      </c>
      <c r="L256" s="3">
        <v>77</v>
      </c>
      <c r="M256" s="3">
        <v>63</v>
      </c>
      <c r="N256" s="3">
        <v>59</v>
      </c>
      <c r="O256" s="3">
        <v>70</v>
      </c>
      <c r="P256" s="41">
        <f t="shared" si="52"/>
        <v>62.214285714285715</v>
      </c>
      <c r="R256" s="3">
        <f t="shared" si="53"/>
        <v>4843.7701743060034</v>
      </c>
      <c r="S256" s="3">
        <f t="shared" si="58"/>
        <v>5038.1337164318838</v>
      </c>
      <c r="T256" s="3">
        <f t="shared" si="59"/>
        <v>4500.6217323436031</v>
      </c>
      <c r="U256" s="3">
        <f t="shared" si="60"/>
        <v>5185.135135135135</v>
      </c>
      <c r="V256" s="3">
        <f t="shared" si="61"/>
        <v>5036.0369775407617</v>
      </c>
      <c r="W256" s="3">
        <f t="shared" si="62"/>
        <v>3599.0122855519817</v>
      </c>
      <c r="X256" s="3">
        <f t="shared" si="63"/>
        <v>5022.0506494616102</v>
      </c>
      <c r="Y256" s="3">
        <f t="shared" si="64"/>
        <v>4346.165795791555</v>
      </c>
      <c r="Z256" s="3">
        <f t="shared" si="65"/>
        <v>4503.8731353608109</v>
      </c>
      <c r="AA256" s="3">
        <f t="shared" si="66"/>
        <v>4847.4212486585448</v>
      </c>
      <c r="AB256" s="3">
        <f t="shared" si="67"/>
        <v>5514.6091644204853</v>
      </c>
      <c r="AC256" s="3">
        <f t="shared" si="67"/>
        <v>3615.4022112085399</v>
      </c>
      <c r="AD256" s="3">
        <f t="shared" si="54"/>
        <v>4463.7246137364928</v>
      </c>
      <c r="AE256" s="3">
        <f t="shared" si="68"/>
        <v>4505.6772810775083</v>
      </c>
      <c r="AF256" s="41">
        <f t="shared" si="55"/>
        <v>4644.4024372160648</v>
      </c>
      <c r="AH256" s="7">
        <v>61.96</v>
      </c>
      <c r="AI256" s="7">
        <v>61.020214488814162</v>
      </c>
      <c r="AJ256" s="7">
        <v>71.456794000000002</v>
      </c>
      <c r="AK256" s="7">
        <v>59.2</v>
      </c>
      <c r="AL256" s="8">
        <v>61.476911583597307</v>
      </c>
      <c r="AM256" s="7">
        <v>81.035566666666668</v>
      </c>
      <c r="AN256" s="7">
        <v>61.961143309727326</v>
      </c>
      <c r="AO256" s="8">
        <v>70.81</v>
      </c>
      <c r="AP256" s="7">
        <v>69.35364088024572</v>
      </c>
      <c r="AQ256" s="8">
        <v>63.363999999999997</v>
      </c>
      <c r="AR256" s="8">
        <v>55.65</v>
      </c>
      <c r="AS256" s="8">
        <v>78.69</v>
      </c>
      <c r="AT256" s="8">
        <v>66.971873461915933</v>
      </c>
      <c r="AU256" s="42">
        <v>67.647987413583408</v>
      </c>
      <c r="AV256" s="8">
        <f t="shared" si="56"/>
        <v>66.471295128896472</v>
      </c>
      <c r="AX256" s="3">
        <v>25010</v>
      </c>
      <c r="AY256" s="3">
        <v>25619</v>
      </c>
      <c r="AZ256" s="3">
        <v>26800</v>
      </c>
      <c r="BA256" s="3">
        <v>25580</v>
      </c>
      <c r="BB256" s="3">
        <v>25800</v>
      </c>
      <c r="BC256" s="3">
        <v>24304</v>
      </c>
      <c r="BD256" s="3">
        <v>25931</v>
      </c>
      <c r="BE256" s="3">
        <v>25646</v>
      </c>
      <c r="BF256" s="3">
        <v>26030</v>
      </c>
      <c r="BG256" s="3">
        <v>25596</v>
      </c>
      <c r="BH256" s="41">
        <v>25574</v>
      </c>
      <c r="BI256" s="3">
        <v>23708</v>
      </c>
      <c r="BJ256" s="3">
        <v>24912</v>
      </c>
      <c r="BK256" s="3">
        <v>25400</v>
      </c>
      <c r="BL256" s="41">
        <f t="shared" si="57"/>
        <v>25422.142857142859</v>
      </c>
    </row>
    <row r="257" spans="1:64" x14ac:dyDescent="0.25">
      <c r="A257" s="4">
        <v>252</v>
      </c>
      <c r="B257" s="3">
        <v>68</v>
      </c>
      <c r="C257" s="3">
        <v>61</v>
      </c>
      <c r="D257" s="3">
        <v>60</v>
      </c>
      <c r="E257" s="3">
        <v>78</v>
      </c>
      <c r="F257" s="3">
        <v>65</v>
      </c>
      <c r="G257" s="3">
        <v>45</v>
      </c>
      <c r="H257" s="3">
        <v>52</v>
      </c>
      <c r="I257" s="3">
        <v>54</v>
      </c>
      <c r="J257" s="3">
        <v>60</v>
      </c>
      <c r="K257" s="3">
        <v>59</v>
      </c>
      <c r="L257" s="3">
        <v>77</v>
      </c>
      <c r="M257" s="3">
        <v>63</v>
      </c>
      <c r="N257" s="3">
        <v>59</v>
      </c>
      <c r="O257" s="3">
        <v>70</v>
      </c>
      <c r="P257" s="41">
        <f t="shared" si="52"/>
        <v>62.214285714285715</v>
      </c>
      <c r="R257" s="3">
        <f t="shared" si="53"/>
        <v>4839.8645379777454</v>
      </c>
      <c r="S257" s="3">
        <f t="shared" si="58"/>
        <v>5033.8505505785524</v>
      </c>
      <c r="T257" s="3">
        <f t="shared" si="59"/>
        <v>4495.5018143040152</v>
      </c>
      <c r="U257" s="3">
        <f t="shared" si="60"/>
        <v>5180.7594936708865</v>
      </c>
      <c r="V257" s="3">
        <f t="shared" si="61"/>
        <v>5032.0805190107003</v>
      </c>
      <c r="W257" s="3">
        <f t="shared" si="62"/>
        <v>3597.4333651024162</v>
      </c>
      <c r="X257" s="3">
        <f t="shared" si="63"/>
        <v>5017.9380695603413</v>
      </c>
      <c r="Y257" s="3">
        <f t="shared" si="64"/>
        <v>4341.8735891647857</v>
      </c>
      <c r="Z257" s="3">
        <f t="shared" si="65"/>
        <v>4500.3347603718703</v>
      </c>
      <c r="AA257" s="3">
        <f t="shared" si="66"/>
        <v>4842.6064609708801</v>
      </c>
      <c r="AB257" s="3">
        <f t="shared" si="67"/>
        <v>5508.6698976844373</v>
      </c>
      <c r="AC257" s="3">
        <f t="shared" si="67"/>
        <v>3612.6476190476192</v>
      </c>
      <c r="AD257" s="3">
        <f t="shared" si="54"/>
        <v>4460.0099166355385</v>
      </c>
      <c r="AE257" s="3">
        <f t="shared" si="68"/>
        <v>4502.1062278031977</v>
      </c>
      <c r="AF257" s="41">
        <f t="shared" si="55"/>
        <v>4640.4054872773559</v>
      </c>
      <c r="AH257" s="7">
        <v>62.01</v>
      </c>
      <c r="AI257" s="7">
        <v>61.072134921579377</v>
      </c>
      <c r="AJ257" s="7">
        <v>71.538176000000007</v>
      </c>
      <c r="AK257" s="7">
        <v>59.25</v>
      </c>
      <c r="AL257" s="8">
        <v>61.525247624786999</v>
      </c>
      <c r="AM257" s="7">
        <v>81.071133333333336</v>
      </c>
      <c r="AN257" s="7">
        <v>62.011925154601222</v>
      </c>
      <c r="AO257" s="8">
        <v>70.88</v>
      </c>
      <c r="AP257" s="7">
        <v>69.408169976712841</v>
      </c>
      <c r="AQ257" s="8">
        <v>63.427</v>
      </c>
      <c r="AR257" s="8">
        <v>55.71</v>
      </c>
      <c r="AS257" s="8">
        <v>78.75</v>
      </c>
      <c r="AT257" s="8">
        <v>67.027653657216973</v>
      </c>
      <c r="AU257" s="42">
        <v>67.701645535966648</v>
      </c>
      <c r="AV257" s="8">
        <f t="shared" si="56"/>
        <v>66.527363300299825</v>
      </c>
      <c r="AX257" s="3">
        <v>25010</v>
      </c>
      <c r="AY257" s="3">
        <v>25619</v>
      </c>
      <c r="AZ257" s="3">
        <v>26800</v>
      </c>
      <c r="BA257" s="3">
        <v>25580</v>
      </c>
      <c r="BB257" s="3">
        <v>25800</v>
      </c>
      <c r="BC257" s="3">
        <v>24304</v>
      </c>
      <c r="BD257" s="3">
        <v>25931</v>
      </c>
      <c r="BE257" s="3">
        <v>25646</v>
      </c>
      <c r="BF257" s="3">
        <v>26030</v>
      </c>
      <c r="BG257" s="3">
        <v>25596</v>
      </c>
      <c r="BH257" s="41">
        <v>25574</v>
      </c>
      <c r="BI257" s="3">
        <v>23708</v>
      </c>
      <c r="BJ257" s="3">
        <v>24912</v>
      </c>
      <c r="BK257" s="3">
        <v>25400</v>
      </c>
      <c r="BL257" s="41">
        <f t="shared" si="57"/>
        <v>25422.142857142859</v>
      </c>
    </row>
    <row r="258" spans="1:64" x14ac:dyDescent="0.25">
      <c r="A258" s="4">
        <v>253</v>
      </c>
      <c r="B258" s="3">
        <v>68</v>
      </c>
      <c r="C258" s="3">
        <v>61</v>
      </c>
      <c r="D258" s="3">
        <v>60</v>
      </c>
      <c r="E258" s="3">
        <v>78</v>
      </c>
      <c r="F258" s="3">
        <v>65</v>
      </c>
      <c r="G258" s="3">
        <v>45</v>
      </c>
      <c r="H258" s="3">
        <v>52</v>
      </c>
      <c r="I258" s="3">
        <v>54</v>
      </c>
      <c r="J258" s="3">
        <v>60</v>
      </c>
      <c r="K258" s="3">
        <v>59</v>
      </c>
      <c r="L258" s="3">
        <v>77</v>
      </c>
      <c r="M258" s="3">
        <v>63</v>
      </c>
      <c r="N258" s="3">
        <v>59</v>
      </c>
      <c r="O258" s="3">
        <v>70</v>
      </c>
      <c r="P258" s="41">
        <f t="shared" si="52"/>
        <v>62.214285714285715</v>
      </c>
      <c r="R258" s="3">
        <f t="shared" si="53"/>
        <v>4835.9651949726067</v>
      </c>
      <c r="S258" s="3">
        <f t="shared" si="58"/>
        <v>5029.5882734214429</v>
      </c>
      <c r="T258" s="3">
        <f t="shared" si="59"/>
        <v>4490.4193635595711</v>
      </c>
      <c r="U258" s="3">
        <f t="shared" si="60"/>
        <v>5176.3912310286678</v>
      </c>
      <c r="V258" s="3">
        <f t="shared" si="61"/>
        <v>5028.1442875170605</v>
      </c>
      <c r="W258" s="3">
        <f t="shared" si="62"/>
        <v>3595.8558294197642</v>
      </c>
      <c r="X258" s="3">
        <f t="shared" si="63"/>
        <v>5013.8467866544997</v>
      </c>
      <c r="Y258" s="3">
        <f t="shared" si="64"/>
        <v>4338.2012968705949</v>
      </c>
      <c r="Z258" s="3">
        <f t="shared" si="65"/>
        <v>4496.8144750050569</v>
      </c>
      <c r="AA258" s="3">
        <f t="shared" si="66"/>
        <v>4838.0298328791723</v>
      </c>
      <c r="AB258" s="3">
        <f t="shared" si="67"/>
        <v>5503.7302725968439</v>
      </c>
      <c r="AC258" s="3">
        <f t="shared" si="67"/>
        <v>3609.8972211648265</v>
      </c>
      <c r="AD258" s="3">
        <f t="shared" si="54"/>
        <v>4456.3136361882061</v>
      </c>
      <c r="AE258" s="3">
        <f t="shared" si="68"/>
        <v>4498.5549399308884</v>
      </c>
      <c r="AF258" s="41">
        <f t="shared" si="55"/>
        <v>4636.5537600863727</v>
      </c>
      <c r="AH258" s="7">
        <v>62.06</v>
      </c>
      <c r="AI258" s="7">
        <v>61.12388992645478</v>
      </c>
      <c r="AJ258" s="7">
        <v>71.619146000000001</v>
      </c>
      <c r="AK258" s="7">
        <v>59.3</v>
      </c>
      <c r="AL258" s="8">
        <v>61.573412037641241</v>
      </c>
      <c r="AM258" s="7">
        <v>81.106700000000004</v>
      </c>
      <c r="AN258" s="7">
        <v>62.062526686745883</v>
      </c>
      <c r="AO258" s="8">
        <v>70.94</v>
      </c>
      <c r="AP258" s="7">
        <v>69.462505454964031</v>
      </c>
      <c r="AQ258" s="8">
        <v>63.487000000000002</v>
      </c>
      <c r="AR258" s="8">
        <v>55.76</v>
      </c>
      <c r="AS258" s="8">
        <v>78.81</v>
      </c>
      <c r="AT258" s="8">
        <v>67.083249610704584</v>
      </c>
      <c r="AU258" s="42">
        <v>67.755091150377879</v>
      </c>
      <c r="AV258" s="8">
        <f t="shared" si="56"/>
        <v>66.581680061920594</v>
      </c>
      <c r="AX258" s="3">
        <v>25010</v>
      </c>
      <c r="AY258" s="3">
        <v>25619</v>
      </c>
      <c r="AZ258" s="3">
        <v>26800</v>
      </c>
      <c r="BA258" s="3">
        <v>25580</v>
      </c>
      <c r="BB258" s="3">
        <v>25800</v>
      </c>
      <c r="BC258" s="3">
        <v>24304</v>
      </c>
      <c r="BD258" s="3">
        <v>25931</v>
      </c>
      <c r="BE258" s="3">
        <v>25646</v>
      </c>
      <c r="BF258" s="3">
        <v>26030</v>
      </c>
      <c r="BG258" s="3">
        <v>25596</v>
      </c>
      <c r="BH258" s="41">
        <v>25574</v>
      </c>
      <c r="BI258" s="3">
        <v>23708</v>
      </c>
      <c r="BJ258" s="3">
        <v>24912</v>
      </c>
      <c r="BK258" s="3">
        <v>25400</v>
      </c>
      <c r="BL258" s="41">
        <f t="shared" si="57"/>
        <v>25422.142857142859</v>
      </c>
    </row>
    <row r="259" spans="1:64" x14ac:dyDescent="0.25">
      <c r="A259" s="4">
        <v>254</v>
      </c>
      <c r="B259" s="3">
        <v>68</v>
      </c>
      <c r="C259" s="3">
        <v>61</v>
      </c>
      <c r="D259" s="3">
        <v>60</v>
      </c>
      <c r="E259" s="3">
        <v>78</v>
      </c>
      <c r="F259" s="3">
        <v>65</v>
      </c>
      <c r="G259" s="3">
        <v>45</v>
      </c>
      <c r="H259" s="3">
        <v>52</v>
      </c>
      <c r="I259" s="3">
        <v>54</v>
      </c>
      <c r="J259" s="3">
        <v>60</v>
      </c>
      <c r="K259" s="3">
        <v>59</v>
      </c>
      <c r="L259" s="3">
        <v>77</v>
      </c>
      <c r="M259" s="3">
        <v>63</v>
      </c>
      <c r="N259" s="3">
        <v>59</v>
      </c>
      <c r="O259" s="3">
        <v>70</v>
      </c>
      <c r="P259" s="41">
        <f t="shared" si="52"/>
        <v>62.214285714285715</v>
      </c>
      <c r="R259" s="3">
        <f t="shared" si="53"/>
        <v>4832.072130091773</v>
      </c>
      <c r="S259" s="3">
        <f t="shared" si="58"/>
        <v>5025.3466901530219</v>
      </c>
      <c r="T259" s="3">
        <f t="shared" si="59"/>
        <v>4485.3741655614076</v>
      </c>
      <c r="U259" s="3">
        <f t="shared" si="60"/>
        <v>5172.9019211324567</v>
      </c>
      <c r="V259" s="3">
        <f t="shared" si="61"/>
        <v>5024.2280923378321</v>
      </c>
      <c r="W259" s="3">
        <f t="shared" si="62"/>
        <v>3594.2796766830929</v>
      </c>
      <c r="X259" s="3">
        <f t="shared" si="63"/>
        <v>5009.7765983228928</v>
      </c>
      <c r="Y259" s="3">
        <f t="shared" si="64"/>
        <v>4333.9247993240388</v>
      </c>
      <c r="Z259" s="3">
        <f t="shared" si="65"/>
        <v>4493.3121086921774</v>
      </c>
      <c r="AA259" s="3">
        <f t="shared" si="66"/>
        <v>4833.3857871215459</v>
      </c>
      <c r="AB259" s="3">
        <f t="shared" si="67"/>
        <v>5497.8144034396273</v>
      </c>
      <c r="AC259" s="3">
        <f t="shared" si="67"/>
        <v>3606.6937119675458</v>
      </c>
      <c r="AD259" s="3">
        <f t="shared" si="54"/>
        <v>4452.6355998112385</v>
      </c>
      <c r="AE259" s="3">
        <f t="shared" si="68"/>
        <v>4495.0232261934989</v>
      </c>
      <c r="AF259" s="41">
        <f t="shared" si="55"/>
        <v>4632.6263507737249</v>
      </c>
      <c r="AH259" s="7">
        <v>62.11</v>
      </c>
      <c r="AI259" s="7">
        <v>61.175480808596475</v>
      </c>
      <c r="AJ259" s="7">
        <v>71.699704000000011</v>
      </c>
      <c r="AK259" s="7">
        <v>59.34</v>
      </c>
      <c r="AL259" s="8">
        <v>61.621406176235027</v>
      </c>
      <c r="AM259" s="7">
        <v>81.142266666666671</v>
      </c>
      <c r="AN259" s="7">
        <v>62.112949328752521</v>
      </c>
      <c r="AO259" s="8">
        <v>71.010000000000005</v>
      </c>
      <c r="AP259" s="7">
        <v>69.516648842565147</v>
      </c>
      <c r="AQ259" s="8">
        <v>63.548000000000002</v>
      </c>
      <c r="AR259" s="8">
        <v>55.82</v>
      </c>
      <c r="AS259" s="8">
        <v>78.88</v>
      </c>
      <c r="AT259" s="8">
        <v>67.138662775968726</v>
      </c>
      <c r="AU259" s="42">
        <v>67.808325933415134</v>
      </c>
      <c r="AV259" s="8">
        <f t="shared" si="56"/>
        <v>66.63738889515713</v>
      </c>
      <c r="AX259" s="3">
        <v>25010</v>
      </c>
      <c r="AY259" s="3">
        <v>25619</v>
      </c>
      <c r="AZ259" s="3">
        <v>26800</v>
      </c>
      <c r="BA259" s="3">
        <v>25580</v>
      </c>
      <c r="BB259" s="3">
        <v>25800</v>
      </c>
      <c r="BC259" s="3">
        <v>24304</v>
      </c>
      <c r="BD259" s="3">
        <v>25931</v>
      </c>
      <c r="BE259" s="3">
        <v>25646</v>
      </c>
      <c r="BF259" s="3">
        <v>26030</v>
      </c>
      <c r="BG259" s="3">
        <v>25596</v>
      </c>
      <c r="BH259" s="41">
        <v>25574</v>
      </c>
      <c r="BI259" s="3">
        <v>23708</v>
      </c>
      <c r="BJ259" s="3">
        <v>24912</v>
      </c>
      <c r="BK259" s="3">
        <v>25400</v>
      </c>
      <c r="BL259" s="41">
        <f t="shared" si="57"/>
        <v>25422.142857142859</v>
      </c>
    </row>
    <row r="260" spans="1:64" x14ac:dyDescent="0.25">
      <c r="A260" s="4">
        <v>255</v>
      </c>
      <c r="B260" s="3">
        <v>68</v>
      </c>
      <c r="C260" s="3">
        <v>61</v>
      </c>
      <c r="D260" s="3">
        <v>60</v>
      </c>
      <c r="E260" s="3">
        <v>78</v>
      </c>
      <c r="F260" s="3">
        <v>65</v>
      </c>
      <c r="G260" s="3">
        <v>45</v>
      </c>
      <c r="H260" s="3">
        <v>52</v>
      </c>
      <c r="I260" s="3">
        <v>54</v>
      </c>
      <c r="J260" s="3">
        <v>60</v>
      </c>
      <c r="K260" s="3">
        <v>59</v>
      </c>
      <c r="L260" s="3">
        <v>77</v>
      </c>
      <c r="M260" s="3">
        <v>63</v>
      </c>
      <c r="N260" s="3">
        <v>59</v>
      </c>
      <c r="O260" s="3">
        <v>70</v>
      </c>
      <c r="P260" s="41">
        <f t="shared" si="52"/>
        <v>62.214285714285715</v>
      </c>
      <c r="R260" s="3">
        <f t="shared" si="53"/>
        <v>4828.9621882542242</v>
      </c>
      <c r="S260" s="3">
        <f t="shared" si="58"/>
        <v>5021.1256085804835</v>
      </c>
      <c r="T260" s="3">
        <f t="shared" si="59"/>
        <v>4480.3660080092113</v>
      </c>
      <c r="U260" s="3">
        <f t="shared" si="60"/>
        <v>5168.5468934164001</v>
      </c>
      <c r="V260" s="3">
        <f t="shared" si="61"/>
        <v>5020.331745321947</v>
      </c>
      <c r="W260" s="3">
        <f t="shared" si="62"/>
        <v>3592.7049050746609</v>
      </c>
      <c r="X260" s="3">
        <f t="shared" si="63"/>
        <v>5005.7273048904008</v>
      </c>
      <c r="Y260" s="3">
        <f t="shared" si="64"/>
        <v>4329.6567248171077</v>
      </c>
      <c r="Z260" s="3">
        <f t="shared" si="65"/>
        <v>4489.8274931643036</v>
      </c>
      <c r="AA260" s="3">
        <f t="shared" si="66"/>
        <v>4828.7506484931373</v>
      </c>
      <c r="AB260" s="3">
        <f t="shared" si="67"/>
        <v>5492.8942187220337</v>
      </c>
      <c r="AC260" s="3">
        <f t="shared" si="67"/>
        <v>3603.952368887763</v>
      </c>
      <c r="AD260" s="3">
        <f t="shared" si="54"/>
        <v>4448.9756372429611</v>
      </c>
      <c r="AE260" s="3">
        <f t="shared" si="68"/>
        <v>4491.5108979482611</v>
      </c>
      <c r="AF260" s="41">
        <f t="shared" si="55"/>
        <v>4628.8094744873497</v>
      </c>
      <c r="AH260" s="7">
        <v>62.15</v>
      </c>
      <c r="AI260" s="7">
        <v>61.226908857775541</v>
      </c>
      <c r="AJ260" s="7">
        <v>71.779849999999996</v>
      </c>
      <c r="AK260" s="7">
        <v>59.39</v>
      </c>
      <c r="AL260" s="8">
        <v>61.66923137868168</v>
      </c>
      <c r="AM260" s="7">
        <v>81.177833333333339</v>
      </c>
      <c r="AN260" s="7">
        <v>62.163194486442968</v>
      </c>
      <c r="AO260" s="8">
        <v>71.08</v>
      </c>
      <c r="AP260" s="7">
        <v>69.570601649075272</v>
      </c>
      <c r="AQ260" s="8">
        <v>63.609000000000002</v>
      </c>
      <c r="AR260" s="8">
        <v>55.87</v>
      </c>
      <c r="AS260" s="8">
        <v>78.94</v>
      </c>
      <c r="AT260" s="8">
        <v>67.193894589464691</v>
      </c>
      <c r="AU260" s="42">
        <v>67.861351541912939</v>
      </c>
      <c r="AV260" s="8">
        <f t="shared" si="56"/>
        <v>66.691561845477594</v>
      </c>
      <c r="AX260" s="3">
        <v>25010</v>
      </c>
      <c r="AY260" s="3">
        <v>25619</v>
      </c>
      <c r="AZ260" s="3">
        <v>26800</v>
      </c>
      <c r="BA260" s="3">
        <v>25580</v>
      </c>
      <c r="BB260" s="3">
        <v>25800</v>
      </c>
      <c r="BC260" s="3">
        <v>24304</v>
      </c>
      <c r="BD260" s="3">
        <v>25931</v>
      </c>
      <c r="BE260" s="3">
        <v>25646</v>
      </c>
      <c r="BF260" s="3">
        <v>26030</v>
      </c>
      <c r="BG260" s="3">
        <v>25596</v>
      </c>
      <c r="BH260" s="41">
        <v>25574</v>
      </c>
      <c r="BI260" s="3">
        <v>23708</v>
      </c>
      <c r="BJ260" s="3">
        <v>24912</v>
      </c>
      <c r="BK260" s="3">
        <v>25400</v>
      </c>
      <c r="BL260" s="41">
        <f t="shared" si="57"/>
        <v>25422.142857142859</v>
      </c>
    </row>
    <row r="261" spans="1:64" x14ac:dyDescent="0.25">
      <c r="A261" s="4">
        <v>256</v>
      </c>
      <c r="B261" s="3">
        <v>68</v>
      </c>
      <c r="C261" s="3">
        <v>61</v>
      </c>
      <c r="D261" s="3">
        <v>60</v>
      </c>
      <c r="E261" s="3">
        <v>78</v>
      </c>
      <c r="F261" s="3">
        <v>65</v>
      </c>
      <c r="G261" s="3">
        <v>45</v>
      </c>
      <c r="H261" s="3">
        <v>52</v>
      </c>
      <c r="I261" s="3">
        <v>54</v>
      </c>
      <c r="J261" s="3">
        <v>60</v>
      </c>
      <c r="K261" s="3">
        <v>59</v>
      </c>
      <c r="L261" s="3">
        <v>77</v>
      </c>
      <c r="M261" s="3">
        <v>63</v>
      </c>
      <c r="N261" s="3">
        <v>59</v>
      </c>
      <c r="O261" s="3">
        <v>70</v>
      </c>
      <c r="P261" s="41">
        <f t="shared" si="52"/>
        <v>62.214285714285715</v>
      </c>
      <c r="R261" s="3">
        <f t="shared" si="53"/>
        <v>4825.0803858520894</v>
      </c>
      <c r="S261" s="3">
        <f t="shared" si="58"/>
        <v>5016.9248390802286</v>
      </c>
      <c r="T261" s="3">
        <f t="shared" si="59"/>
        <v>4475.39468082643</v>
      </c>
      <c r="U261" s="3">
        <f t="shared" si="60"/>
        <v>5164.1991924629883</v>
      </c>
      <c r="V261" s="3">
        <f t="shared" si="61"/>
        <v>5016.4550608444151</v>
      </c>
      <c r="W261" s="3">
        <f t="shared" si="62"/>
        <v>3591.1315127799103</v>
      </c>
      <c r="X261" s="3">
        <f t="shared" si="63"/>
        <v>5001.6987093797934</v>
      </c>
      <c r="Y261" s="3">
        <f t="shared" si="64"/>
        <v>4326.0050604441949</v>
      </c>
      <c r="Z261" s="3">
        <f t="shared" si="65"/>
        <v>4486.3604624116515</v>
      </c>
      <c r="AA261" s="3">
        <f t="shared" si="66"/>
        <v>4824.1243913931203</v>
      </c>
      <c r="AB261" s="3">
        <f t="shared" si="67"/>
        <v>5487.0016091543002</v>
      </c>
      <c r="AC261" s="3">
        <f t="shared" si="67"/>
        <v>3601.2151898734178</v>
      </c>
      <c r="AD261" s="3">
        <f t="shared" si="54"/>
        <v>4445.3335805028137</v>
      </c>
      <c r="AE261" s="3">
        <f t="shared" si="68"/>
        <v>4488.0177691302606</v>
      </c>
      <c r="AF261" s="41">
        <f t="shared" si="55"/>
        <v>4624.9244602954004</v>
      </c>
      <c r="AH261" s="7">
        <v>62.2</v>
      </c>
      <c r="AI261" s="7">
        <v>61.278175348618916</v>
      </c>
      <c r="AJ261" s="7">
        <v>71.859583999999998</v>
      </c>
      <c r="AK261" s="7">
        <v>59.44</v>
      </c>
      <c r="AL261" s="8">
        <v>61.716888967382744</v>
      </c>
      <c r="AM261" s="7">
        <v>81.213400000000007</v>
      </c>
      <c r="AN261" s="7">
        <v>62.213263549132307</v>
      </c>
      <c r="AO261" s="8">
        <v>71.14</v>
      </c>
      <c r="AP261" s="7">
        <v>69.624365366328661</v>
      </c>
      <c r="AQ261" s="8">
        <v>63.67</v>
      </c>
      <c r="AR261" s="8">
        <v>55.93</v>
      </c>
      <c r="AS261" s="8">
        <v>79</v>
      </c>
      <c r="AT261" s="8">
        <v>67.248946470781235</v>
      </c>
      <c r="AU261" s="42">
        <v>67.914169613251687</v>
      </c>
      <c r="AV261" s="8">
        <f t="shared" si="56"/>
        <v>66.746342379678239</v>
      </c>
      <c r="AX261" s="3">
        <v>25010</v>
      </c>
      <c r="AY261" s="3">
        <v>25619</v>
      </c>
      <c r="AZ261" s="3">
        <v>26800</v>
      </c>
      <c r="BA261" s="3">
        <v>25580</v>
      </c>
      <c r="BB261" s="3">
        <v>25800</v>
      </c>
      <c r="BC261" s="3">
        <v>24304</v>
      </c>
      <c r="BD261" s="3">
        <v>25931</v>
      </c>
      <c r="BE261" s="3">
        <v>25646</v>
      </c>
      <c r="BF261" s="3">
        <v>26030</v>
      </c>
      <c r="BG261" s="3">
        <v>25596</v>
      </c>
      <c r="BH261" s="41">
        <v>25574</v>
      </c>
      <c r="BI261" s="3">
        <v>23708</v>
      </c>
      <c r="BJ261" s="3">
        <v>24912</v>
      </c>
      <c r="BK261" s="3">
        <v>25400</v>
      </c>
      <c r="BL261" s="41">
        <f t="shared" si="57"/>
        <v>25422.142857142859</v>
      </c>
    </row>
    <row r="262" spans="1:64" x14ac:dyDescent="0.25">
      <c r="A262" s="4">
        <v>257</v>
      </c>
      <c r="B262" s="3">
        <v>68</v>
      </c>
      <c r="C262" s="3">
        <v>61</v>
      </c>
      <c r="D262" s="3">
        <v>60</v>
      </c>
      <c r="E262" s="3">
        <v>78</v>
      </c>
      <c r="F262" s="3">
        <v>65</v>
      </c>
      <c r="G262" s="3">
        <v>45</v>
      </c>
      <c r="H262" s="3">
        <v>52</v>
      </c>
      <c r="I262" s="3">
        <v>54</v>
      </c>
      <c r="J262" s="3">
        <v>60</v>
      </c>
      <c r="K262" s="3">
        <v>59</v>
      </c>
      <c r="L262" s="3">
        <v>77</v>
      </c>
      <c r="M262" s="3">
        <v>63</v>
      </c>
      <c r="N262" s="3">
        <v>59</v>
      </c>
      <c r="O262" s="3">
        <v>70</v>
      </c>
      <c r="P262" s="41">
        <f t="shared" si="52"/>
        <v>62.214285714285715</v>
      </c>
      <c r="R262" s="3">
        <f t="shared" si="53"/>
        <v>4821.2048192771081</v>
      </c>
      <c r="S262" s="3">
        <f t="shared" si="58"/>
        <v>5012.7441945533301</v>
      </c>
      <c r="T262" s="3">
        <f t="shared" si="59"/>
        <v>4470.4599761358613</v>
      </c>
      <c r="U262" s="3">
        <f t="shared" si="60"/>
        <v>5159.858799798285</v>
      </c>
      <c r="V262" s="3">
        <f t="shared" si="61"/>
        <v>5012.5978557624103</v>
      </c>
      <c r="W262" s="3">
        <f t="shared" si="62"/>
        <v>3589.5594979874618</v>
      </c>
      <c r="X262" s="3">
        <f t="shared" si="63"/>
        <v>4997.6906174645792</v>
      </c>
      <c r="Y262" s="3">
        <f t="shared" si="64"/>
        <v>4321.7525628422982</v>
      </c>
      <c r="Z262" s="3">
        <f t="shared" si="65"/>
        <v>4482.9108526443106</v>
      </c>
      <c r="AA262" s="3">
        <f t="shared" si="66"/>
        <v>4819.5069903186832</v>
      </c>
      <c r="AB262" s="3">
        <f t="shared" si="67"/>
        <v>5482.1007502679531</v>
      </c>
      <c r="AC262" s="3">
        <f t="shared" si="67"/>
        <v>3598.4821654439666</v>
      </c>
      <c r="AD262" s="3">
        <f t="shared" si="54"/>
        <v>4441.7092638517433</v>
      </c>
      <c r="AE262" s="3">
        <f t="shared" si="68"/>
        <v>4484.5436562069917</v>
      </c>
      <c r="AF262" s="41">
        <f t="shared" si="55"/>
        <v>4621.0801430396414</v>
      </c>
      <c r="AH262" s="7">
        <v>62.25</v>
      </c>
      <c r="AI262" s="7">
        <v>61.329281540845507</v>
      </c>
      <c r="AJ262" s="7">
        <v>71.938906000000003</v>
      </c>
      <c r="AK262" s="7">
        <v>59.49</v>
      </c>
      <c r="AL262" s="8">
        <v>61.764380249272996</v>
      </c>
      <c r="AM262" s="7">
        <v>81.248966666666661</v>
      </c>
      <c r="AN262" s="7">
        <v>62.263157889886216</v>
      </c>
      <c r="AO262" s="8">
        <v>71.209999999999994</v>
      </c>
      <c r="AP262" s="7">
        <v>69.677941468711097</v>
      </c>
      <c r="AQ262" s="8">
        <v>63.731000000000002</v>
      </c>
      <c r="AR262" s="8">
        <v>55.98</v>
      </c>
      <c r="AS262" s="8">
        <v>79.06</v>
      </c>
      <c r="AT262" s="8">
        <v>67.303819822903705</v>
      </c>
      <c r="AU262" s="42">
        <v>67.966781765660983</v>
      </c>
      <c r="AV262" s="8">
        <f t="shared" si="56"/>
        <v>66.80101681456766</v>
      </c>
      <c r="AX262" s="3">
        <v>25010</v>
      </c>
      <c r="AY262" s="3">
        <v>25619</v>
      </c>
      <c r="AZ262" s="3">
        <v>26800</v>
      </c>
      <c r="BA262" s="3">
        <v>25580</v>
      </c>
      <c r="BB262" s="3">
        <v>25800</v>
      </c>
      <c r="BC262" s="3">
        <v>24304</v>
      </c>
      <c r="BD262" s="3">
        <v>25931</v>
      </c>
      <c r="BE262" s="3">
        <v>25646</v>
      </c>
      <c r="BF262" s="3">
        <v>26030</v>
      </c>
      <c r="BG262" s="3">
        <v>25596</v>
      </c>
      <c r="BH262" s="41">
        <v>25574</v>
      </c>
      <c r="BI262" s="3">
        <v>23708</v>
      </c>
      <c r="BJ262" s="3">
        <v>24912</v>
      </c>
      <c r="BK262" s="3">
        <v>25400</v>
      </c>
      <c r="BL262" s="41">
        <f t="shared" si="57"/>
        <v>25422.142857142859</v>
      </c>
    </row>
    <row r="263" spans="1:64" x14ac:dyDescent="0.25">
      <c r="A263" s="4">
        <v>258</v>
      </c>
      <c r="B263" s="3">
        <v>68</v>
      </c>
      <c r="C263" s="3">
        <v>61</v>
      </c>
      <c r="D263" s="3">
        <v>60</v>
      </c>
      <c r="E263" s="3">
        <v>78</v>
      </c>
      <c r="F263" s="3">
        <v>65</v>
      </c>
      <c r="G263" s="3">
        <v>45</v>
      </c>
      <c r="H263" s="3">
        <v>52</v>
      </c>
      <c r="I263" s="3">
        <v>54</v>
      </c>
      <c r="J263" s="3">
        <v>60</v>
      </c>
      <c r="K263" s="3">
        <v>59</v>
      </c>
      <c r="L263" s="3">
        <v>77</v>
      </c>
      <c r="M263" s="3">
        <v>63</v>
      </c>
      <c r="N263" s="3">
        <v>59</v>
      </c>
      <c r="O263" s="3">
        <v>70</v>
      </c>
      <c r="P263" s="41">
        <f t="shared" ref="P263:P326" si="69">IF(ISNUMBER(SUMIF(B263:O263,"&gt;0")/COUNTIF(B263:O263,"&gt;0")),SUMIF(B263:O263,"&gt;0")/COUNTIF(B263:O263,"&gt;0"),"")</f>
        <v>62.214285714285715</v>
      </c>
      <c r="R263" s="3">
        <f t="shared" ref="R263:R326" si="70">IF(ISNUMBER(12*AX263/AH263),12*AX263/AH263,"")</f>
        <v>4817.3354735152489</v>
      </c>
      <c r="S263" s="3">
        <f t="shared" si="58"/>
        <v>5008.5834903819259</v>
      </c>
      <c r="T263" s="3">
        <f t="shared" si="59"/>
        <v>4465.5616882355898</v>
      </c>
      <c r="U263" s="3">
        <f t="shared" si="60"/>
        <v>5155.5256970104128</v>
      </c>
      <c r="V263" s="3">
        <f t="shared" si="61"/>
        <v>5008.7599493723055</v>
      </c>
      <c r="W263" s="3">
        <f t="shared" si="62"/>
        <v>3587.9888588891035</v>
      </c>
      <c r="X263" s="3">
        <f t="shared" si="63"/>
        <v>4993.7028374228685</v>
      </c>
      <c r="Y263" s="3">
        <f t="shared" si="64"/>
        <v>4317.5084175084176</v>
      </c>
      <c r="Z263" s="3">
        <f t="shared" si="65"/>
        <v>4479.4785022538117</v>
      </c>
      <c r="AA263" s="3">
        <f t="shared" si="66"/>
        <v>4814.973899139377</v>
      </c>
      <c r="AB263" s="3">
        <f t="shared" si="67"/>
        <v>5476.231263383298</v>
      </c>
      <c r="AC263" s="3">
        <f t="shared" si="67"/>
        <v>3595.7532861476238</v>
      </c>
      <c r="AD263" s="3">
        <f t="shared" ref="AD263:AD326" si="71">IF(ISNUMBER(12*BJ263/AT263),12*BJ263/AT263,"")</f>
        <v>4438.1025237534441</v>
      </c>
      <c r="AE263" s="3">
        <f t="shared" si="68"/>
        <v>4481.0883781338744</v>
      </c>
      <c r="AF263" s="41">
        <f t="shared" ref="AF263:AF326" si="72">IF(ISNUMBER(SUMIF(R263:AE263,"&gt;0")/COUNTIF(R263:AE263,"&gt;0")),SUMIF(R263:AE263,"&gt;0")/COUNTIF(R263:AE263,"&gt;0"),"")</f>
        <v>4617.1853046533788</v>
      </c>
      <c r="AH263" s="7">
        <v>62.3</v>
      </c>
      <c r="AI263" s="7">
        <v>61.380228679497819</v>
      </c>
      <c r="AJ263" s="7">
        <v>72.017815999999982</v>
      </c>
      <c r="AK263" s="7">
        <v>59.54</v>
      </c>
      <c r="AL263" s="8">
        <v>61.811706516060703</v>
      </c>
      <c r="AM263" s="7">
        <v>81.284533333333343</v>
      </c>
      <c r="AN263" s="7">
        <v>62.312878865773371</v>
      </c>
      <c r="AO263" s="8">
        <v>71.28</v>
      </c>
      <c r="AP263" s="7">
        <v>69.731331413430979</v>
      </c>
      <c r="AQ263" s="8">
        <v>63.790999999999997</v>
      </c>
      <c r="AR263" s="8">
        <v>56.04</v>
      </c>
      <c r="AS263" s="8">
        <v>79.12</v>
      </c>
      <c r="AT263" s="8">
        <v>67.358516032471812</v>
      </c>
      <c r="AU263" s="42">
        <v>68.019189598517215</v>
      </c>
      <c r="AV263" s="8">
        <f t="shared" ref="AV263:AV326" si="73">IF(ISNUMBER(SUMIF(AH263:AU263,"&gt;0")/COUNTIF(AH263:AU263,"&gt;0")),SUMIF(AH263:AU263,"&gt;0")/COUNTIF(AH263:AU263,"&gt;0"),"")</f>
        <v>66.856228602791802</v>
      </c>
      <c r="AX263" s="3">
        <v>25010</v>
      </c>
      <c r="AY263" s="3">
        <v>25619</v>
      </c>
      <c r="AZ263" s="3">
        <v>26800</v>
      </c>
      <c r="BA263" s="3">
        <v>25580</v>
      </c>
      <c r="BB263" s="3">
        <v>25800</v>
      </c>
      <c r="BC263" s="3">
        <v>24304</v>
      </c>
      <c r="BD263" s="3">
        <v>25931</v>
      </c>
      <c r="BE263" s="3">
        <v>25646</v>
      </c>
      <c r="BF263" s="3">
        <v>26030</v>
      </c>
      <c r="BG263" s="3">
        <v>25596</v>
      </c>
      <c r="BH263" s="41">
        <v>25574</v>
      </c>
      <c r="BI263" s="3">
        <v>23708</v>
      </c>
      <c r="BJ263" s="3">
        <v>24912</v>
      </c>
      <c r="BK263" s="3">
        <v>25400</v>
      </c>
      <c r="BL263" s="41">
        <f t="shared" ref="BL263:BL326" si="74">IF(ISNUMBER(SUMIF(AX263:BK263,"&gt;0")/COUNTIF(AX263:BK263,"&gt;0")),SUMIF(AX263:BK263,"&gt;0")/COUNTIF(AX263:BK263,"&gt;0"),"")</f>
        <v>25422.142857142859</v>
      </c>
    </row>
    <row r="264" spans="1:64" x14ac:dyDescent="0.25">
      <c r="A264" s="4">
        <v>259</v>
      </c>
      <c r="B264" s="3">
        <v>68</v>
      </c>
      <c r="C264" s="3">
        <v>61</v>
      </c>
      <c r="D264" s="3">
        <v>60</v>
      </c>
      <c r="E264" s="3">
        <v>78</v>
      </c>
      <c r="F264" s="3">
        <v>65</v>
      </c>
      <c r="G264" s="3">
        <v>45</v>
      </c>
      <c r="H264" s="3">
        <v>52</v>
      </c>
      <c r="I264" s="3">
        <v>54</v>
      </c>
      <c r="J264" s="3">
        <v>60</v>
      </c>
      <c r="K264" s="3">
        <v>59</v>
      </c>
      <c r="L264" s="3">
        <v>77</v>
      </c>
      <c r="M264" s="3">
        <v>63</v>
      </c>
      <c r="N264" s="3">
        <v>59</v>
      </c>
      <c r="O264" s="3">
        <v>70</v>
      </c>
      <c r="P264" s="41">
        <f t="shared" si="69"/>
        <v>62.214285714285715</v>
      </c>
      <c r="R264" s="3">
        <f t="shared" si="70"/>
        <v>4813.4723336006418</v>
      </c>
      <c r="S264" s="3">
        <f t="shared" si="58"/>
        <v>5004.4425443865539</v>
      </c>
      <c r="T264" s="3">
        <f t="shared" si="59"/>
        <v>4460.6996135752524</v>
      </c>
      <c r="U264" s="3">
        <f t="shared" si="60"/>
        <v>5151.1998657492868</v>
      </c>
      <c r="V264" s="3">
        <f t="shared" si="61"/>
        <v>5004.9411633676009</v>
      </c>
      <c r="W264" s="3">
        <f t="shared" si="62"/>
        <v>3586.4195936797914</v>
      </c>
      <c r="X264" s="3">
        <f t="shared" si="63"/>
        <v>4989.7351800922097</v>
      </c>
      <c r="Y264" s="3">
        <f t="shared" si="64"/>
        <v>4313.8772077375943</v>
      </c>
      <c r="Z264" s="3">
        <f t="shared" si="65"/>
        <v>4476.063251775513</v>
      </c>
      <c r="AA264" s="3">
        <f t="shared" si="66"/>
        <v>4810.449327340214</v>
      </c>
      <c r="AB264" s="3">
        <f t="shared" si="67"/>
        <v>5471.3496166874666</v>
      </c>
      <c r="AC264" s="3">
        <f t="shared" si="67"/>
        <v>3593.0285425612524</v>
      </c>
      <c r="AD264" s="3">
        <f t="shared" si="71"/>
        <v>4434.5131988364037</v>
      </c>
      <c r="AE264" s="3">
        <f t="shared" si="68"/>
        <v>4477.6517563107427</v>
      </c>
      <c r="AF264" s="41">
        <f t="shared" si="72"/>
        <v>4613.4173711214662</v>
      </c>
      <c r="AH264" s="7">
        <v>62.35</v>
      </c>
      <c r="AI264" s="7">
        <v>61.431017995169057</v>
      </c>
      <c r="AJ264" s="7">
        <v>72.096313999999992</v>
      </c>
      <c r="AK264" s="7">
        <v>59.59</v>
      </c>
      <c r="AL264" s="8">
        <v>61.858869044463255</v>
      </c>
      <c r="AM264" s="7">
        <v>81.320099999999996</v>
      </c>
      <c r="AN264" s="7">
        <v>62.362427818113098</v>
      </c>
      <c r="AO264" s="8">
        <v>71.34</v>
      </c>
      <c r="AP264" s="7">
        <v>69.784536640785106</v>
      </c>
      <c r="AQ264" s="8">
        <v>63.850999999999999</v>
      </c>
      <c r="AR264" s="8">
        <v>56.09</v>
      </c>
      <c r="AS264" s="8">
        <v>79.180000000000007</v>
      </c>
      <c r="AT264" s="8">
        <v>67.413036470032736</v>
      </c>
      <c r="AU264" s="42">
        <v>68.071394692635252</v>
      </c>
      <c r="AV264" s="8">
        <f t="shared" si="73"/>
        <v>66.909906904371311</v>
      </c>
      <c r="AX264" s="3">
        <v>25010</v>
      </c>
      <c r="AY264" s="3">
        <v>25619</v>
      </c>
      <c r="AZ264" s="3">
        <v>26800</v>
      </c>
      <c r="BA264" s="3">
        <v>25580</v>
      </c>
      <c r="BB264" s="3">
        <v>25800</v>
      </c>
      <c r="BC264" s="3">
        <v>24304</v>
      </c>
      <c r="BD264" s="3">
        <v>25931</v>
      </c>
      <c r="BE264" s="3">
        <v>25646</v>
      </c>
      <c r="BF264" s="3">
        <v>26030</v>
      </c>
      <c r="BG264" s="3">
        <v>25596</v>
      </c>
      <c r="BH264" s="41">
        <v>25574</v>
      </c>
      <c r="BI264" s="3">
        <v>23708</v>
      </c>
      <c r="BJ264" s="3">
        <v>24912</v>
      </c>
      <c r="BK264" s="3">
        <v>25400</v>
      </c>
      <c r="BL264" s="41">
        <f t="shared" si="74"/>
        <v>25422.142857142859</v>
      </c>
    </row>
    <row r="265" spans="1:64" x14ac:dyDescent="0.25">
      <c r="A265" s="4">
        <v>260</v>
      </c>
      <c r="B265" s="3">
        <v>68</v>
      </c>
      <c r="C265" s="3">
        <v>61</v>
      </c>
      <c r="D265" s="3">
        <v>60</v>
      </c>
      <c r="E265" s="3">
        <v>78</v>
      </c>
      <c r="F265" s="3">
        <v>65</v>
      </c>
      <c r="G265" s="3">
        <v>45</v>
      </c>
      <c r="H265" s="3">
        <v>52</v>
      </c>
      <c r="I265" s="3">
        <v>54</v>
      </c>
      <c r="J265" s="3">
        <v>60</v>
      </c>
      <c r="K265" s="3">
        <v>59</v>
      </c>
      <c r="L265" s="3">
        <v>77</v>
      </c>
      <c r="M265" s="3">
        <v>63</v>
      </c>
      <c r="N265" s="3">
        <v>59</v>
      </c>
      <c r="O265" s="3">
        <v>70</v>
      </c>
      <c r="P265" s="41">
        <f t="shared" si="69"/>
        <v>62.214285714285715</v>
      </c>
      <c r="R265" s="3">
        <f t="shared" si="70"/>
        <v>4809.6153846153848</v>
      </c>
      <c r="S265" s="3">
        <f t="shared" si="58"/>
        <v>5000.321176784365</v>
      </c>
      <c r="T265" s="3">
        <f t="shared" si="59"/>
        <v>4455.8735507326701</v>
      </c>
      <c r="U265" s="3">
        <f t="shared" si="60"/>
        <v>5146.8812877263581</v>
      </c>
      <c r="V265" s="3">
        <f t="shared" si="61"/>
        <v>5001.141321797757</v>
      </c>
      <c r="W265" s="3">
        <f t="shared" si="62"/>
        <v>3584.8517005576336</v>
      </c>
      <c r="X265" s="3">
        <f t="shared" si="63"/>
        <v>4985.7874588253935</v>
      </c>
      <c r="Y265" s="3">
        <f t="shared" si="64"/>
        <v>4309.6485086122393</v>
      </c>
      <c r="Z265" s="3">
        <f t="shared" si="65"/>
        <v>4472.6649438517679</v>
      </c>
      <c r="AA265" s="3">
        <f t="shared" si="66"/>
        <v>4805.9332509270707</v>
      </c>
      <c r="AB265" s="3">
        <f t="shared" si="67"/>
        <v>5465.5031166518256</v>
      </c>
      <c r="AC265" s="3">
        <f t="shared" si="67"/>
        <v>3590.3079252902576</v>
      </c>
      <c r="AD265" s="3">
        <f t="shared" si="71"/>
        <v>4430.9411298567657</v>
      </c>
      <c r="AE265" s="3">
        <f t="shared" si="68"/>
        <v>4474.2336145392574</v>
      </c>
      <c r="AF265" s="41">
        <f t="shared" si="72"/>
        <v>4609.5503121977681</v>
      </c>
      <c r="AH265" s="7">
        <v>62.4</v>
      </c>
      <c r="AI265" s="7">
        <v>61.481650704225871</v>
      </c>
      <c r="AJ265" s="7">
        <v>72.174399999999991</v>
      </c>
      <c r="AK265" s="7">
        <v>59.64</v>
      </c>
      <c r="AL265" s="8">
        <v>61.905869096438231</v>
      </c>
      <c r="AM265" s="7">
        <v>81.355666666666664</v>
      </c>
      <c r="AN265" s="7">
        <v>62.411806072718008</v>
      </c>
      <c r="AO265" s="8">
        <v>71.41</v>
      </c>
      <c r="AP265" s="7">
        <v>69.837558574419376</v>
      </c>
      <c r="AQ265" s="8">
        <v>63.911000000000001</v>
      </c>
      <c r="AR265" s="8">
        <v>56.15</v>
      </c>
      <c r="AS265" s="8">
        <v>79.239999999999995</v>
      </c>
      <c r="AT265" s="8">
        <v>67.467382490289069</v>
      </c>
      <c r="AU265" s="42">
        <v>68.123398610554531</v>
      </c>
      <c r="AV265" s="8">
        <f t="shared" si="73"/>
        <v>66.964909443950845</v>
      </c>
      <c r="AX265" s="3">
        <v>25010</v>
      </c>
      <c r="AY265" s="3">
        <v>25619</v>
      </c>
      <c r="AZ265" s="3">
        <v>26800</v>
      </c>
      <c r="BA265" s="3">
        <v>25580</v>
      </c>
      <c r="BB265" s="3">
        <v>25800</v>
      </c>
      <c r="BC265" s="3">
        <v>24304</v>
      </c>
      <c r="BD265" s="3">
        <v>25931</v>
      </c>
      <c r="BE265" s="3">
        <v>25646</v>
      </c>
      <c r="BF265" s="3">
        <v>26030</v>
      </c>
      <c r="BG265" s="3">
        <v>25596</v>
      </c>
      <c r="BH265" s="41">
        <v>25574</v>
      </c>
      <c r="BI265" s="3">
        <v>23708</v>
      </c>
      <c r="BJ265" s="3">
        <v>24912</v>
      </c>
      <c r="BK265" s="3">
        <v>25400</v>
      </c>
      <c r="BL265" s="41">
        <f t="shared" si="74"/>
        <v>25422.142857142859</v>
      </c>
    </row>
    <row r="266" spans="1:64" x14ac:dyDescent="0.25">
      <c r="A266" s="4">
        <v>261</v>
      </c>
      <c r="B266" s="3">
        <v>68</v>
      </c>
      <c r="C266" s="3">
        <v>61</v>
      </c>
      <c r="D266" s="3">
        <v>60</v>
      </c>
      <c r="E266" s="3">
        <v>78</v>
      </c>
      <c r="F266" s="3">
        <v>65</v>
      </c>
      <c r="G266" s="3">
        <v>45</v>
      </c>
      <c r="H266" s="3">
        <v>52</v>
      </c>
      <c r="I266" s="3">
        <v>54</v>
      </c>
      <c r="J266" s="3">
        <v>60</v>
      </c>
      <c r="K266" s="3">
        <v>59</v>
      </c>
      <c r="L266" s="3">
        <v>77</v>
      </c>
      <c r="M266" s="3">
        <v>63</v>
      </c>
      <c r="N266" s="3">
        <v>59</v>
      </c>
      <c r="O266" s="3">
        <v>70</v>
      </c>
      <c r="P266" s="41">
        <f t="shared" si="69"/>
        <v>62.214285714285715</v>
      </c>
      <c r="R266" s="3">
        <f t="shared" si="70"/>
        <v>4805.7646116893511</v>
      </c>
      <c r="S266" s="3">
        <f t="shared" si="58"/>
        <v>4996.2192101482424</v>
      </c>
      <c r="T266" s="3">
        <f t="shared" si="59"/>
        <v>4451.0833003907965</v>
      </c>
      <c r="U266" s="3">
        <f t="shared" si="60"/>
        <v>5142.5699447143579</v>
      </c>
      <c r="V266" s="3">
        <f t="shared" si="61"/>
        <v>4997.3602510278824</v>
      </c>
      <c r="W266" s="3">
        <f t="shared" si="62"/>
        <v>3583.2851777238907</v>
      </c>
      <c r="X266" s="3">
        <f t="shared" si="63"/>
        <v>4981.8594894471862</v>
      </c>
      <c r="Y266" s="3">
        <f t="shared" si="64"/>
        <v>4306.0305023086612</v>
      </c>
      <c r="Z266" s="3">
        <f t="shared" si="65"/>
        <v>4469.2834231958868</v>
      </c>
      <c r="AA266" s="3">
        <f t="shared" si="66"/>
        <v>4801.5007034547443</v>
      </c>
      <c r="AB266" s="3">
        <f t="shared" si="67"/>
        <v>5460.6405693950173</v>
      </c>
      <c r="AC266" s="3">
        <f t="shared" si="67"/>
        <v>3587.5914249684743</v>
      </c>
      <c r="AD266" s="3">
        <f t="shared" si="71"/>
        <v>4427.3861596619654</v>
      </c>
      <c r="AE266" s="3">
        <f t="shared" si="68"/>
        <v>4470.8337789812194</v>
      </c>
      <c r="AF266" s="41">
        <f t="shared" si="72"/>
        <v>4605.8148962219766</v>
      </c>
      <c r="AH266" s="7">
        <v>62.45</v>
      </c>
      <c r="AI266" s="7">
        <v>61.532128009026721</v>
      </c>
      <c r="AJ266" s="7">
        <v>72.252073999999993</v>
      </c>
      <c r="AK266" s="7">
        <v>59.69</v>
      </c>
      <c r="AL266" s="8">
        <v>61.952707919410031</v>
      </c>
      <c r="AM266" s="7">
        <v>81.391233333333332</v>
      </c>
      <c r="AN266" s="7">
        <v>62.461014940132181</v>
      </c>
      <c r="AO266" s="8">
        <v>71.47</v>
      </c>
      <c r="AP266" s="7">
        <v>69.890398621584438</v>
      </c>
      <c r="AQ266" s="8">
        <v>63.97</v>
      </c>
      <c r="AR266" s="8">
        <v>56.2</v>
      </c>
      <c r="AS266" s="8">
        <v>79.3</v>
      </c>
      <c r="AT266" s="8">
        <v>67.521555432342183</v>
      </c>
      <c r="AU266" s="42">
        <v>68.175202896819741</v>
      </c>
      <c r="AV266" s="8">
        <f t="shared" si="73"/>
        <v>67.018308225189188</v>
      </c>
      <c r="AX266" s="3">
        <v>25010</v>
      </c>
      <c r="AY266" s="3">
        <v>25619</v>
      </c>
      <c r="AZ266" s="3">
        <v>26800</v>
      </c>
      <c r="BA266" s="3">
        <v>25580</v>
      </c>
      <c r="BB266" s="3">
        <v>25800</v>
      </c>
      <c r="BC266" s="3">
        <v>24304</v>
      </c>
      <c r="BD266" s="3">
        <v>25931</v>
      </c>
      <c r="BE266" s="3">
        <v>25646</v>
      </c>
      <c r="BF266" s="3">
        <v>26030</v>
      </c>
      <c r="BG266" s="3">
        <v>25596</v>
      </c>
      <c r="BH266" s="41">
        <v>25574</v>
      </c>
      <c r="BI266" s="3">
        <v>23708</v>
      </c>
      <c r="BJ266" s="3">
        <v>24912</v>
      </c>
      <c r="BK266" s="3">
        <v>25400</v>
      </c>
      <c r="BL266" s="41">
        <f t="shared" si="74"/>
        <v>25422.142857142859</v>
      </c>
    </row>
    <row r="267" spans="1:64" x14ac:dyDescent="0.25">
      <c r="A267" s="4">
        <v>262</v>
      </c>
      <c r="B267" s="3">
        <v>68</v>
      </c>
      <c r="C267" s="3">
        <v>61</v>
      </c>
      <c r="D267" s="3">
        <v>60</v>
      </c>
      <c r="E267" s="3">
        <v>78</v>
      </c>
      <c r="F267" s="3">
        <v>65</v>
      </c>
      <c r="G267" s="3">
        <v>45</v>
      </c>
      <c r="H267" s="3">
        <v>52</v>
      </c>
      <c r="I267" s="3">
        <v>54</v>
      </c>
      <c r="J267" s="3">
        <v>60</v>
      </c>
      <c r="K267" s="3">
        <v>59</v>
      </c>
      <c r="L267" s="3">
        <v>77</v>
      </c>
      <c r="M267" s="3">
        <v>63</v>
      </c>
      <c r="N267" s="3">
        <v>59</v>
      </c>
      <c r="O267" s="3">
        <v>70</v>
      </c>
      <c r="P267" s="41">
        <f t="shared" si="69"/>
        <v>62.214285714285715</v>
      </c>
      <c r="R267" s="3">
        <f t="shared" si="70"/>
        <v>4801.92</v>
      </c>
      <c r="S267" s="3">
        <f t="shared" si="58"/>
        <v>4992.1364693667429</v>
      </c>
      <c r="T267" s="3">
        <f t="shared" si="59"/>
        <v>4446.328665314998</v>
      </c>
      <c r="U267" s="3">
        <f t="shared" si="60"/>
        <v>5138.2658185470373</v>
      </c>
      <c r="V267" s="3">
        <f t="shared" si="61"/>
        <v>4993.5977796992738</v>
      </c>
      <c r="W267" s="3">
        <f t="shared" si="62"/>
        <v>3581.7200233829649</v>
      </c>
      <c r="X267" s="3">
        <f t="shared" si="63"/>
        <v>4977.9510902119764</v>
      </c>
      <c r="Y267" s="3">
        <f t="shared" si="64"/>
        <v>4301.8171652222527</v>
      </c>
      <c r="Z267" s="3">
        <f t="shared" si="65"/>
        <v>4465.9185365568374</v>
      </c>
      <c r="AA267" s="3">
        <f t="shared" si="66"/>
        <v>4797.0014055911288</v>
      </c>
      <c r="AB267" s="3">
        <f t="shared" si="67"/>
        <v>5454.8169214361897</v>
      </c>
      <c r="AC267" s="3">
        <f t="shared" si="67"/>
        <v>3584.8790322580644</v>
      </c>
      <c r="AD267" s="3">
        <f t="shared" si="71"/>
        <v>4423.8481331551384</v>
      </c>
      <c r="AE267" s="3">
        <f t="shared" si="68"/>
        <v>4467.4520781177844</v>
      </c>
      <c r="AF267" s="41">
        <f t="shared" si="72"/>
        <v>4601.9752227757435</v>
      </c>
      <c r="AH267" s="7">
        <v>62.5</v>
      </c>
      <c r="AI267" s="7">
        <v>61.582451098136254</v>
      </c>
      <c r="AJ267" s="7">
        <v>72.329335999999998</v>
      </c>
      <c r="AK267" s="7">
        <v>59.74</v>
      </c>
      <c r="AL267" s="8">
        <v>61.999386746492192</v>
      </c>
      <c r="AM267" s="7">
        <v>81.4268</v>
      </c>
      <c r="AN267" s="7">
        <v>62.510055715864688</v>
      </c>
      <c r="AO267" s="8">
        <v>71.540000000000006</v>
      </c>
      <c r="AP267" s="7">
        <v>69.943058173386504</v>
      </c>
      <c r="AQ267" s="8">
        <v>64.03</v>
      </c>
      <c r="AR267" s="8">
        <v>56.26</v>
      </c>
      <c r="AS267" s="8">
        <v>79.36</v>
      </c>
      <c r="AT267" s="8">
        <v>67.575556619930751</v>
      </c>
      <c r="AU267" s="42">
        <v>68.226809078255982</v>
      </c>
      <c r="AV267" s="8">
        <f t="shared" si="73"/>
        <v>67.073103816576165</v>
      </c>
      <c r="AX267" s="3">
        <v>25010</v>
      </c>
      <c r="AY267" s="3">
        <v>25619</v>
      </c>
      <c r="AZ267" s="3">
        <v>26800</v>
      </c>
      <c r="BA267" s="3">
        <v>25580</v>
      </c>
      <c r="BB267" s="3">
        <v>25800</v>
      </c>
      <c r="BC267" s="3">
        <v>24304</v>
      </c>
      <c r="BD267" s="3">
        <v>25931</v>
      </c>
      <c r="BE267" s="3">
        <v>25646</v>
      </c>
      <c r="BF267" s="3">
        <v>26030</v>
      </c>
      <c r="BG267" s="3">
        <v>25596</v>
      </c>
      <c r="BH267" s="41">
        <v>25574</v>
      </c>
      <c r="BI267" s="3">
        <v>23708</v>
      </c>
      <c r="BJ267" s="3">
        <v>24912</v>
      </c>
      <c r="BK267" s="3">
        <v>25400</v>
      </c>
      <c r="BL267" s="41">
        <f t="shared" si="74"/>
        <v>25422.142857142859</v>
      </c>
    </row>
    <row r="268" spans="1:64" x14ac:dyDescent="0.25">
      <c r="A268" s="4">
        <v>263</v>
      </c>
      <c r="B268" s="3">
        <v>68</v>
      </c>
      <c r="C268" s="3">
        <v>61</v>
      </c>
      <c r="D268" s="3">
        <v>60</v>
      </c>
      <c r="E268" s="3">
        <v>78</v>
      </c>
      <c r="F268" s="3">
        <v>65</v>
      </c>
      <c r="G268" s="3">
        <v>45</v>
      </c>
      <c r="H268" s="3">
        <v>52</v>
      </c>
      <c r="I268" s="3">
        <v>54</v>
      </c>
      <c r="J268" s="3">
        <v>60</v>
      </c>
      <c r="K268" s="3">
        <v>59</v>
      </c>
      <c r="L268" s="3">
        <v>77</v>
      </c>
      <c r="M268" s="3">
        <v>63</v>
      </c>
      <c r="N268" s="3">
        <v>59</v>
      </c>
      <c r="O268" s="3">
        <v>70</v>
      </c>
      <c r="P268" s="41">
        <f t="shared" si="69"/>
        <v>62.214285714285715</v>
      </c>
      <c r="R268" s="3">
        <f t="shared" si="70"/>
        <v>4798.8487368084425</v>
      </c>
      <c r="S268" s="3">
        <f t="shared" si="58"/>
        <v>4988.0727816048984</v>
      </c>
      <c r="T268" s="3">
        <f t="shared" si="59"/>
        <v>4441.6094503306658</v>
      </c>
      <c r="U268" s="3">
        <f t="shared" si="60"/>
        <v>5134.8277015724325</v>
      </c>
      <c r="V268" s="3">
        <f t="shared" si="61"/>
        <v>4989.8537386907738</v>
      </c>
      <c r="W268" s="3">
        <f t="shared" si="62"/>
        <v>3580.1562357423941</v>
      </c>
      <c r="X268" s="3">
        <f t="shared" si="63"/>
        <v>4974.0620817623021</v>
      </c>
      <c r="Y268" s="3">
        <f t="shared" si="64"/>
        <v>4298.2122905027936</v>
      </c>
      <c r="Z268" s="3">
        <f t="shared" si="65"/>
        <v>4462.5701326846902</v>
      </c>
      <c r="AA268" s="3">
        <f t="shared" si="66"/>
        <v>4792.5105320642842</v>
      </c>
      <c r="AB268" s="3">
        <f t="shared" si="67"/>
        <v>5449.9733617474694</v>
      </c>
      <c r="AC268" s="3">
        <f t="shared" si="67"/>
        <v>3582.1707378494079</v>
      </c>
      <c r="AD268" s="3">
        <f t="shared" si="71"/>
        <v>4420.3268972602446</v>
      </c>
      <c r="AE268" s="3">
        <f t="shared" si="68"/>
        <v>4464.0883427095123</v>
      </c>
      <c r="AF268" s="41">
        <f t="shared" si="72"/>
        <v>4598.3773586664511</v>
      </c>
      <c r="AH268" s="7">
        <v>62.54</v>
      </c>
      <c r="AI268" s="7">
        <v>61.632621146535456</v>
      </c>
      <c r="AJ268" s="7">
        <v>72.406186000000005</v>
      </c>
      <c r="AK268" s="7">
        <v>59.78</v>
      </c>
      <c r="AL268" s="8">
        <v>62.045906796705452</v>
      </c>
      <c r="AM268" s="7">
        <v>81.462366666666668</v>
      </c>
      <c r="AN268" s="7">
        <v>62.558929680618753</v>
      </c>
      <c r="AO268" s="8">
        <v>71.599999999999994</v>
      </c>
      <c r="AP268" s="7">
        <v>69.995538605033346</v>
      </c>
      <c r="AQ268" s="8">
        <v>64.09</v>
      </c>
      <c r="AR268" s="8">
        <v>56.31</v>
      </c>
      <c r="AS268" s="8">
        <v>79.42</v>
      </c>
      <c r="AT268" s="8">
        <v>67.629387361665039</v>
      </c>
      <c r="AU268" s="42">
        <v>68.278218664238921</v>
      </c>
      <c r="AV268" s="8">
        <f t="shared" si="73"/>
        <v>67.124939637247408</v>
      </c>
      <c r="AX268" s="3">
        <v>25010</v>
      </c>
      <c r="AY268" s="3">
        <v>25619</v>
      </c>
      <c r="AZ268" s="3">
        <v>26800</v>
      </c>
      <c r="BA268" s="3">
        <v>25580</v>
      </c>
      <c r="BB268" s="3">
        <v>25800</v>
      </c>
      <c r="BC268" s="3">
        <v>24304</v>
      </c>
      <c r="BD268" s="3">
        <v>25931</v>
      </c>
      <c r="BE268" s="3">
        <v>25646</v>
      </c>
      <c r="BF268" s="3">
        <v>26030</v>
      </c>
      <c r="BG268" s="3">
        <v>25596</v>
      </c>
      <c r="BH268" s="41">
        <v>25574</v>
      </c>
      <c r="BI268" s="3">
        <v>23708</v>
      </c>
      <c r="BJ268" s="3">
        <v>24912</v>
      </c>
      <c r="BK268" s="3">
        <v>25400</v>
      </c>
      <c r="BL268" s="41">
        <f t="shared" si="74"/>
        <v>25422.142857142859</v>
      </c>
    </row>
    <row r="269" spans="1:64" x14ac:dyDescent="0.25">
      <c r="A269" s="4">
        <v>264</v>
      </c>
      <c r="B269" s="3">
        <v>68</v>
      </c>
      <c r="C269" s="3">
        <v>61</v>
      </c>
      <c r="D269" s="3">
        <v>60</v>
      </c>
      <c r="E269" s="3">
        <v>78</v>
      </c>
      <c r="F269" s="3">
        <v>65</v>
      </c>
      <c r="G269" s="3">
        <v>45</v>
      </c>
      <c r="H269" s="3">
        <v>52</v>
      </c>
      <c r="I269" s="3">
        <v>54</v>
      </c>
      <c r="J269" s="3">
        <v>60</v>
      </c>
      <c r="K269" s="3">
        <v>59</v>
      </c>
      <c r="L269" s="3">
        <v>77</v>
      </c>
      <c r="M269" s="3">
        <v>63</v>
      </c>
      <c r="N269" s="3">
        <v>59</v>
      </c>
      <c r="O269" s="3">
        <v>70</v>
      </c>
      <c r="P269" s="41">
        <f t="shared" si="69"/>
        <v>62.214285714285715</v>
      </c>
      <c r="R269" s="3">
        <f t="shared" si="70"/>
        <v>4795.0151781434733</v>
      </c>
      <c r="S269" s="3">
        <f t="shared" si="58"/>
        <v>4984.027976265822</v>
      </c>
      <c r="T269" s="3">
        <f t="shared" si="59"/>
        <v>4436.9254623011439</v>
      </c>
      <c r="U269" s="3">
        <f t="shared" si="60"/>
        <v>5130.5365201403984</v>
      </c>
      <c r="V269" s="3">
        <f t="shared" si="61"/>
        <v>4986.1279610809361</v>
      </c>
      <c r="W269" s="3">
        <f t="shared" si="62"/>
        <v>3578.5938130128452</v>
      </c>
      <c r="X269" s="3">
        <f t="shared" si="63"/>
        <v>4970.1922870882654</v>
      </c>
      <c r="Y269" s="3">
        <f t="shared" si="64"/>
        <v>4294.0142318961907</v>
      </c>
      <c r="Z269" s="3">
        <f t="shared" si="65"/>
        <v>4459.2380622967812</v>
      </c>
      <c r="AA269" s="3">
        <f t="shared" si="66"/>
        <v>4788.0280592361651</v>
      </c>
      <c r="AB269" s="3">
        <f t="shared" si="67"/>
        <v>5445.1383960255498</v>
      </c>
      <c r="AC269" s="3">
        <f t="shared" si="67"/>
        <v>3579.4665324609964</v>
      </c>
      <c r="AD269" s="3">
        <f t="shared" si="71"/>
        <v>4416.8223008879531</v>
      </c>
      <c r="AE269" s="3">
        <f t="shared" si="68"/>
        <v>4460.742405757288</v>
      </c>
      <c r="AF269" s="41">
        <f t="shared" si="72"/>
        <v>4594.6335133281291</v>
      </c>
      <c r="AH269" s="7">
        <v>62.59</v>
      </c>
      <c r="AI269" s="7">
        <v>61.682639315827828</v>
      </c>
      <c r="AJ269" s="7">
        <v>72.482624000000001</v>
      </c>
      <c r="AK269" s="7">
        <v>59.83</v>
      </c>
      <c r="AL269" s="8">
        <v>62.09226927519169</v>
      </c>
      <c r="AM269" s="7">
        <v>81.497933333333336</v>
      </c>
      <c r="AN269" s="7">
        <v>62.60763810051639</v>
      </c>
      <c r="AO269" s="8">
        <v>71.67</v>
      </c>
      <c r="AP269" s="7">
        <v>70.04784127607563</v>
      </c>
      <c r="AQ269" s="8">
        <v>64.150000000000006</v>
      </c>
      <c r="AR269" s="8">
        <v>56.36</v>
      </c>
      <c r="AS269" s="8">
        <v>79.48</v>
      </c>
      <c r="AT269" s="8">
        <v>67.683048951256339</v>
      </c>
      <c r="AU269" s="42">
        <v>68.329433146959516</v>
      </c>
      <c r="AV269" s="8">
        <f t="shared" si="73"/>
        <v>67.178816242797197</v>
      </c>
      <c r="AX269" s="3">
        <v>25010</v>
      </c>
      <c r="AY269" s="3">
        <v>25619</v>
      </c>
      <c r="AZ269" s="3">
        <v>26800</v>
      </c>
      <c r="BA269" s="3">
        <v>25580</v>
      </c>
      <c r="BB269" s="3">
        <v>25800</v>
      </c>
      <c r="BC269" s="3">
        <v>24304</v>
      </c>
      <c r="BD269" s="3">
        <v>25931</v>
      </c>
      <c r="BE269" s="3">
        <v>25646</v>
      </c>
      <c r="BF269" s="3">
        <v>26030</v>
      </c>
      <c r="BG269" s="3">
        <v>25596</v>
      </c>
      <c r="BH269" s="41">
        <v>25574</v>
      </c>
      <c r="BI269" s="3">
        <v>23708</v>
      </c>
      <c r="BJ269" s="3">
        <v>24912</v>
      </c>
      <c r="BK269" s="3">
        <v>25400</v>
      </c>
      <c r="BL269" s="41">
        <f t="shared" si="74"/>
        <v>25422.142857142859</v>
      </c>
    </row>
    <row r="270" spans="1:64" x14ac:dyDescent="0.25">
      <c r="A270" s="4">
        <v>265</v>
      </c>
      <c r="B270" s="3">
        <v>68</v>
      </c>
      <c r="C270" s="3">
        <v>61</v>
      </c>
      <c r="D270" s="3">
        <v>60</v>
      </c>
      <c r="E270" s="3">
        <v>78</v>
      </c>
      <c r="F270" s="3">
        <v>65</v>
      </c>
      <c r="G270" s="3">
        <v>45</v>
      </c>
      <c r="H270" s="3">
        <v>52</v>
      </c>
      <c r="I270" s="3">
        <v>54</v>
      </c>
      <c r="J270" s="3">
        <v>60</v>
      </c>
      <c r="K270" s="3">
        <v>59</v>
      </c>
      <c r="L270" s="3">
        <v>77</v>
      </c>
      <c r="M270" s="3">
        <v>63</v>
      </c>
      <c r="N270" s="3">
        <v>59</v>
      </c>
      <c r="O270" s="3">
        <v>70</v>
      </c>
      <c r="P270" s="41">
        <f t="shared" si="69"/>
        <v>62.214285714285715</v>
      </c>
      <c r="R270" s="3">
        <f t="shared" si="70"/>
        <v>4791.1877394636012</v>
      </c>
      <c r="S270" s="3">
        <f t="shared" si="58"/>
        <v>4980.0018849531007</v>
      </c>
      <c r="T270" s="3">
        <f t="shared" si="59"/>
        <v>4432.2765101059622</v>
      </c>
      <c r="U270" s="3">
        <f t="shared" si="60"/>
        <v>5126.2525050100194</v>
      </c>
      <c r="V270" s="3">
        <f t="shared" si="61"/>
        <v>4982.4202821109711</v>
      </c>
      <c r="W270" s="3">
        <f t="shared" si="62"/>
        <v>3577.032753408108</v>
      </c>
      <c r="X270" s="3">
        <f t="shared" si="63"/>
        <v>4966.3415314877602</v>
      </c>
      <c r="Y270" s="3">
        <f t="shared" si="64"/>
        <v>4290.4224173985776</v>
      </c>
      <c r="Z270" s="3">
        <f t="shared" si="65"/>
        <v>4455.9221780445723</v>
      </c>
      <c r="AA270" s="3">
        <f t="shared" si="66"/>
        <v>4783.6284632995375</v>
      </c>
      <c r="AB270" s="3">
        <f t="shared" si="67"/>
        <v>5439.347749025168</v>
      </c>
      <c r="AC270" s="3">
        <f t="shared" si="67"/>
        <v>3576.766406839326</v>
      </c>
      <c r="AD270" s="3">
        <f t="shared" si="71"/>
        <v>4413.3341949022024</v>
      </c>
      <c r="AE270" s="3">
        <f t="shared" si="68"/>
        <v>4457.4141024640385</v>
      </c>
      <c r="AF270" s="41">
        <f t="shared" si="72"/>
        <v>4590.8820513223536</v>
      </c>
      <c r="AH270" s="7">
        <v>62.64</v>
      </c>
      <c r="AI270" s="7">
        <v>61.732506754441758</v>
      </c>
      <c r="AJ270" s="7">
        <v>72.55865</v>
      </c>
      <c r="AK270" s="7">
        <v>59.88</v>
      </c>
      <c r="AL270" s="8">
        <v>62.13847537342383</v>
      </c>
      <c r="AM270" s="7">
        <v>81.533500000000004</v>
      </c>
      <c r="AN270" s="7">
        <v>62.656182227319078</v>
      </c>
      <c r="AO270" s="8">
        <v>71.73</v>
      </c>
      <c r="AP270" s="7">
        <v>70.099967530643767</v>
      </c>
      <c r="AQ270" s="8">
        <v>64.209000000000003</v>
      </c>
      <c r="AR270" s="8">
        <v>56.42</v>
      </c>
      <c r="AS270" s="8">
        <v>79.540000000000006</v>
      </c>
      <c r="AT270" s="8">
        <v>67.736542667742498</v>
      </c>
      <c r="AU270" s="42">
        <v>68.380454001684058</v>
      </c>
      <c r="AV270" s="8">
        <f t="shared" si="73"/>
        <v>67.232519896803922</v>
      </c>
      <c r="AX270" s="3">
        <v>25010</v>
      </c>
      <c r="AY270" s="3">
        <v>25619</v>
      </c>
      <c r="AZ270" s="3">
        <v>26800</v>
      </c>
      <c r="BA270" s="3">
        <v>25580</v>
      </c>
      <c r="BB270" s="3">
        <v>25800</v>
      </c>
      <c r="BC270" s="3">
        <v>24304</v>
      </c>
      <c r="BD270" s="3">
        <v>25931</v>
      </c>
      <c r="BE270" s="3">
        <v>25646</v>
      </c>
      <c r="BF270" s="3">
        <v>26030</v>
      </c>
      <c r="BG270" s="3">
        <v>25596</v>
      </c>
      <c r="BH270" s="41">
        <v>25574</v>
      </c>
      <c r="BI270" s="3">
        <v>23708</v>
      </c>
      <c r="BJ270" s="3">
        <v>24912</v>
      </c>
      <c r="BK270" s="3">
        <v>25400</v>
      </c>
      <c r="BL270" s="41">
        <f t="shared" si="74"/>
        <v>25422.142857142859</v>
      </c>
    </row>
    <row r="271" spans="1:64" x14ac:dyDescent="0.25">
      <c r="A271" s="4">
        <v>266</v>
      </c>
      <c r="B271" s="3">
        <v>68</v>
      </c>
      <c r="C271" s="3">
        <v>61</v>
      </c>
      <c r="D271" s="3">
        <v>60</v>
      </c>
      <c r="E271" s="3">
        <v>78</v>
      </c>
      <c r="F271" s="3">
        <v>65</v>
      </c>
      <c r="G271" s="3">
        <v>45</v>
      </c>
      <c r="H271" s="3">
        <v>52</v>
      </c>
      <c r="I271" s="3">
        <v>54</v>
      </c>
      <c r="J271" s="3">
        <v>60</v>
      </c>
      <c r="K271" s="3">
        <v>59</v>
      </c>
      <c r="L271" s="3">
        <v>77</v>
      </c>
      <c r="M271" s="3">
        <v>63</v>
      </c>
      <c r="N271" s="3">
        <v>59</v>
      </c>
      <c r="O271" s="3">
        <v>70</v>
      </c>
      <c r="P271" s="41">
        <f t="shared" si="69"/>
        <v>62.214285714285715</v>
      </c>
      <c r="R271" s="3">
        <f t="shared" si="70"/>
        <v>4787.3664061253794</v>
      </c>
      <c r="S271" s="3">
        <f t="shared" si="58"/>
        <v>4975.9943414339796</v>
      </c>
      <c r="T271" s="3">
        <f t="shared" si="59"/>
        <v>4427.6624046193956</v>
      </c>
      <c r="U271" s="3">
        <f t="shared" si="60"/>
        <v>5121.9756382446185</v>
      </c>
      <c r="V271" s="3">
        <f t="shared" si="61"/>
        <v>4978.7305391484624</v>
      </c>
      <c r="W271" s="3">
        <f t="shared" si="62"/>
        <v>3575.4730551450875</v>
      </c>
      <c r="X271" s="3">
        <f t="shared" si="63"/>
        <v>4962.5096425275533</v>
      </c>
      <c r="Y271" s="3">
        <f t="shared" si="64"/>
        <v>4286.2395543175489</v>
      </c>
      <c r="Z271" s="3">
        <f t="shared" si="65"/>
        <v>4452.6223344812033</v>
      </c>
      <c r="AA271" s="3">
        <f t="shared" si="66"/>
        <v>4779.3856782746707</v>
      </c>
      <c r="AB271" s="3">
        <f t="shared" si="67"/>
        <v>5434.5316097042678</v>
      </c>
      <c r="AC271" s="3">
        <f t="shared" si="67"/>
        <v>3574.070351758794</v>
      </c>
      <c r="AD271" s="3">
        <f t="shared" si="71"/>
        <v>4409.862432087466</v>
      </c>
      <c r="AE271" s="3">
        <f t="shared" si="68"/>
        <v>4454.1032701972599</v>
      </c>
      <c r="AF271" s="41">
        <f t="shared" si="72"/>
        <v>4587.1805184332643</v>
      </c>
      <c r="AH271" s="7">
        <v>62.69</v>
      </c>
      <c r="AI271" s="7">
        <v>61.782224597828936</v>
      </c>
      <c r="AJ271" s="7">
        <v>72.634264000000002</v>
      </c>
      <c r="AK271" s="7">
        <v>59.93</v>
      </c>
      <c r="AL271" s="8">
        <v>62.184526269411734</v>
      </c>
      <c r="AM271" s="7">
        <v>81.569066666666671</v>
      </c>
      <c r="AN271" s="7">
        <v>62.704563298643968</v>
      </c>
      <c r="AO271" s="8">
        <v>71.8</v>
      </c>
      <c r="AP271" s="7">
        <v>70.151918697680117</v>
      </c>
      <c r="AQ271" s="8">
        <v>64.266000000000005</v>
      </c>
      <c r="AR271" s="8">
        <v>56.47</v>
      </c>
      <c r="AS271" s="8">
        <v>79.599999999999994</v>
      </c>
      <c r="AT271" s="8">
        <v>67.789869775708837</v>
      </c>
      <c r="AU271" s="42">
        <v>68.431282687009016</v>
      </c>
      <c r="AV271" s="8">
        <f t="shared" si="73"/>
        <v>67.285979713782083</v>
      </c>
      <c r="AX271" s="3">
        <v>25010</v>
      </c>
      <c r="AY271" s="3">
        <v>25619</v>
      </c>
      <c r="AZ271" s="3">
        <v>26800</v>
      </c>
      <c r="BA271" s="3">
        <v>25580</v>
      </c>
      <c r="BB271" s="3">
        <v>25800</v>
      </c>
      <c r="BC271" s="3">
        <v>24304</v>
      </c>
      <c r="BD271" s="3">
        <v>25931</v>
      </c>
      <c r="BE271" s="3">
        <v>25646</v>
      </c>
      <c r="BF271" s="3">
        <v>26030</v>
      </c>
      <c r="BG271" s="3">
        <v>25596</v>
      </c>
      <c r="BH271" s="41">
        <v>25574</v>
      </c>
      <c r="BI271" s="3">
        <v>23708</v>
      </c>
      <c r="BJ271" s="3">
        <v>24912</v>
      </c>
      <c r="BK271" s="3">
        <v>25400</v>
      </c>
      <c r="BL271" s="41">
        <f t="shared" si="74"/>
        <v>25422.142857142859</v>
      </c>
    </row>
    <row r="272" spans="1:64" x14ac:dyDescent="0.25">
      <c r="A272" s="4">
        <v>267</v>
      </c>
      <c r="B272" s="3">
        <v>68</v>
      </c>
      <c r="C272" s="3">
        <v>61</v>
      </c>
      <c r="D272" s="3">
        <v>60</v>
      </c>
      <c r="E272" s="3">
        <v>78</v>
      </c>
      <c r="F272" s="3">
        <v>65</v>
      </c>
      <c r="G272" s="3">
        <v>45</v>
      </c>
      <c r="H272" s="3">
        <v>52</v>
      </c>
      <c r="I272" s="3">
        <v>54</v>
      </c>
      <c r="J272" s="3">
        <v>60</v>
      </c>
      <c r="K272" s="3">
        <v>59</v>
      </c>
      <c r="L272" s="3">
        <v>77</v>
      </c>
      <c r="M272" s="3">
        <v>63</v>
      </c>
      <c r="N272" s="3">
        <v>59</v>
      </c>
      <c r="O272" s="3">
        <v>70</v>
      </c>
      <c r="P272" s="41">
        <f t="shared" si="69"/>
        <v>62.214285714285715</v>
      </c>
      <c r="R272" s="3">
        <f t="shared" si="70"/>
        <v>4784.3137254901967</v>
      </c>
      <c r="S272" s="3">
        <f t="shared" si="58"/>
        <v>4972.0051816032792</v>
      </c>
      <c r="T272" s="3">
        <f t="shared" si="59"/>
        <v>4423.0829586893133</v>
      </c>
      <c r="U272" s="3">
        <f t="shared" si="60"/>
        <v>5117.7059019673225</v>
      </c>
      <c r="V272" s="3">
        <f t="shared" si="61"/>
        <v>4975.0585716518199</v>
      </c>
      <c r="W272" s="3">
        <f t="shared" si="62"/>
        <v>3573.9147164437964</v>
      </c>
      <c r="X272" s="3">
        <f t="shared" si="63"/>
        <v>4958.6964500051517</v>
      </c>
      <c r="Y272" s="3">
        <f t="shared" si="64"/>
        <v>4282.660729195658</v>
      </c>
      <c r="Z272" s="3">
        <f t="shared" si="65"/>
        <v>4449.3383880296969</v>
      </c>
      <c r="AA272" s="3">
        <f t="shared" si="66"/>
        <v>4775.0019432568979</v>
      </c>
      <c r="AB272" s="3">
        <f t="shared" si="67"/>
        <v>5428.7634884132322</v>
      </c>
      <c r="AC272" s="3">
        <f t="shared" si="67"/>
        <v>3571.8267419962331</v>
      </c>
      <c r="AD272" s="3">
        <f t="shared" si="71"/>
        <v>4406.4068671166906</v>
      </c>
      <c r="AE272" s="3">
        <f t="shared" si="68"/>
        <v>4450.8097484523223</v>
      </c>
      <c r="AF272" s="41">
        <f t="shared" si="72"/>
        <v>4583.5418151651156</v>
      </c>
      <c r="AH272" s="7">
        <v>62.73</v>
      </c>
      <c r="AI272" s="7">
        <v>61.831793968659213</v>
      </c>
      <c r="AJ272" s="7">
        <v>72.709465999999992</v>
      </c>
      <c r="AK272" s="7">
        <v>59.98</v>
      </c>
      <c r="AL272" s="8">
        <v>62.230423127904317</v>
      </c>
      <c r="AM272" s="7">
        <v>81.604633333333339</v>
      </c>
      <c r="AN272" s="7">
        <v>62.752782538176277</v>
      </c>
      <c r="AO272" s="8">
        <v>71.86</v>
      </c>
      <c r="AP272" s="7">
        <v>70.20369609116706</v>
      </c>
      <c r="AQ272" s="8">
        <v>64.325000000000003</v>
      </c>
      <c r="AR272" s="8">
        <v>56.53</v>
      </c>
      <c r="AS272" s="8">
        <v>79.650000000000006</v>
      </c>
      <c r="AT272" s="8">
        <v>67.84303152550514</v>
      </c>
      <c r="AU272" s="42">
        <v>68.481920645111359</v>
      </c>
      <c r="AV272" s="8">
        <f t="shared" si="73"/>
        <v>67.338053373561195</v>
      </c>
      <c r="AX272" s="3">
        <v>25010</v>
      </c>
      <c r="AY272" s="3">
        <v>25619</v>
      </c>
      <c r="AZ272" s="3">
        <v>26800</v>
      </c>
      <c r="BA272" s="3">
        <v>25580</v>
      </c>
      <c r="BB272" s="3">
        <v>25800</v>
      </c>
      <c r="BC272" s="3">
        <v>24304</v>
      </c>
      <c r="BD272" s="3">
        <v>25931</v>
      </c>
      <c r="BE272" s="3">
        <v>25646</v>
      </c>
      <c r="BF272" s="3">
        <v>26030</v>
      </c>
      <c r="BG272" s="3">
        <v>25596</v>
      </c>
      <c r="BH272" s="41">
        <v>25574</v>
      </c>
      <c r="BI272" s="3">
        <v>23708</v>
      </c>
      <c r="BJ272" s="3">
        <v>24912</v>
      </c>
      <c r="BK272" s="3">
        <v>25400</v>
      </c>
      <c r="BL272" s="41">
        <f t="shared" si="74"/>
        <v>25422.142857142859</v>
      </c>
    </row>
    <row r="273" spans="1:64" x14ac:dyDescent="0.25">
      <c r="A273" s="4">
        <v>268</v>
      </c>
      <c r="B273" s="3">
        <v>68</v>
      </c>
      <c r="C273" s="3">
        <v>61</v>
      </c>
      <c r="D273" s="3">
        <v>60</v>
      </c>
      <c r="E273" s="3">
        <v>78</v>
      </c>
      <c r="F273" s="3">
        <v>65</v>
      </c>
      <c r="G273" s="3">
        <v>45</v>
      </c>
      <c r="H273" s="3">
        <v>52</v>
      </c>
      <c r="I273" s="3">
        <v>54</v>
      </c>
      <c r="J273" s="3">
        <v>60</v>
      </c>
      <c r="K273" s="3">
        <v>59</v>
      </c>
      <c r="L273" s="3">
        <v>77</v>
      </c>
      <c r="M273" s="3">
        <v>63</v>
      </c>
      <c r="N273" s="3">
        <v>59</v>
      </c>
      <c r="O273" s="3">
        <v>70</v>
      </c>
      <c r="P273" s="41">
        <f t="shared" si="69"/>
        <v>62.214285714285715</v>
      </c>
      <c r="R273" s="3">
        <f t="shared" si="70"/>
        <v>4780.5033450143355</v>
      </c>
      <c r="S273" s="3">
        <f t="shared" si="58"/>
        <v>4968.0342434480735</v>
      </c>
      <c r="T273" s="3">
        <f t="shared" si="59"/>
        <v>4417.7061133535908</v>
      </c>
      <c r="U273" s="3">
        <f t="shared" si="60"/>
        <v>5114.2952349216921</v>
      </c>
      <c r="V273" s="3">
        <f t="shared" si="61"/>
        <v>4971.4042211354663</v>
      </c>
      <c r="W273" s="3">
        <f t="shared" si="62"/>
        <v>3572.3577355273501</v>
      </c>
      <c r="X273" s="3">
        <f t="shared" si="63"/>
        <v>4954.9017859114647</v>
      </c>
      <c r="Y273" s="3">
        <f t="shared" si="64"/>
        <v>4279.0878754171299</v>
      </c>
      <c r="Z273" s="3">
        <f t="shared" si="65"/>
        <v>4446.0701969518323</v>
      </c>
      <c r="AA273" s="3">
        <f t="shared" si="66"/>
        <v>4770.6262425447312</v>
      </c>
      <c r="AB273" s="3">
        <f t="shared" si="67"/>
        <v>5423.9660657476143</v>
      </c>
      <c r="AC273" s="3">
        <f t="shared" si="67"/>
        <v>3569.1381257056833</v>
      </c>
      <c r="AD273" s="3">
        <f t="shared" si="71"/>
        <v>4402.9673565198818</v>
      </c>
      <c r="AE273" s="3">
        <f t="shared" si="68"/>
        <v>4447.5333788165362</v>
      </c>
      <c r="AF273" s="41">
        <f t="shared" si="72"/>
        <v>4579.8994229296704</v>
      </c>
      <c r="AH273" s="7">
        <v>62.78</v>
      </c>
      <c r="AI273" s="7">
        <v>61.881215977011671</v>
      </c>
      <c r="AJ273" s="7">
        <v>72.797961600000008</v>
      </c>
      <c r="AK273" s="7">
        <v>60.02</v>
      </c>
      <c r="AL273" s="8">
        <v>62.276167100587827</v>
      </c>
      <c r="AM273" s="7">
        <v>81.640200000000007</v>
      </c>
      <c r="AN273" s="7">
        <v>62.800841155877571</v>
      </c>
      <c r="AO273" s="8">
        <v>71.92</v>
      </c>
      <c r="AP273" s="7">
        <v>70.255301010350649</v>
      </c>
      <c r="AQ273" s="8">
        <v>64.384</v>
      </c>
      <c r="AR273" s="8">
        <v>56.58</v>
      </c>
      <c r="AS273" s="8">
        <v>79.709999999999994</v>
      </c>
      <c r="AT273" s="8">
        <v>67.8960291534585</v>
      </c>
      <c r="AU273" s="42">
        <v>68.532369301993995</v>
      </c>
      <c r="AV273" s="8">
        <f t="shared" si="73"/>
        <v>67.391006092805725</v>
      </c>
      <c r="AX273" s="3">
        <v>25010</v>
      </c>
      <c r="AY273" s="3">
        <v>25619</v>
      </c>
      <c r="AZ273" s="3">
        <v>26800</v>
      </c>
      <c r="BA273" s="3">
        <v>25580</v>
      </c>
      <c r="BB273" s="3">
        <v>25800</v>
      </c>
      <c r="BC273" s="3">
        <v>24304</v>
      </c>
      <c r="BD273" s="3">
        <v>25931</v>
      </c>
      <c r="BE273" s="3">
        <v>25646</v>
      </c>
      <c r="BF273" s="3">
        <v>26030</v>
      </c>
      <c r="BG273" s="3">
        <v>25596</v>
      </c>
      <c r="BH273" s="41">
        <v>25574</v>
      </c>
      <c r="BI273" s="3">
        <v>23708</v>
      </c>
      <c r="BJ273" s="3">
        <v>24912</v>
      </c>
      <c r="BK273" s="3">
        <v>25400</v>
      </c>
      <c r="BL273" s="41">
        <f t="shared" si="74"/>
        <v>25422.142857142859</v>
      </c>
    </row>
    <row r="274" spans="1:64" x14ac:dyDescent="0.25">
      <c r="A274" s="4">
        <v>269</v>
      </c>
      <c r="B274" s="3">
        <v>68</v>
      </c>
      <c r="C274" s="3">
        <v>61</v>
      </c>
      <c r="D274" s="3">
        <v>60</v>
      </c>
      <c r="E274" s="3">
        <v>78</v>
      </c>
      <c r="F274" s="3">
        <v>65</v>
      </c>
      <c r="G274" s="3">
        <v>45</v>
      </c>
      <c r="H274" s="3">
        <v>52</v>
      </c>
      <c r="I274" s="3">
        <v>54</v>
      </c>
      <c r="J274" s="3">
        <v>60</v>
      </c>
      <c r="K274" s="3">
        <v>59</v>
      </c>
      <c r="L274" s="3">
        <v>77</v>
      </c>
      <c r="M274" s="3">
        <v>63</v>
      </c>
      <c r="N274" s="3">
        <v>59</v>
      </c>
      <c r="O274" s="3">
        <v>70</v>
      </c>
      <c r="P274" s="41">
        <f t="shared" si="69"/>
        <v>62.214285714285715</v>
      </c>
      <c r="R274" s="3">
        <f t="shared" si="70"/>
        <v>4776.6990291262136</v>
      </c>
      <c r="S274" s="3">
        <f t="shared" si="58"/>
        <v>4964.0813670130683</v>
      </c>
      <c r="T274" s="3">
        <f t="shared" si="59"/>
        <v>4416.1618814664416</v>
      </c>
      <c r="U274" s="3">
        <f t="shared" si="60"/>
        <v>5110.038288663226</v>
      </c>
      <c r="V274" s="3">
        <f t="shared" si="61"/>
        <v>4967.7673311357385</v>
      </c>
      <c r="W274" s="3">
        <f t="shared" si="62"/>
        <v>3570.8021106219589</v>
      </c>
      <c r="X274" s="3">
        <f t="shared" si="63"/>
        <v>4951.1254843942215</v>
      </c>
      <c r="Y274" s="3">
        <f t="shared" si="64"/>
        <v>4274.9270732046125</v>
      </c>
      <c r="Z274" s="3">
        <f t="shared" si="65"/>
        <v>4442.8176213176412</v>
      </c>
      <c r="AA274" s="3">
        <f t="shared" si="66"/>
        <v>4766.2585540710397</v>
      </c>
      <c r="AB274" s="3">
        <f t="shared" si="67"/>
        <v>5418.2203389830511</v>
      </c>
      <c r="AC274" s="3">
        <f t="shared" si="67"/>
        <v>3566.4535539676572</v>
      </c>
      <c r="AD274" s="3">
        <f t="shared" si="71"/>
        <v>4399.5437586533344</v>
      </c>
      <c r="AE274" s="3">
        <f t="shared" si="68"/>
        <v>4444.2740049339536</v>
      </c>
      <c r="AF274" s="41">
        <f t="shared" si="72"/>
        <v>4576.3693141108697</v>
      </c>
      <c r="AH274" s="7">
        <v>62.83</v>
      </c>
      <c r="AI274" s="7">
        <v>61.930491720562216</v>
      </c>
      <c r="AJ274" s="7">
        <v>72.823417399999997</v>
      </c>
      <c r="AK274" s="7">
        <v>60.07</v>
      </c>
      <c r="AL274" s="8">
        <v>62.321759326280436</v>
      </c>
      <c r="AM274" s="7">
        <v>81.675766666666675</v>
      </c>
      <c r="AN274" s="7">
        <v>62.848740348190226</v>
      </c>
      <c r="AO274" s="8">
        <v>71.989999999999995</v>
      </c>
      <c r="AP274" s="7">
        <v>70.30673473996012</v>
      </c>
      <c r="AQ274" s="8">
        <v>64.442999999999998</v>
      </c>
      <c r="AR274" s="8">
        <v>56.64</v>
      </c>
      <c r="AS274" s="8">
        <v>79.77</v>
      </c>
      <c r="AT274" s="8">
        <v>67.948863882082264</v>
      </c>
      <c r="AU274" s="42">
        <v>68.582630067726811</v>
      </c>
      <c r="AV274" s="8">
        <f t="shared" si="73"/>
        <v>67.441528867962049</v>
      </c>
      <c r="AX274" s="3">
        <v>25010</v>
      </c>
      <c r="AY274" s="3">
        <v>25619</v>
      </c>
      <c r="AZ274" s="3">
        <v>26800</v>
      </c>
      <c r="BA274" s="3">
        <v>25580</v>
      </c>
      <c r="BB274" s="3">
        <v>25800</v>
      </c>
      <c r="BC274" s="3">
        <v>24304</v>
      </c>
      <c r="BD274" s="3">
        <v>25931</v>
      </c>
      <c r="BE274" s="3">
        <v>25646</v>
      </c>
      <c r="BF274" s="3">
        <v>26030</v>
      </c>
      <c r="BG274" s="3">
        <v>25596</v>
      </c>
      <c r="BH274" s="41">
        <v>25574</v>
      </c>
      <c r="BI274" s="3">
        <v>23708</v>
      </c>
      <c r="BJ274" s="3">
        <v>24912</v>
      </c>
      <c r="BK274" s="3">
        <v>25400</v>
      </c>
      <c r="BL274" s="41">
        <f t="shared" si="74"/>
        <v>25422.142857142859</v>
      </c>
    </row>
    <row r="275" spans="1:64" x14ac:dyDescent="0.25">
      <c r="A275" s="4">
        <v>270</v>
      </c>
      <c r="B275" s="3">
        <v>68</v>
      </c>
      <c r="C275" s="3">
        <v>61</v>
      </c>
      <c r="D275" s="3">
        <v>60</v>
      </c>
      <c r="E275" s="3">
        <v>78</v>
      </c>
      <c r="F275" s="3">
        <v>65</v>
      </c>
      <c r="G275" s="3">
        <v>45</v>
      </c>
      <c r="H275" s="3">
        <v>52</v>
      </c>
      <c r="I275" s="3">
        <v>54</v>
      </c>
      <c r="J275" s="3">
        <v>60</v>
      </c>
      <c r="K275" s="3">
        <v>59</v>
      </c>
      <c r="L275" s="3">
        <v>77</v>
      </c>
      <c r="M275" s="3">
        <v>63</v>
      </c>
      <c r="N275" s="3">
        <v>59</v>
      </c>
      <c r="O275" s="3">
        <v>70</v>
      </c>
      <c r="P275" s="41">
        <f t="shared" si="69"/>
        <v>62.214285714285715</v>
      </c>
      <c r="R275" s="3">
        <f t="shared" si="70"/>
        <v>4772.900763358778</v>
      </c>
      <c r="S275" s="3">
        <f t="shared" si="58"/>
        <v>4960.146394366694</v>
      </c>
      <c r="T275" s="3">
        <f t="shared" si="59"/>
        <v>4414.6195287064202</v>
      </c>
      <c r="U275" s="3">
        <f t="shared" si="60"/>
        <v>5105.7884231536927</v>
      </c>
      <c r="V275" s="3">
        <f t="shared" si="61"/>
        <v>4964.147747177466</v>
      </c>
      <c r="W275" s="3">
        <f t="shared" si="62"/>
        <v>3569.2478399569218</v>
      </c>
      <c r="X275" s="3">
        <f t="shared" si="63"/>
        <v>4947.3673817221415</v>
      </c>
      <c r="Y275" s="3">
        <f t="shared" si="64"/>
        <v>4271.367106176267</v>
      </c>
      <c r="Z275" s="3">
        <f t="shared" si="65"/>
        <v>4439.5805229755224</v>
      </c>
      <c r="AA275" s="3">
        <f t="shared" si="66"/>
        <v>4761.8988558494311</v>
      </c>
      <c r="AB275" s="3">
        <f t="shared" si="67"/>
        <v>5413.441524078321</v>
      </c>
      <c r="AC275" s="3">
        <f t="shared" si="67"/>
        <v>3563.7730176625328</v>
      </c>
      <c r="AD275" s="3">
        <f t="shared" si="71"/>
        <v>4396.1359336694941</v>
      </c>
      <c r="AE275" s="3">
        <f t="shared" si="68"/>
        <v>4441.0314724709069</v>
      </c>
      <c r="AF275" s="41">
        <f t="shared" si="72"/>
        <v>4572.9604650946139</v>
      </c>
      <c r="AH275" s="7">
        <v>62.88</v>
      </c>
      <c r="AI275" s="7">
        <v>61.979622284767679</v>
      </c>
      <c r="AJ275" s="7">
        <v>72.848860000000002</v>
      </c>
      <c r="AK275" s="7">
        <v>60.12</v>
      </c>
      <c r="AL275" s="8">
        <v>62.367200931123286</v>
      </c>
      <c r="AM275" s="7">
        <v>81.711333333333329</v>
      </c>
      <c r="AN275" s="7">
        <v>62.896481298238129</v>
      </c>
      <c r="AO275" s="8">
        <v>72.05</v>
      </c>
      <c r="AP275" s="7">
        <v>70.35799855042346</v>
      </c>
      <c r="AQ275" s="8">
        <v>64.501999999999995</v>
      </c>
      <c r="AR275" s="8">
        <v>56.69</v>
      </c>
      <c r="AS275" s="8">
        <v>79.83</v>
      </c>
      <c r="AT275" s="8">
        <v>68.001536920280984</v>
      </c>
      <c r="AU275" s="42">
        <v>68.632704336683062</v>
      </c>
      <c r="AV275" s="8">
        <f t="shared" si="73"/>
        <v>67.490552689632139</v>
      </c>
      <c r="AX275" s="3">
        <v>25010</v>
      </c>
      <c r="AY275" s="3">
        <v>25619</v>
      </c>
      <c r="AZ275" s="3">
        <v>26800</v>
      </c>
      <c r="BA275" s="3">
        <v>25580</v>
      </c>
      <c r="BB275" s="3">
        <v>25800</v>
      </c>
      <c r="BC275" s="3">
        <v>24304</v>
      </c>
      <c r="BD275" s="3">
        <v>25931</v>
      </c>
      <c r="BE275" s="3">
        <v>25646</v>
      </c>
      <c r="BF275" s="3">
        <v>26030</v>
      </c>
      <c r="BG275" s="3">
        <v>25596</v>
      </c>
      <c r="BH275" s="41">
        <v>25574</v>
      </c>
      <c r="BI275" s="3">
        <v>23708</v>
      </c>
      <c r="BJ275" s="3">
        <v>24912</v>
      </c>
      <c r="BK275" s="3">
        <v>25400</v>
      </c>
      <c r="BL275" s="41">
        <f t="shared" si="74"/>
        <v>25422.142857142859</v>
      </c>
    </row>
    <row r="276" spans="1:64" x14ac:dyDescent="0.25">
      <c r="A276" s="4">
        <v>271</v>
      </c>
      <c r="B276" s="3">
        <v>68</v>
      </c>
      <c r="C276" s="3">
        <v>61</v>
      </c>
      <c r="D276" s="3">
        <v>60</v>
      </c>
      <c r="E276" s="3">
        <v>78</v>
      </c>
      <c r="F276" s="3">
        <v>65</v>
      </c>
      <c r="G276" s="3">
        <v>45</v>
      </c>
      <c r="H276" s="3">
        <v>52</v>
      </c>
      <c r="I276" s="3">
        <v>54</v>
      </c>
      <c r="J276" s="3">
        <v>60</v>
      </c>
      <c r="K276" s="3">
        <v>59</v>
      </c>
      <c r="L276" s="3">
        <v>77</v>
      </c>
      <c r="M276" s="3">
        <v>63</v>
      </c>
      <c r="N276" s="3">
        <v>59</v>
      </c>
      <c r="O276" s="3">
        <v>70</v>
      </c>
      <c r="P276" s="41">
        <f t="shared" si="69"/>
        <v>62.214285714285715</v>
      </c>
      <c r="R276" s="3">
        <f t="shared" si="70"/>
        <v>4769.8664971392245</v>
      </c>
      <c r="S276" s="3">
        <f t="shared" si="58"/>
        <v>4956.2291695678778</v>
      </c>
      <c r="T276" s="3">
        <f t="shared" si="59"/>
        <v>4413.0790522672323</v>
      </c>
      <c r="U276" s="3">
        <f t="shared" si="60"/>
        <v>5102.3936170212764</v>
      </c>
      <c r="V276" s="3">
        <f t="shared" si="61"/>
        <v>4960.5453167412452</v>
      </c>
      <c r="W276" s="3">
        <f t="shared" si="62"/>
        <v>3567.6949217646174</v>
      </c>
      <c r="X276" s="3">
        <f t="shared" si="63"/>
        <v>4943.6273162498383</v>
      </c>
      <c r="Y276" s="3">
        <f t="shared" si="64"/>
        <v>4267.813063375399</v>
      </c>
      <c r="Z276" s="3">
        <f t="shared" si="65"/>
        <v>4436.358765522974</v>
      </c>
      <c r="AA276" s="3">
        <f t="shared" si="66"/>
        <v>4757.6945119967786</v>
      </c>
      <c r="AB276" s="3">
        <f t="shared" si="67"/>
        <v>5407.7180616740088</v>
      </c>
      <c r="AC276" s="3">
        <f t="shared" si="67"/>
        <v>3561.0965076980847</v>
      </c>
      <c r="AD276" s="3">
        <f t="shared" si="71"/>
        <v>4392.7437434874146</v>
      </c>
      <c r="AE276" s="3">
        <f t="shared" si="68"/>
        <v>4437.8056290822424</v>
      </c>
      <c r="AF276" s="41">
        <f t="shared" si="72"/>
        <v>4569.6190123991573</v>
      </c>
      <c r="AH276" s="7">
        <v>62.92</v>
      </c>
      <c r="AI276" s="7">
        <v>62.028608743046469</v>
      </c>
      <c r="AJ276" s="7">
        <v>72.874289399999995</v>
      </c>
      <c r="AK276" s="7">
        <v>60.16</v>
      </c>
      <c r="AL276" s="8">
        <v>62.412493028767855</v>
      </c>
      <c r="AM276" s="7">
        <v>81.746899999999997</v>
      </c>
      <c r="AN276" s="7">
        <v>62.944065176023507</v>
      </c>
      <c r="AO276" s="8">
        <v>72.11</v>
      </c>
      <c r="AP276" s="7">
        <v>70.409093698078735</v>
      </c>
      <c r="AQ276" s="8">
        <v>64.558999999999997</v>
      </c>
      <c r="AR276" s="8">
        <v>56.75</v>
      </c>
      <c r="AS276" s="8">
        <v>79.89</v>
      </c>
      <c r="AT276" s="8">
        <v>68.054049463551749</v>
      </c>
      <c r="AU276" s="42">
        <v>68.682593487771555</v>
      </c>
      <c r="AV276" s="8">
        <f t="shared" si="73"/>
        <v>67.538649499802844</v>
      </c>
      <c r="AX276" s="3">
        <v>25010</v>
      </c>
      <c r="AY276" s="3">
        <v>25619</v>
      </c>
      <c r="AZ276" s="3">
        <v>26800</v>
      </c>
      <c r="BA276" s="3">
        <v>25580</v>
      </c>
      <c r="BB276" s="3">
        <v>25800</v>
      </c>
      <c r="BC276" s="3">
        <v>24304</v>
      </c>
      <c r="BD276" s="3">
        <v>25931</v>
      </c>
      <c r="BE276" s="3">
        <v>25646</v>
      </c>
      <c r="BF276" s="3">
        <v>26030</v>
      </c>
      <c r="BG276" s="3">
        <v>25596</v>
      </c>
      <c r="BH276" s="41">
        <v>25574</v>
      </c>
      <c r="BI276" s="3">
        <v>23708</v>
      </c>
      <c r="BJ276" s="3">
        <v>24912</v>
      </c>
      <c r="BK276" s="3">
        <v>25400</v>
      </c>
      <c r="BL276" s="41">
        <f t="shared" si="74"/>
        <v>25422.142857142859</v>
      </c>
    </row>
    <row r="277" spans="1:64" x14ac:dyDescent="0.25">
      <c r="A277" s="4">
        <v>272</v>
      </c>
      <c r="B277" s="3">
        <v>68</v>
      </c>
      <c r="C277" s="3">
        <v>61</v>
      </c>
      <c r="D277" s="3">
        <v>60</v>
      </c>
      <c r="E277" s="3">
        <v>78</v>
      </c>
      <c r="F277" s="3">
        <v>65</v>
      </c>
      <c r="G277" s="3">
        <v>45</v>
      </c>
      <c r="H277" s="3">
        <v>52</v>
      </c>
      <c r="I277" s="3">
        <v>54</v>
      </c>
      <c r="J277" s="3">
        <v>60</v>
      </c>
      <c r="K277" s="3">
        <v>59</v>
      </c>
      <c r="L277" s="3">
        <v>77</v>
      </c>
      <c r="M277" s="3">
        <v>63</v>
      </c>
      <c r="N277" s="3">
        <v>59</v>
      </c>
      <c r="O277" s="3">
        <v>70</v>
      </c>
      <c r="P277" s="41">
        <f t="shared" si="69"/>
        <v>62.214285714285715</v>
      </c>
      <c r="R277" s="3">
        <f t="shared" si="70"/>
        <v>4766.079085278704</v>
      </c>
      <c r="S277" s="3">
        <f t="shared" si="58"/>
        <v>4952.3295386334812</v>
      </c>
      <c r="T277" s="3">
        <f t="shared" si="59"/>
        <v>4411.5404493485357</v>
      </c>
      <c r="U277" s="3">
        <f t="shared" si="60"/>
        <v>5098.1564524165424</v>
      </c>
      <c r="V277" s="3">
        <f t="shared" si="61"/>
        <v>4956.9598892313597</v>
      </c>
      <c r="W277" s="3">
        <f t="shared" si="62"/>
        <v>3566.1433542805021</v>
      </c>
      <c r="X277" s="3">
        <f t="shared" si="63"/>
        <v>4939.9051283834206</v>
      </c>
      <c r="Y277" s="3">
        <f t="shared" si="64"/>
        <v>4264.2649300263265</v>
      </c>
      <c r="Z277" s="3">
        <f t="shared" si="65"/>
        <v>4433.1522142779031</v>
      </c>
      <c r="AA277" s="3">
        <f t="shared" si="66"/>
        <v>4753.4240215423179</v>
      </c>
      <c r="AB277" s="3">
        <f t="shared" si="67"/>
        <v>5402.9577464788736</v>
      </c>
      <c r="AC277" s="3">
        <f t="shared" si="67"/>
        <v>3558.4240150093806</v>
      </c>
      <c r="AD277" s="3">
        <f t="shared" si="71"/>
        <v>4389.3670517638238</v>
      </c>
      <c r="AE277" s="3">
        <f t="shared" si="68"/>
        <v>4434.5963243782444</v>
      </c>
      <c r="AF277" s="41">
        <f t="shared" si="72"/>
        <v>4566.2357286463875</v>
      </c>
      <c r="AH277" s="7">
        <v>62.97</v>
      </c>
      <c r="AI277" s="7">
        <v>62.077452156956021</v>
      </c>
      <c r="AJ277" s="7">
        <v>72.899705600000004</v>
      </c>
      <c r="AK277" s="7">
        <v>60.21</v>
      </c>
      <c r="AL277" s="8">
        <v>62.457636720560075</v>
      </c>
      <c r="AM277" s="7">
        <v>81.782466666666664</v>
      </c>
      <c r="AN277" s="7">
        <v>62.991493138620413</v>
      </c>
      <c r="AO277" s="8">
        <v>72.17</v>
      </c>
      <c r="AP277" s="7">
        <v>70.460021425381839</v>
      </c>
      <c r="AQ277" s="8">
        <v>64.617000000000004</v>
      </c>
      <c r="AR277" s="8">
        <v>56.8</v>
      </c>
      <c r="AS277" s="8">
        <v>79.95</v>
      </c>
      <c r="AT277" s="8">
        <v>68.106402694181682</v>
      </c>
      <c r="AU277" s="42">
        <v>68.732298884664473</v>
      </c>
      <c r="AV277" s="8">
        <f t="shared" si="73"/>
        <v>67.587462663359361</v>
      </c>
      <c r="AX277" s="3">
        <v>25010</v>
      </c>
      <c r="AY277" s="3">
        <v>25619</v>
      </c>
      <c r="AZ277" s="3">
        <v>26800</v>
      </c>
      <c r="BA277" s="3">
        <v>25580</v>
      </c>
      <c r="BB277" s="3">
        <v>25800</v>
      </c>
      <c r="BC277" s="3">
        <v>24304</v>
      </c>
      <c r="BD277" s="3">
        <v>25931</v>
      </c>
      <c r="BE277" s="3">
        <v>25646</v>
      </c>
      <c r="BF277" s="3">
        <v>26030</v>
      </c>
      <c r="BG277" s="3">
        <v>25596</v>
      </c>
      <c r="BH277" s="41">
        <v>25574</v>
      </c>
      <c r="BI277" s="3">
        <v>23708</v>
      </c>
      <c r="BJ277" s="3">
        <v>24912</v>
      </c>
      <c r="BK277" s="3">
        <v>25400</v>
      </c>
      <c r="BL277" s="41">
        <f t="shared" si="74"/>
        <v>25422.142857142859</v>
      </c>
    </row>
    <row r="278" spans="1:64" x14ac:dyDescent="0.25">
      <c r="A278" s="4">
        <v>273</v>
      </c>
      <c r="B278" s="3">
        <v>68</v>
      </c>
      <c r="C278" s="3">
        <v>61</v>
      </c>
      <c r="D278" s="3">
        <v>60</v>
      </c>
      <c r="E278" s="3">
        <v>78</v>
      </c>
      <c r="F278" s="3">
        <v>65</v>
      </c>
      <c r="G278" s="3">
        <v>45</v>
      </c>
      <c r="H278" s="3">
        <v>52</v>
      </c>
      <c r="I278" s="3">
        <v>54</v>
      </c>
      <c r="J278" s="3">
        <v>60</v>
      </c>
      <c r="K278" s="3">
        <v>59</v>
      </c>
      <c r="L278" s="3">
        <v>77</v>
      </c>
      <c r="M278" s="3">
        <v>63</v>
      </c>
      <c r="N278" s="3">
        <v>59</v>
      </c>
      <c r="O278" s="3">
        <v>70</v>
      </c>
      <c r="P278" s="41">
        <f t="shared" si="69"/>
        <v>62.214285714285715</v>
      </c>
      <c r="R278" s="3">
        <f t="shared" si="70"/>
        <v>4763.0534835740364</v>
      </c>
      <c r="S278" s="3">
        <f t="shared" ref="S278:S341" si="75">IF(ISNUMBER(12*AY278/AI278),12*AY278/AI278,"")</f>
        <v>4948.447349506403</v>
      </c>
      <c r="T278" s="3">
        <f t="shared" ref="T278:T341" si="76">IF(ISNUMBER(12*AZ278/AJ278),12*AZ278/AJ278,"")</f>
        <v>4410.0037171559316</v>
      </c>
      <c r="U278" s="3">
        <f t="shared" ref="U278:U341" si="77">IF(ISNUMBER(12*BA278/AK278),12*BA278/AK278,"")</f>
        <v>5093.9263192831067</v>
      </c>
      <c r="V278" s="3">
        <f t="shared" ref="V278:W341" si="78">IF(ISNUMBER(12*BB278/AL278),12*BB278/AL278,"")</f>
        <v>4953.3913159443546</v>
      </c>
      <c r="W278" s="3">
        <f t="shared" si="78"/>
        <v>3564.5931357430982</v>
      </c>
      <c r="X278" s="3">
        <f t="shared" ref="X278:X341" si="79">IF(ISNUMBER(12*BD278/AN278),12*BD278/AN278,"")</f>
        <v>4936.2006605468014</v>
      </c>
      <c r="Y278" s="3">
        <f t="shared" ref="Y278:Y341" si="80">IF(ISNUMBER(12*BE278/AO278),12*BE278/AO278,"")</f>
        <v>4260.1328903654485</v>
      </c>
      <c r="Z278" s="3">
        <f t="shared" ref="Z278:Z341" si="81">IF(ISNUMBER(12*BF278/AP278),12*BF278/AP278,"")</f>
        <v>4429.9607362505203</v>
      </c>
      <c r="AA278" s="3">
        <f t="shared" ref="AA278:AA341" si="82">IF(ISNUMBER(12*BG278/AQ278),12*BG278/AQ278,"")</f>
        <v>4749.2346228778179</v>
      </c>
      <c r="AB278" s="3">
        <f t="shared" ref="AB278:AC341" si="83">IF(ISNUMBER(12*BH278/AR278),12*BH278/AR278,"")</f>
        <v>5397.2564192754135</v>
      </c>
      <c r="AC278" s="3">
        <f t="shared" si="83"/>
        <v>3556.2</v>
      </c>
      <c r="AD278" s="3">
        <f t="shared" si="71"/>
        <v>4386.0057238647651</v>
      </c>
      <c r="AE278" s="3">
        <f t="shared" ref="AE278:AE341" si="84">IF(ISNUMBER(12*BK278/AU278),12*BK278/AU278,"")</f>
        <v>4431.4034098922366</v>
      </c>
      <c r="AF278" s="41">
        <f t="shared" si="72"/>
        <v>4562.843556019995</v>
      </c>
      <c r="AH278" s="7">
        <v>63.01</v>
      </c>
      <c r="AI278" s="7">
        <v>62.126153576366789</v>
      </c>
      <c r="AJ278" s="7">
        <v>72.925108600000002</v>
      </c>
      <c r="AK278" s="7">
        <v>60.26</v>
      </c>
      <c r="AL278" s="8">
        <v>62.502633095720874</v>
      </c>
      <c r="AM278" s="7">
        <v>81.818033333333332</v>
      </c>
      <c r="AN278" s="7">
        <v>63.038766330364354</v>
      </c>
      <c r="AO278" s="8">
        <v>72.239999999999995</v>
      </c>
      <c r="AP278" s="7">
        <v>70.51078296111011</v>
      </c>
      <c r="AQ278" s="8">
        <v>64.674000000000007</v>
      </c>
      <c r="AR278" s="8">
        <v>56.86</v>
      </c>
      <c r="AS278" s="8">
        <v>80</v>
      </c>
      <c r="AT278" s="8">
        <v>68.158597781441799</v>
      </c>
      <c r="AU278" s="42">
        <v>68.781821876021027</v>
      </c>
      <c r="AV278" s="8">
        <f t="shared" si="73"/>
        <v>67.636135539597007</v>
      </c>
      <c r="AX278" s="3">
        <v>25010</v>
      </c>
      <c r="AY278" s="3">
        <v>25619</v>
      </c>
      <c r="AZ278" s="3">
        <v>26800</v>
      </c>
      <c r="BA278" s="3">
        <v>25580</v>
      </c>
      <c r="BB278" s="3">
        <v>25800</v>
      </c>
      <c r="BC278" s="3">
        <v>24304</v>
      </c>
      <c r="BD278" s="3">
        <v>25931</v>
      </c>
      <c r="BE278" s="3">
        <v>25646</v>
      </c>
      <c r="BF278" s="3">
        <v>26030</v>
      </c>
      <c r="BG278" s="3">
        <v>25596</v>
      </c>
      <c r="BH278" s="41">
        <v>25574</v>
      </c>
      <c r="BI278" s="3">
        <v>23708</v>
      </c>
      <c r="BJ278" s="3">
        <v>24912</v>
      </c>
      <c r="BK278" s="3">
        <v>25400</v>
      </c>
      <c r="BL278" s="41">
        <f t="shared" si="74"/>
        <v>25422.142857142859</v>
      </c>
    </row>
    <row r="279" spans="1:64" x14ac:dyDescent="0.25">
      <c r="A279" s="4">
        <v>274</v>
      </c>
      <c r="B279" s="3">
        <v>68</v>
      </c>
      <c r="C279" s="3">
        <v>61</v>
      </c>
      <c r="D279" s="3">
        <v>60</v>
      </c>
      <c r="E279" s="3">
        <v>78</v>
      </c>
      <c r="F279" s="3">
        <v>65</v>
      </c>
      <c r="G279" s="3">
        <v>45</v>
      </c>
      <c r="H279" s="3">
        <v>52</v>
      </c>
      <c r="I279" s="3">
        <v>54</v>
      </c>
      <c r="J279" s="3">
        <v>60</v>
      </c>
      <c r="K279" s="3">
        <v>59</v>
      </c>
      <c r="L279" s="3">
        <v>77</v>
      </c>
      <c r="M279" s="3">
        <v>63</v>
      </c>
      <c r="N279" s="3">
        <v>59</v>
      </c>
      <c r="O279" s="3">
        <v>70</v>
      </c>
      <c r="P279" s="41">
        <f t="shared" si="69"/>
        <v>62.214285714285715</v>
      </c>
      <c r="R279" s="3">
        <f t="shared" si="70"/>
        <v>4759.2768791627022</v>
      </c>
      <c r="S279" s="3">
        <f t="shared" si="75"/>
        <v>4944.5824520243068</v>
      </c>
      <c r="T279" s="3">
        <f t="shared" si="76"/>
        <v>4408.4688529009418</v>
      </c>
      <c r="U279" s="3">
        <f t="shared" si="77"/>
        <v>5090.5472636815921</v>
      </c>
      <c r="V279" s="3">
        <f t="shared" si="78"/>
        <v>4949.8394500382292</v>
      </c>
      <c r="W279" s="3">
        <f t="shared" si="78"/>
        <v>3563.0442643939914</v>
      </c>
      <c r="X279" s="3">
        <f t="shared" si="79"/>
        <v>4932.5137571486821</v>
      </c>
      <c r="Y279" s="3">
        <f t="shared" si="80"/>
        <v>4256.5975103734445</v>
      </c>
      <c r="Z279" s="3">
        <f t="shared" si="81"/>
        <v>4426.7842001157887</v>
      </c>
      <c r="AA279" s="3">
        <f t="shared" si="82"/>
        <v>4744.9059984860887</v>
      </c>
      <c r="AB279" s="3">
        <f t="shared" si="83"/>
        <v>5392.5144965735371</v>
      </c>
      <c r="AC279" s="3">
        <f t="shared" si="83"/>
        <v>3553.5348488633522</v>
      </c>
      <c r="AD279" s="3">
        <f t="shared" si="71"/>
        <v>4382.6596268378016</v>
      </c>
      <c r="AE279" s="3">
        <f t="shared" si="84"/>
        <v>4428.2267390488378</v>
      </c>
      <c r="AF279" s="41">
        <f t="shared" si="72"/>
        <v>4559.5354528320922</v>
      </c>
      <c r="AH279" s="7">
        <v>63.06</v>
      </c>
      <c r="AI279" s="7">
        <v>62.174714039633272</v>
      </c>
      <c r="AJ279" s="7">
        <v>72.950498400000001</v>
      </c>
      <c r="AK279" s="7">
        <v>60.3</v>
      </c>
      <c r="AL279" s="8">
        <v>62.547483231523572</v>
      </c>
      <c r="AM279" s="7">
        <v>81.8536</v>
      </c>
      <c r="AN279" s="7">
        <v>63.085885883038657</v>
      </c>
      <c r="AO279" s="8">
        <v>72.3</v>
      </c>
      <c r="AP279" s="7">
        <v>70.561379520562525</v>
      </c>
      <c r="AQ279" s="8">
        <v>64.733000000000004</v>
      </c>
      <c r="AR279" s="8">
        <v>56.91</v>
      </c>
      <c r="AS279" s="8">
        <v>80.06</v>
      </c>
      <c r="AT279" s="8">
        <v>68.210635881777463</v>
      </c>
      <c r="AU279" s="42">
        <v>68.831163795706999</v>
      </c>
      <c r="AV279" s="8">
        <f t="shared" si="73"/>
        <v>67.684168625160183</v>
      </c>
      <c r="AX279" s="3">
        <v>25010</v>
      </c>
      <c r="AY279" s="3">
        <v>25619</v>
      </c>
      <c r="AZ279" s="3">
        <v>26800</v>
      </c>
      <c r="BA279" s="3">
        <v>25580</v>
      </c>
      <c r="BB279" s="3">
        <v>25800</v>
      </c>
      <c r="BC279" s="3">
        <v>24304</v>
      </c>
      <c r="BD279" s="3">
        <v>25931</v>
      </c>
      <c r="BE279" s="3">
        <v>25646</v>
      </c>
      <c r="BF279" s="3">
        <v>26030</v>
      </c>
      <c r="BG279" s="3">
        <v>25596</v>
      </c>
      <c r="BH279" s="41">
        <v>25574</v>
      </c>
      <c r="BI279" s="3">
        <v>23708</v>
      </c>
      <c r="BJ279" s="3">
        <v>24912</v>
      </c>
      <c r="BK279" s="3">
        <v>25400</v>
      </c>
      <c r="BL279" s="41">
        <f t="shared" si="74"/>
        <v>25422.142857142859</v>
      </c>
    </row>
    <row r="280" spans="1:64" x14ac:dyDescent="0.25">
      <c r="A280" s="4">
        <v>275</v>
      </c>
      <c r="B280" s="3">
        <v>68</v>
      </c>
      <c r="C280" s="3">
        <v>61</v>
      </c>
      <c r="D280" s="3">
        <v>60</v>
      </c>
      <c r="E280" s="3">
        <v>78</v>
      </c>
      <c r="F280" s="3">
        <v>65</v>
      </c>
      <c r="G280" s="3">
        <v>45</v>
      </c>
      <c r="H280" s="3">
        <v>52</v>
      </c>
      <c r="I280" s="3">
        <v>54</v>
      </c>
      <c r="J280" s="3">
        <v>60</v>
      </c>
      <c r="K280" s="3">
        <v>59</v>
      </c>
      <c r="L280" s="3">
        <v>77</v>
      </c>
      <c r="M280" s="3">
        <v>63</v>
      </c>
      <c r="N280" s="3">
        <v>59</v>
      </c>
      <c r="O280" s="3">
        <v>70</v>
      </c>
      <c r="P280" s="41">
        <f t="shared" si="69"/>
        <v>62.214285714285715</v>
      </c>
      <c r="R280" s="3">
        <f t="shared" si="70"/>
        <v>4755.5062589130093</v>
      </c>
      <c r="S280" s="3">
        <f t="shared" si="75"/>
        <v>4940.7346978889782</v>
      </c>
      <c r="T280" s="3">
        <f t="shared" si="76"/>
        <v>4406.9358538010001</v>
      </c>
      <c r="U280" s="3">
        <f t="shared" si="77"/>
        <v>5086.3297431648716</v>
      </c>
      <c r="V280" s="3">
        <f t="shared" si="78"/>
        <v>4946.3041465022543</v>
      </c>
      <c r="W280" s="3">
        <f t="shared" si="78"/>
        <v>3561.4967384778206</v>
      </c>
      <c r="X280" s="3">
        <f t="shared" si="79"/>
        <v>4928.8442645501827</v>
      </c>
      <c r="Y280" s="3">
        <f t="shared" si="80"/>
        <v>4253.0679933665006</v>
      </c>
      <c r="Z280" s="3">
        <f t="shared" si="81"/>
        <v>4423.6224761864305</v>
      </c>
      <c r="AA280" s="3">
        <f t="shared" si="82"/>
        <v>4740.7315943818485</v>
      </c>
      <c r="AB280" s="3">
        <f t="shared" si="83"/>
        <v>5386.8351764086365</v>
      </c>
      <c r="AC280" s="3">
        <f t="shared" si="83"/>
        <v>3550.8736894658009</v>
      </c>
      <c r="AD280" s="3">
        <f t="shared" si="71"/>
        <v>4379.3286293847887</v>
      </c>
      <c r="AE280" s="3">
        <f t="shared" si="84"/>
        <v>4425.0661671328544</v>
      </c>
      <c r="AF280" s="41">
        <f t="shared" si="72"/>
        <v>4556.1198164017833</v>
      </c>
      <c r="AH280" s="7">
        <v>63.11</v>
      </c>
      <c r="AI280" s="7">
        <v>62.223134573761747</v>
      </c>
      <c r="AJ280" s="7">
        <v>72.975874999999988</v>
      </c>
      <c r="AK280" s="7">
        <v>60.35</v>
      </c>
      <c r="AL280" s="8">
        <v>62.592188193467962</v>
      </c>
      <c r="AM280" s="7">
        <v>81.889166666666668</v>
      </c>
      <c r="AN280" s="7">
        <v>63.132852916057445</v>
      </c>
      <c r="AO280" s="8">
        <v>72.36</v>
      </c>
      <c r="AP280" s="7">
        <v>70.611812305756047</v>
      </c>
      <c r="AQ280" s="8">
        <v>64.790000000000006</v>
      </c>
      <c r="AR280" s="8">
        <v>56.97</v>
      </c>
      <c r="AS280" s="8">
        <v>80.12</v>
      </c>
      <c r="AT280" s="8">
        <v>68.262518138995176</v>
      </c>
      <c r="AU280" s="42">
        <v>68.880325963010378</v>
      </c>
      <c r="AV280" s="8">
        <f t="shared" si="73"/>
        <v>67.733419554122534</v>
      </c>
      <c r="AX280" s="3">
        <v>25010</v>
      </c>
      <c r="AY280" s="3">
        <v>25619</v>
      </c>
      <c r="AZ280" s="3">
        <v>26800</v>
      </c>
      <c r="BA280" s="3">
        <v>25580</v>
      </c>
      <c r="BB280" s="3">
        <v>25800</v>
      </c>
      <c r="BC280" s="3">
        <v>24304</v>
      </c>
      <c r="BD280" s="3">
        <v>25931</v>
      </c>
      <c r="BE280" s="3">
        <v>25646</v>
      </c>
      <c r="BF280" s="3">
        <v>26030</v>
      </c>
      <c r="BG280" s="3">
        <v>25596</v>
      </c>
      <c r="BH280" s="41">
        <v>25574</v>
      </c>
      <c r="BI280" s="3">
        <v>23708</v>
      </c>
      <c r="BJ280" s="3">
        <v>24912</v>
      </c>
      <c r="BK280" s="3">
        <v>25400</v>
      </c>
      <c r="BL280" s="41">
        <f t="shared" si="74"/>
        <v>25422.142857142859</v>
      </c>
    </row>
    <row r="281" spans="1:64" x14ac:dyDescent="0.25">
      <c r="A281" s="4">
        <v>276</v>
      </c>
      <c r="B281" s="3">
        <v>68</v>
      </c>
      <c r="C281" s="3">
        <v>61</v>
      </c>
      <c r="D281" s="3">
        <v>60</v>
      </c>
      <c r="E281" s="3">
        <v>78</v>
      </c>
      <c r="F281" s="3">
        <v>65</v>
      </c>
      <c r="G281" s="3">
        <v>45</v>
      </c>
      <c r="H281" s="3">
        <v>52</v>
      </c>
      <c r="I281" s="3">
        <v>54</v>
      </c>
      <c r="J281" s="3">
        <v>60</v>
      </c>
      <c r="K281" s="3">
        <v>59</v>
      </c>
      <c r="L281" s="3">
        <v>77</v>
      </c>
      <c r="M281" s="3">
        <v>63</v>
      </c>
      <c r="N281" s="3">
        <v>59</v>
      </c>
      <c r="O281" s="3">
        <v>70</v>
      </c>
      <c r="P281" s="41">
        <f t="shared" si="69"/>
        <v>62.214285714285715</v>
      </c>
      <c r="R281" s="3">
        <f t="shared" si="70"/>
        <v>4752.4940617577195</v>
      </c>
      <c r="S281" s="3">
        <f t="shared" si="75"/>
        <v>4936.9039406362872</v>
      </c>
      <c r="T281" s="3">
        <f t="shared" si="76"/>
        <v>4405.4047170794292</v>
      </c>
      <c r="U281" s="3">
        <f t="shared" si="77"/>
        <v>5082.1192052980132</v>
      </c>
      <c r="V281" s="3">
        <f t="shared" si="78"/>
        <v>4942.785262127386</v>
      </c>
      <c r="W281" s="3">
        <f t="shared" si="78"/>
        <v>3559.9505562422742</v>
      </c>
      <c r="X281" s="3">
        <f t="shared" si="79"/>
        <v>4925.1920310331507</v>
      </c>
      <c r="Y281" s="3">
        <f t="shared" si="80"/>
        <v>4249.5443247721623</v>
      </c>
      <c r="Z281" s="3">
        <f t="shared" si="81"/>
        <v>4420.4754363864668</v>
      </c>
      <c r="AA281" s="3">
        <f t="shared" si="82"/>
        <v>4736.491487786825</v>
      </c>
      <c r="AB281" s="3">
        <f t="shared" si="83"/>
        <v>5382.1115398105921</v>
      </c>
      <c r="AC281" s="3">
        <f t="shared" si="83"/>
        <v>3548.2165128460961</v>
      </c>
      <c r="AD281" s="3">
        <f t="shared" si="71"/>
        <v>4376.012601835163</v>
      </c>
      <c r="AE281" s="3">
        <f t="shared" si="84"/>
        <v>4421.9215512588116</v>
      </c>
      <c r="AF281" s="41">
        <f t="shared" si="72"/>
        <v>4552.8302306335991</v>
      </c>
      <c r="AH281" s="7">
        <v>63.15</v>
      </c>
      <c r="AI281" s="7">
        <v>62.271416194575075</v>
      </c>
      <c r="AJ281" s="7">
        <v>73.001238400000005</v>
      </c>
      <c r="AK281" s="7">
        <v>60.4</v>
      </c>
      <c r="AL281" s="8">
        <v>62.63674903545121</v>
      </c>
      <c r="AM281" s="7">
        <v>81.924733333333336</v>
      </c>
      <c r="AN281" s="7">
        <v>63.179668536645039</v>
      </c>
      <c r="AO281" s="8">
        <v>72.42</v>
      </c>
      <c r="AP281" s="7">
        <v>70.6620825056184</v>
      </c>
      <c r="AQ281" s="8">
        <v>64.847999999999999</v>
      </c>
      <c r="AR281" s="8">
        <v>57.02</v>
      </c>
      <c r="AS281" s="8">
        <v>80.180000000000007</v>
      </c>
      <c r="AT281" s="8">
        <v>68.314245684446206</v>
      </c>
      <c r="AU281" s="42">
        <v>68.929309682852917</v>
      </c>
      <c r="AV281" s="8">
        <f t="shared" si="73"/>
        <v>67.781245955208718</v>
      </c>
      <c r="AX281" s="3">
        <v>25010</v>
      </c>
      <c r="AY281" s="3">
        <v>25619</v>
      </c>
      <c r="AZ281" s="3">
        <v>26800</v>
      </c>
      <c r="BA281" s="3">
        <v>25580</v>
      </c>
      <c r="BB281" s="3">
        <v>25800</v>
      </c>
      <c r="BC281" s="3">
        <v>24304</v>
      </c>
      <c r="BD281" s="3">
        <v>25931</v>
      </c>
      <c r="BE281" s="3">
        <v>25646</v>
      </c>
      <c r="BF281" s="3">
        <v>26030</v>
      </c>
      <c r="BG281" s="3">
        <v>25596</v>
      </c>
      <c r="BH281" s="41">
        <v>25574</v>
      </c>
      <c r="BI281" s="3">
        <v>23708</v>
      </c>
      <c r="BJ281" s="3">
        <v>24912</v>
      </c>
      <c r="BK281" s="3">
        <v>25400</v>
      </c>
      <c r="BL281" s="41">
        <f t="shared" si="74"/>
        <v>25422.142857142859</v>
      </c>
    </row>
    <row r="282" spans="1:64" x14ac:dyDescent="0.25">
      <c r="A282" s="4">
        <v>277</v>
      </c>
      <c r="B282" s="3">
        <v>68</v>
      </c>
      <c r="C282" s="3">
        <v>61</v>
      </c>
      <c r="D282" s="3">
        <v>60</v>
      </c>
      <c r="E282" s="3">
        <v>78</v>
      </c>
      <c r="F282" s="3">
        <v>65</v>
      </c>
      <c r="G282" s="3">
        <v>45</v>
      </c>
      <c r="H282" s="3">
        <v>52</v>
      </c>
      <c r="I282" s="3">
        <v>54</v>
      </c>
      <c r="J282" s="3">
        <v>60</v>
      </c>
      <c r="K282" s="3">
        <v>59</v>
      </c>
      <c r="L282" s="3">
        <v>77</v>
      </c>
      <c r="M282" s="3">
        <v>63</v>
      </c>
      <c r="N282" s="3">
        <v>59</v>
      </c>
      <c r="O282" s="3">
        <v>70</v>
      </c>
      <c r="P282" s="41">
        <f t="shared" si="69"/>
        <v>62.214285714285715</v>
      </c>
      <c r="R282" s="3">
        <f t="shared" si="70"/>
        <v>4748.7341772151894</v>
      </c>
      <c r="S282" s="3">
        <f t="shared" si="75"/>
        <v>4933.0900356067386</v>
      </c>
      <c r="T282" s="3">
        <f t="shared" si="76"/>
        <v>4403.8754399654381</v>
      </c>
      <c r="U282" s="3">
        <f t="shared" si="77"/>
        <v>5078.755790866976</v>
      </c>
      <c r="V282" s="3">
        <f t="shared" si="78"/>
        <v>4939.282655477261</v>
      </c>
      <c r="W282" s="3">
        <f t="shared" si="78"/>
        <v>3558.4057159380823</v>
      </c>
      <c r="X282" s="3">
        <f t="shared" si="79"/>
        <v>4921.5569067690585</v>
      </c>
      <c r="Y282" s="3">
        <f t="shared" si="80"/>
        <v>4246.0264900662251</v>
      </c>
      <c r="Z282" s="3">
        <f t="shared" si="81"/>
        <v>4417.3429542252779</v>
      </c>
      <c r="AA282" s="3">
        <f t="shared" si="82"/>
        <v>4732.404782447923</v>
      </c>
      <c r="AB282" s="3">
        <f t="shared" si="83"/>
        <v>5377.3961801296655</v>
      </c>
      <c r="AC282" s="3">
        <f t="shared" si="83"/>
        <v>3546.0052349495199</v>
      </c>
      <c r="AD282" s="3">
        <f t="shared" si="71"/>
        <v>4372.7114161197878</v>
      </c>
      <c r="AE282" s="3">
        <f t="shared" si="84"/>
        <v>4418.7927503410683</v>
      </c>
      <c r="AF282" s="41">
        <f t="shared" si="72"/>
        <v>4549.5986092941585</v>
      </c>
      <c r="AH282" s="7">
        <v>63.2</v>
      </c>
      <c r="AI282" s="7">
        <v>62.319559906874538</v>
      </c>
      <c r="AJ282" s="7">
        <v>73.026588599999997</v>
      </c>
      <c r="AK282" s="7">
        <v>60.44</v>
      </c>
      <c r="AL282" s="8">
        <v>62.681166799935795</v>
      </c>
      <c r="AM282" s="7">
        <v>81.960300000000004</v>
      </c>
      <c r="AN282" s="7">
        <v>63.226333840012543</v>
      </c>
      <c r="AO282" s="8">
        <v>72.48</v>
      </c>
      <c r="AP282" s="7">
        <v>70.712191296177565</v>
      </c>
      <c r="AQ282" s="8">
        <v>64.903999999999996</v>
      </c>
      <c r="AR282" s="8">
        <v>57.07</v>
      </c>
      <c r="AS282" s="8">
        <v>80.23</v>
      </c>
      <c r="AT282" s="8">
        <v>68.36581963720667</v>
      </c>
      <c r="AU282" s="42">
        <v>68.978116245998123</v>
      </c>
      <c r="AV282" s="8">
        <f t="shared" si="73"/>
        <v>67.828148309014665</v>
      </c>
      <c r="AX282" s="3">
        <v>25010</v>
      </c>
      <c r="AY282" s="3">
        <v>25619</v>
      </c>
      <c r="AZ282" s="3">
        <v>26800</v>
      </c>
      <c r="BA282" s="3">
        <v>25580</v>
      </c>
      <c r="BB282" s="3">
        <v>25800</v>
      </c>
      <c r="BC282" s="3">
        <v>24304</v>
      </c>
      <c r="BD282" s="3">
        <v>25931</v>
      </c>
      <c r="BE282" s="3">
        <v>25646</v>
      </c>
      <c r="BF282" s="3">
        <v>26030</v>
      </c>
      <c r="BG282" s="3">
        <v>25596</v>
      </c>
      <c r="BH282" s="41">
        <v>25574</v>
      </c>
      <c r="BI282" s="3">
        <v>23708</v>
      </c>
      <c r="BJ282" s="3">
        <v>24912</v>
      </c>
      <c r="BK282" s="3">
        <v>25400</v>
      </c>
      <c r="BL282" s="41">
        <f t="shared" si="74"/>
        <v>25422.142857142859</v>
      </c>
    </row>
    <row r="283" spans="1:64" x14ac:dyDescent="0.25">
      <c r="A283" s="4">
        <v>278</v>
      </c>
      <c r="B283" s="3">
        <v>68</v>
      </c>
      <c r="C283" s="3">
        <v>61</v>
      </c>
      <c r="D283" s="3">
        <v>60</v>
      </c>
      <c r="E283" s="3">
        <v>78</v>
      </c>
      <c r="F283" s="3">
        <v>65</v>
      </c>
      <c r="G283" s="3">
        <v>45</v>
      </c>
      <c r="H283" s="3">
        <v>52</v>
      </c>
      <c r="I283" s="3">
        <v>54</v>
      </c>
      <c r="J283" s="3">
        <v>60</v>
      </c>
      <c r="K283" s="3">
        <v>59</v>
      </c>
      <c r="L283" s="3">
        <v>77</v>
      </c>
      <c r="M283" s="3">
        <v>63</v>
      </c>
      <c r="N283" s="3">
        <v>59</v>
      </c>
      <c r="O283" s="3">
        <v>70</v>
      </c>
      <c r="P283" s="41">
        <f t="shared" si="69"/>
        <v>62.214285714285715</v>
      </c>
      <c r="R283" s="3">
        <f t="shared" si="70"/>
        <v>4745.7305502846302</v>
      </c>
      <c r="S283" s="3">
        <f t="shared" si="75"/>
        <v>4929.2928399166221</v>
      </c>
      <c r="T283" s="3">
        <f t="shared" si="76"/>
        <v>4402.34801969409</v>
      </c>
      <c r="U283" s="3">
        <f t="shared" si="77"/>
        <v>5074.5577781451475</v>
      </c>
      <c r="V283" s="3">
        <f t="shared" si="78"/>
        <v>4935.7961868597704</v>
      </c>
      <c r="W283" s="3">
        <f t="shared" si="78"/>
        <v>3556.8622158190087</v>
      </c>
      <c r="X283" s="3">
        <f t="shared" si="79"/>
        <v>4917.938743788558</v>
      </c>
      <c r="Y283" s="3">
        <f t="shared" si="80"/>
        <v>4241.9297036526532</v>
      </c>
      <c r="Z283" s="3">
        <f t="shared" si="81"/>
        <v>4414.2249047721807</v>
      </c>
      <c r="AA283" s="3">
        <f t="shared" si="82"/>
        <v>4728.2523360169953</v>
      </c>
      <c r="AB283" s="3">
        <f t="shared" si="83"/>
        <v>5371.7486434447746</v>
      </c>
      <c r="AC283" s="3">
        <f t="shared" si="83"/>
        <v>3543.3553369037236</v>
      </c>
      <c r="AD283" s="3">
        <f t="shared" si="71"/>
        <v>4369.4249457452934</v>
      </c>
      <c r="AE283" s="3">
        <f t="shared" si="84"/>
        <v>4415.6796250645657</v>
      </c>
      <c r="AF283" s="41">
        <f t="shared" si="72"/>
        <v>4546.2244164362874</v>
      </c>
      <c r="AH283" s="7">
        <v>63.24</v>
      </c>
      <c r="AI283" s="7">
        <v>62.367566704598559</v>
      </c>
      <c r="AJ283" s="7">
        <v>73.051925600000004</v>
      </c>
      <c r="AK283" s="7">
        <v>60.49</v>
      </c>
      <c r="AL283" s="8">
        <v>62.725442518114249</v>
      </c>
      <c r="AM283" s="7">
        <v>81.995866666666672</v>
      </c>
      <c r="AN283" s="7">
        <v>63.272849909530827</v>
      </c>
      <c r="AO283" s="8">
        <v>72.55</v>
      </c>
      <c r="AP283" s="7">
        <v>70.762139840747636</v>
      </c>
      <c r="AQ283" s="8">
        <v>64.960999999999999</v>
      </c>
      <c r="AR283" s="8">
        <v>57.13</v>
      </c>
      <c r="AS283" s="8">
        <v>80.290000000000006</v>
      </c>
      <c r="AT283" s="8">
        <v>68.417241104254529</v>
      </c>
      <c r="AU283" s="42">
        <v>69.02674692925514</v>
      </c>
      <c r="AV283" s="8">
        <f t="shared" si="73"/>
        <v>67.877198519511964</v>
      </c>
      <c r="AX283" s="3">
        <v>25010</v>
      </c>
      <c r="AY283" s="3">
        <v>25619</v>
      </c>
      <c r="AZ283" s="3">
        <v>26800</v>
      </c>
      <c r="BA283" s="3">
        <v>25580</v>
      </c>
      <c r="BB283" s="3">
        <v>25800</v>
      </c>
      <c r="BC283" s="3">
        <v>24304</v>
      </c>
      <c r="BD283" s="3">
        <v>25931</v>
      </c>
      <c r="BE283" s="3">
        <v>25646</v>
      </c>
      <c r="BF283" s="3">
        <v>26030</v>
      </c>
      <c r="BG283" s="3">
        <v>25596</v>
      </c>
      <c r="BH283" s="41">
        <v>25574</v>
      </c>
      <c r="BI283" s="3">
        <v>23708</v>
      </c>
      <c r="BJ283" s="3">
        <v>24912</v>
      </c>
      <c r="BK283" s="3">
        <v>25400</v>
      </c>
      <c r="BL283" s="41">
        <f t="shared" si="74"/>
        <v>25422.142857142859</v>
      </c>
    </row>
    <row r="284" spans="1:64" x14ac:dyDescent="0.25">
      <c r="A284" s="4">
        <v>279</v>
      </c>
      <c r="B284" s="3">
        <v>68</v>
      </c>
      <c r="C284" s="3">
        <v>61</v>
      </c>
      <c r="D284" s="3">
        <v>60</v>
      </c>
      <c r="E284" s="3">
        <v>78</v>
      </c>
      <c r="F284" s="3">
        <v>65</v>
      </c>
      <c r="G284" s="3">
        <v>45</v>
      </c>
      <c r="H284" s="3">
        <v>52</v>
      </c>
      <c r="I284" s="3">
        <v>54</v>
      </c>
      <c r="J284" s="3">
        <v>60</v>
      </c>
      <c r="K284" s="3">
        <v>59</v>
      </c>
      <c r="L284" s="3">
        <v>77</v>
      </c>
      <c r="M284" s="3">
        <v>63</v>
      </c>
      <c r="N284" s="3">
        <v>59</v>
      </c>
      <c r="O284" s="3">
        <v>70</v>
      </c>
      <c r="P284" s="41">
        <f t="shared" si="69"/>
        <v>62.214285714285715</v>
      </c>
      <c r="R284" s="3">
        <f t="shared" si="70"/>
        <v>4741.9813556644021</v>
      </c>
      <c r="S284" s="3">
        <f t="shared" si="75"/>
        <v>4925.5122124296986</v>
      </c>
      <c r="T284" s="3">
        <f t="shared" si="76"/>
        <v>4400.8224535063018</v>
      </c>
      <c r="U284" s="3">
        <f t="shared" si="77"/>
        <v>5071.2043614736494</v>
      </c>
      <c r="V284" s="3">
        <f t="shared" si="78"/>
        <v>4932.3257182991865</v>
      </c>
      <c r="W284" s="3">
        <f t="shared" si="78"/>
        <v>3555.3200541418469</v>
      </c>
      <c r="X284" s="3">
        <f t="shared" si="79"/>
        <v>4914.3373959516039</v>
      </c>
      <c r="Y284" s="3">
        <f t="shared" si="80"/>
        <v>4238.4244594408483</v>
      </c>
      <c r="Z284" s="3">
        <f t="shared" si="81"/>
        <v>4411.1211646315041</v>
      </c>
      <c r="AA284" s="3">
        <f t="shared" si="82"/>
        <v>4724.0345129885109</v>
      </c>
      <c r="AB284" s="3">
        <f t="shared" si="83"/>
        <v>5367.0514165792238</v>
      </c>
      <c r="AC284" s="3">
        <f t="shared" si="83"/>
        <v>3540.7093963907905</v>
      </c>
      <c r="AD284" s="3">
        <f t="shared" si="71"/>
        <v>4366.15306576893</v>
      </c>
      <c r="AE284" s="3">
        <f t="shared" si="84"/>
        <v>4412.582037856123</v>
      </c>
      <c r="AF284" s="41">
        <f t="shared" si="72"/>
        <v>4542.9699717944732</v>
      </c>
      <c r="AH284" s="7">
        <v>63.29</v>
      </c>
      <c r="AI284" s="7">
        <v>62.415437570978895</v>
      </c>
      <c r="AJ284" s="7">
        <v>73.077249400000014</v>
      </c>
      <c r="AK284" s="7">
        <v>60.53</v>
      </c>
      <c r="AL284" s="8">
        <v>62.769577210071063</v>
      </c>
      <c r="AM284" s="7">
        <v>82.031433333333339</v>
      </c>
      <c r="AN284" s="7">
        <v>63.319217816900661</v>
      </c>
      <c r="AO284" s="8">
        <v>72.61</v>
      </c>
      <c r="AP284" s="7">
        <v>70.811929290111422</v>
      </c>
      <c r="AQ284" s="8">
        <v>65.019000000000005</v>
      </c>
      <c r="AR284" s="8">
        <v>57.18</v>
      </c>
      <c r="AS284" s="8">
        <v>80.349999999999994</v>
      </c>
      <c r="AT284" s="8">
        <v>68.468511180643304</v>
      </c>
      <c r="AU284" s="42">
        <v>69.075202995679319</v>
      </c>
      <c r="AV284" s="8">
        <f t="shared" si="73"/>
        <v>67.924825628408428</v>
      </c>
      <c r="AX284" s="3">
        <v>25010</v>
      </c>
      <c r="AY284" s="3">
        <v>25619</v>
      </c>
      <c r="AZ284" s="3">
        <v>26800</v>
      </c>
      <c r="BA284" s="3">
        <v>25580</v>
      </c>
      <c r="BB284" s="3">
        <v>25800</v>
      </c>
      <c r="BC284" s="3">
        <v>24304</v>
      </c>
      <c r="BD284" s="3">
        <v>25931</v>
      </c>
      <c r="BE284" s="3">
        <v>25646</v>
      </c>
      <c r="BF284" s="3">
        <v>26030</v>
      </c>
      <c r="BG284" s="3">
        <v>25596</v>
      </c>
      <c r="BH284" s="41">
        <v>25574</v>
      </c>
      <c r="BI284" s="3">
        <v>23708</v>
      </c>
      <c r="BJ284" s="3">
        <v>24912</v>
      </c>
      <c r="BK284" s="3">
        <v>25400</v>
      </c>
      <c r="BL284" s="41">
        <f t="shared" si="74"/>
        <v>25422.142857142859</v>
      </c>
    </row>
    <row r="285" spans="1:64" x14ac:dyDescent="0.25">
      <c r="A285" s="4">
        <v>280</v>
      </c>
      <c r="B285" s="3">
        <v>68</v>
      </c>
      <c r="C285" s="3">
        <v>61</v>
      </c>
      <c r="D285" s="3">
        <v>60</v>
      </c>
      <c r="E285" s="3">
        <v>78</v>
      </c>
      <c r="F285" s="3">
        <v>65</v>
      </c>
      <c r="G285" s="3">
        <v>45</v>
      </c>
      <c r="H285" s="3">
        <v>52</v>
      </c>
      <c r="I285" s="3">
        <v>54</v>
      </c>
      <c r="J285" s="3">
        <v>60</v>
      </c>
      <c r="K285" s="3">
        <v>59</v>
      </c>
      <c r="L285" s="3">
        <v>77</v>
      </c>
      <c r="M285" s="3">
        <v>63</v>
      </c>
      <c r="N285" s="3">
        <v>59</v>
      </c>
      <c r="O285" s="3">
        <v>70</v>
      </c>
      <c r="P285" s="41">
        <f t="shared" si="69"/>
        <v>62.214285714285715</v>
      </c>
      <c r="R285" s="3">
        <f t="shared" si="70"/>
        <v>4738.9862624348652</v>
      </c>
      <c r="S285" s="3">
        <f t="shared" si="75"/>
        <v>4921.748013729466</v>
      </c>
      <c r="T285" s="3">
        <f t="shared" si="76"/>
        <v>4399.2987386488239</v>
      </c>
      <c r="U285" s="3">
        <f t="shared" si="77"/>
        <v>5067.0188180917794</v>
      </c>
      <c r="V285" s="3">
        <f t="shared" si="78"/>
        <v>4928.8711135088415</v>
      </c>
      <c r="W285" s="3">
        <f t="shared" si="78"/>
        <v>3553.7792291664123</v>
      </c>
      <c r="X285" s="3">
        <f t="shared" si="79"/>
        <v>4910.7527189181883</v>
      </c>
      <c r="Y285" s="3">
        <f t="shared" si="80"/>
        <v>4234.9250034402094</v>
      </c>
      <c r="Z285" s="3">
        <f t="shared" si="81"/>
        <v>4408.031611918148</v>
      </c>
      <c r="AA285" s="3">
        <f t="shared" si="82"/>
        <v>4719.9692662312718</v>
      </c>
      <c r="AB285" s="3">
        <f t="shared" si="83"/>
        <v>5361.4255765199159</v>
      </c>
      <c r="AC285" s="3">
        <f t="shared" si="83"/>
        <v>3538.5074626865671</v>
      </c>
      <c r="AD285" s="3">
        <f t="shared" si="71"/>
        <v>4362.8956527739083</v>
      </c>
      <c r="AE285" s="3">
        <f t="shared" si="84"/>
        <v>4409.4998528563219</v>
      </c>
      <c r="AF285" s="41">
        <f t="shared" si="72"/>
        <v>4539.693522923194</v>
      </c>
      <c r="AH285" s="7">
        <v>63.33</v>
      </c>
      <c r="AI285" s="7">
        <v>62.463173478693747</v>
      </c>
      <c r="AJ285" s="7">
        <v>73.102560000000011</v>
      </c>
      <c r="AK285" s="7">
        <v>60.58</v>
      </c>
      <c r="AL285" s="8">
        <v>62.813571884941645</v>
      </c>
      <c r="AM285" s="7">
        <v>82.067000000000007</v>
      </c>
      <c r="AN285" s="7">
        <v>63.365438622319694</v>
      </c>
      <c r="AO285" s="8">
        <v>72.67</v>
      </c>
      <c r="AP285" s="7">
        <v>70.861560782699797</v>
      </c>
      <c r="AQ285" s="8">
        <v>65.075000000000003</v>
      </c>
      <c r="AR285" s="8">
        <v>57.24</v>
      </c>
      <c r="AS285" s="8">
        <v>80.400000000000006</v>
      </c>
      <c r="AT285" s="8">
        <v>68.519630949672802</v>
      </c>
      <c r="AU285" s="42">
        <v>69.123485694769002</v>
      </c>
      <c r="AV285" s="8">
        <f t="shared" si="73"/>
        <v>67.972244386649763</v>
      </c>
      <c r="AX285" s="3">
        <v>25010</v>
      </c>
      <c r="AY285" s="3">
        <v>25619</v>
      </c>
      <c r="AZ285" s="3">
        <v>26800</v>
      </c>
      <c r="BA285" s="3">
        <v>25580</v>
      </c>
      <c r="BB285" s="3">
        <v>25800</v>
      </c>
      <c r="BC285" s="3">
        <v>24304</v>
      </c>
      <c r="BD285" s="3">
        <v>25931</v>
      </c>
      <c r="BE285" s="3">
        <v>25646</v>
      </c>
      <c r="BF285" s="3">
        <v>26030</v>
      </c>
      <c r="BG285" s="3">
        <v>25596</v>
      </c>
      <c r="BH285" s="41">
        <v>25574</v>
      </c>
      <c r="BI285" s="3">
        <v>23708</v>
      </c>
      <c r="BJ285" s="3">
        <v>24912</v>
      </c>
      <c r="BK285" s="3">
        <v>25400</v>
      </c>
      <c r="BL285" s="41">
        <f t="shared" si="74"/>
        <v>25422.142857142859</v>
      </c>
    </row>
    <row r="286" spans="1:64" x14ac:dyDescent="0.25">
      <c r="A286" s="4">
        <v>281</v>
      </c>
      <c r="B286" s="3">
        <v>68</v>
      </c>
      <c r="C286" s="3">
        <v>61</v>
      </c>
      <c r="D286" s="3">
        <v>60</v>
      </c>
      <c r="E286" s="3">
        <v>78</v>
      </c>
      <c r="F286" s="3">
        <v>65</v>
      </c>
      <c r="G286" s="3">
        <v>45</v>
      </c>
      <c r="H286" s="3">
        <v>52</v>
      </c>
      <c r="I286" s="3">
        <v>54</v>
      </c>
      <c r="J286" s="3">
        <v>60</v>
      </c>
      <c r="K286" s="3">
        <v>59</v>
      </c>
      <c r="L286" s="3">
        <v>77</v>
      </c>
      <c r="M286" s="3">
        <v>63</v>
      </c>
      <c r="N286" s="3">
        <v>59</v>
      </c>
      <c r="O286" s="3">
        <v>70</v>
      </c>
      <c r="P286" s="41">
        <f t="shared" si="69"/>
        <v>62.214285714285715</v>
      </c>
      <c r="R286" s="3">
        <f t="shared" si="70"/>
        <v>4735.2477122120545</v>
      </c>
      <c r="S286" s="3">
        <f t="shared" si="75"/>
        <v>4918.0001060919476</v>
      </c>
      <c r="T286" s="3">
        <f t="shared" si="76"/>
        <v>4397.7768723742211</v>
      </c>
      <c r="U286" s="3">
        <f t="shared" si="77"/>
        <v>5062.8401781296388</v>
      </c>
      <c r="V286" s="3">
        <f t="shared" si="78"/>
        <v>4925.432237864331</v>
      </c>
      <c r="W286" s="3">
        <f t="shared" si="78"/>
        <v>3552.239739155536</v>
      </c>
      <c r="X286" s="3">
        <f t="shared" si="79"/>
        <v>4907.184570119628</v>
      </c>
      <c r="Y286" s="3">
        <f t="shared" si="80"/>
        <v>4231.43132132545</v>
      </c>
      <c r="Z286" s="3">
        <f t="shared" si="81"/>
        <v>4404.9561262336247</v>
      </c>
      <c r="AA286" s="3">
        <f t="shared" si="82"/>
        <v>4715.8386046797268</v>
      </c>
      <c r="AB286" s="3">
        <f t="shared" si="83"/>
        <v>5356.7463780764529</v>
      </c>
      <c r="AC286" s="3">
        <f t="shared" si="83"/>
        <v>3535.8687546607011</v>
      </c>
      <c r="AD286" s="3">
        <f t="shared" si="71"/>
        <v>4359.6525848452275</v>
      </c>
      <c r="AE286" s="3">
        <f t="shared" si="84"/>
        <v>4406.4329358919413</v>
      </c>
      <c r="AF286" s="41">
        <f t="shared" si="72"/>
        <v>4536.4034372614624</v>
      </c>
      <c r="AH286" s="7">
        <v>63.38</v>
      </c>
      <c r="AI286" s="7">
        <v>62.510775390018324</v>
      </c>
      <c r="AJ286" s="7">
        <v>73.127857399999996</v>
      </c>
      <c r="AK286" s="7">
        <v>60.63</v>
      </c>
      <c r="AL286" s="8">
        <v>62.857427541068489</v>
      </c>
      <c r="AM286" s="7">
        <v>82.102566666666661</v>
      </c>
      <c r="AN286" s="7">
        <v>63.41151337464656</v>
      </c>
      <c r="AO286" s="8">
        <v>72.73</v>
      </c>
      <c r="AP286" s="7">
        <v>70.91103544476789</v>
      </c>
      <c r="AQ286" s="8">
        <v>65.132000000000005</v>
      </c>
      <c r="AR286" s="8">
        <v>57.29</v>
      </c>
      <c r="AS286" s="8">
        <v>80.459999999999994</v>
      </c>
      <c r="AT286" s="8">
        <v>68.570601483056663</v>
      </c>
      <c r="AU286" s="42">
        <v>69.171596262658881</v>
      </c>
      <c r="AV286" s="8">
        <f t="shared" si="73"/>
        <v>68.020383825920263</v>
      </c>
      <c r="AX286" s="3">
        <v>25010</v>
      </c>
      <c r="AY286" s="3">
        <v>25619</v>
      </c>
      <c r="AZ286" s="3">
        <v>26800</v>
      </c>
      <c r="BA286" s="3">
        <v>25580</v>
      </c>
      <c r="BB286" s="3">
        <v>25800</v>
      </c>
      <c r="BC286" s="3">
        <v>24304</v>
      </c>
      <c r="BD286" s="3">
        <v>25931</v>
      </c>
      <c r="BE286" s="3">
        <v>25646</v>
      </c>
      <c r="BF286" s="3">
        <v>26030</v>
      </c>
      <c r="BG286" s="3">
        <v>25596</v>
      </c>
      <c r="BH286" s="41">
        <v>25574</v>
      </c>
      <c r="BI286" s="3">
        <v>23708</v>
      </c>
      <c r="BJ286" s="3">
        <v>24912</v>
      </c>
      <c r="BK286" s="3">
        <v>25400</v>
      </c>
      <c r="BL286" s="41">
        <f t="shared" si="74"/>
        <v>25422.142857142859</v>
      </c>
    </row>
    <row r="287" spans="1:64" x14ac:dyDescent="0.25">
      <c r="A287" s="4">
        <v>282</v>
      </c>
      <c r="B287" s="3">
        <v>68</v>
      </c>
      <c r="C287" s="3">
        <v>61</v>
      </c>
      <c r="D287" s="3">
        <v>60</v>
      </c>
      <c r="E287" s="3">
        <v>78</v>
      </c>
      <c r="F287" s="3">
        <v>65</v>
      </c>
      <c r="G287" s="3">
        <v>45</v>
      </c>
      <c r="H287" s="3">
        <v>52</v>
      </c>
      <c r="I287" s="3">
        <v>54</v>
      </c>
      <c r="J287" s="3">
        <v>60</v>
      </c>
      <c r="K287" s="3">
        <v>59</v>
      </c>
      <c r="L287" s="3">
        <v>77</v>
      </c>
      <c r="M287" s="3">
        <v>63</v>
      </c>
      <c r="N287" s="3">
        <v>59</v>
      </c>
      <c r="O287" s="3">
        <v>70</v>
      </c>
      <c r="P287" s="41">
        <f t="shared" si="69"/>
        <v>62.214285714285715</v>
      </c>
      <c r="R287" s="3">
        <f t="shared" si="70"/>
        <v>4732.2611163670763</v>
      </c>
      <c r="S287" s="3">
        <f t="shared" si="75"/>
        <v>4914.2683534590196</v>
      </c>
      <c r="T287" s="3">
        <f t="shared" si="76"/>
        <v>4396.2568519408605</v>
      </c>
      <c r="U287" s="3">
        <f t="shared" si="77"/>
        <v>5059.5022251524642</v>
      </c>
      <c r="V287" s="3">
        <f t="shared" si="78"/>
        <v>4922.008958377246</v>
      </c>
      <c r="W287" s="3">
        <f t="shared" si="78"/>
        <v>3550.7015823750558</v>
      </c>
      <c r="X287" s="3">
        <f t="shared" si="79"/>
        <v>4903.6328087304328</v>
      </c>
      <c r="Y287" s="3">
        <f t="shared" si="80"/>
        <v>4227.9433988185183</v>
      </c>
      <c r="Z287" s="3">
        <f t="shared" si="81"/>
        <v>4401.8945886425627</v>
      </c>
      <c r="AA287" s="3">
        <f t="shared" si="82"/>
        <v>4711.7151666692234</v>
      </c>
      <c r="AB287" s="3">
        <f t="shared" si="83"/>
        <v>5351.1421098517867</v>
      </c>
      <c r="AC287" s="3">
        <f t="shared" si="83"/>
        <v>3533.6728356725871</v>
      </c>
      <c r="AD287" s="3">
        <f t="shared" si="71"/>
        <v>4356.4237415459665</v>
      </c>
      <c r="AE287" s="3">
        <f t="shared" si="84"/>
        <v>4403.3811544489326</v>
      </c>
      <c r="AF287" s="41">
        <f t="shared" si="72"/>
        <v>4533.2003494322662</v>
      </c>
      <c r="AH287" s="7">
        <v>63.42</v>
      </c>
      <c r="AI287" s="7">
        <v>62.558244256972614</v>
      </c>
      <c r="AJ287" s="7">
        <v>73.153141599999998</v>
      </c>
      <c r="AK287" s="7">
        <v>60.67</v>
      </c>
      <c r="AL287" s="8">
        <v>62.901145166154492</v>
      </c>
      <c r="AM287" s="7">
        <v>82.138133333333343</v>
      </c>
      <c r="AN287" s="7">
        <v>63.457443111561915</v>
      </c>
      <c r="AO287" s="8">
        <v>72.790000000000006</v>
      </c>
      <c r="AP287" s="7">
        <v>70.960354390568043</v>
      </c>
      <c r="AQ287" s="8">
        <v>65.188999999999993</v>
      </c>
      <c r="AR287" s="8">
        <v>57.35</v>
      </c>
      <c r="AS287" s="8">
        <v>80.510000000000005</v>
      </c>
      <c r="AT287" s="8">
        <v>68.621423841087037</v>
      </c>
      <c r="AU287" s="42">
        <v>69.219535922309831</v>
      </c>
      <c r="AV287" s="8">
        <f t="shared" si="73"/>
        <v>68.067030115856227</v>
      </c>
      <c r="AX287" s="3">
        <v>25010</v>
      </c>
      <c r="AY287" s="3">
        <v>25619</v>
      </c>
      <c r="AZ287" s="3">
        <v>26800</v>
      </c>
      <c r="BA287" s="3">
        <v>25580</v>
      </c>
      <c r="BB287" s="3">
        <v>25800</v>
      </c>
      <c r="BC287" s="3">
        <v>24304</v>
      </c>
      <c r="BD287" s="3">
        <v>25931</v>
      </c>
      <c r="BE287" s="3">
        <v>25646</v>
      </c>
      <c r="BF287" s="3">
        <v>26030</v>
      </c>
      <c r="BG287" s="3">
        <v>25596</v>
      </c>
      <c r="BH287" s="41">
        <v>25574</v>
      </c>
      <c r="BI287" s="3">
        <v>23708</v>
      </c>
      <c r="BJ287" s="3">
        <v>24912</v>
      </c>
      <c r="BK287" s="3">
        <v>25400</v>
      </c>
      <c r="BL287" s="41">
        <f t="shared" si="74"/>
        <v>25422.142857142859</v>
      </c>
    </row>
    <row r="288" spans="1:64" x14ac:dyDescent="0.25">
      <c r="A288" s="4">
        <v>283</v>
      </c>
      <c r="B288" s="3">
        <v>68</v>
      </c>
      <c r="C288" s="3">
        <v>61</v>
      </c>
      <c r="D288" s="3">
        <v>60</v>
      </c>
      <c r="E288" s="3">
        <v>78</v>
      </c>
      <c r="F288" s="3">
        <v>65</v>
      </c>
      <c r="G288" s="3">
        <v>45</v>
      </c>
      <c r="H288" s="3">
        <v>52</v>
      </c>
      <c r="I288" s="3">
        <v>54</v>
      </c>
      <c r="J288" s="3">
        <v>60</v>
      </c>
      <c r="K288" s="3">
        <v>59</v>
      </c>
      <c r="L288" s="3">
        <v>77</v>
      </c>
      <c r="M288" s="3">
        <v>63</v>
      </c>
      <c r="N288" s="3">
        <v>59</v>
      </c>
      <c r="O288" s="3">
        <v>70</v>
      </c>
      <c r="P288" s="41">
        <f t="shared" si="69"/>
        <v>62.214285714285715</v>
      </c>
      <c r="R288" s="3">
        <f t="shared" si="70"/>
        <v>4728.5331652749328</v>
      </c>
      <c r="S288" s="3">
        <f t="shared" si="75"/>
        <v>4910.5526214122519</v>
      </c>
      <c r="T288" s="3">
        <f t="shared" si="76"/>
        <v>4394.7386746129014</v>
      </c>
      <c r="U288" s="3">
        <f t="shared" si="77"/>
        <v>5055.335968379447</v>
      </c>
      <c r="V288" s="3">
        <f t="shared" si="78"/>
        <v>4918.6011436694089</v>
      </c>
      <c r="W288" s="3">
        <f t="shared" si="78"/>
        <v>3549.1647570938148</v>
      </c>
      <c r="X288" s="3">
        <f t="shared" si="79"/>
        <v>4900.0972956407059</v>
      </c>
      <c r="Y288" s="3">
        <f t="shared" si="80"/>
        <v>4224.4612216884016</v>
      </c>
      <c r="Z288" s="3">
        <f t="shared" si="81"/>
        <v>4398.8468816496706</v>
      </c>
      <c r="AA288" s="3">
        <f t="shared" si="82"/>
        <v>4707.7432407577708</v>
      </c>
      <c r="AB288" s="3">
        <f t="shared" si="83"/>
        <v>5346.480836236934</v>
      </c>
      <c r="AC288" s="3">
        <f t="shared" si="83"/>
        <v>3531.041330520045</v>
      </c>
      <c r="AD288" s="3">
        <f t="shared" si="71"/>
        <v>4353.2090038940378</v>
      </c>
      <c r="AE288" s="3">
        <f t="shared" si="84"/>
        <v>4400.3443776459262</v>
      </c>
      <c r="AF288" s="41">
        <f t="shared" si="72"/>
        <v>4529.9393227483033</v>
      </c>
      <c r="AH288" s="7">
        <v>63.47</v>
      </c>
      <c r="AI288" s="7">
        <v>62.605581021466612</v>
      </c>
      <c r="AJ288" s="7">
        <v>73.178412599999987</v>
      </c>
      <c r="AK288" s="7">
        <v>60.72</v>
      </c>
      <c r="AL288" s="8">
        <v>62.944725737413641</v>
      </c>
      <c r="AM288" s="7">
        <v>82.173699999999997</v>
      </c>
      <c r="AN288" s="7">
        <v>63.503228859726775</v>
      </c>
      <c r="AO288" s="8">
        <v>72.849999999999994</v>
      </c>
      <c r="AP288" s="7">
        <v>71.009518722519772</v>
      </c>
      <c r="AQ288" s="8">
        <v>65.244</v>
      </c>
      <c r="AR288" s="8">
        <v>57.4</v>
      </c>
      <c r="AS288" s="8">
        <v>80.569999999999993</v>
      </c>
      <c r="AT288" s="8">
        <v>68.672099072796243</v>
      </c>
      <c r="AU288" s="42">
        <v>69.267305883695485</v>
      </c>
      <c r="AV288" s="8">
        <f t="shared" si="73"/>
        <v>68.114897992687034</v>
      </c>
      <c r="AX288" s="3">
        <v>25010</v>
      </c>
      <c r="AY288" s="3">
        <v>25619</v>
      </c>
      <c r="AZ288" s="3">
        <v>26800</v>
      </c>
      <c r="BA288" s="3">
        <v>25580</v>
      </c>
      <c r="BB288" s="3">
        <v>25800</v>
      </c>
      <c r="BC288" s="3">
        <v>24304</v>
      </c>
      <c r="BD288" s="3">
        <v>25931</v>
      </c>
      <c r="BE288" s="3">
        <v>25646</v>
      </c>
      <c r="BF288" s="3">
        <v>26030</v>
      </c>
      <c r="BG288" s="3">
        <v>25596</v>
      </c>
      <c r="BH288" s="41">
        <v>25574</v>
      </c>
      <c r="BI288" s="3">
        <v>23708</v>
      </c>
      <c r="BJ288" s="3">
        <v>24912</v>
      </c>
      <c r="BK288" s="3">
        <v>25400</v>
      </c>
      <c r="BL288" s="41">
        <f t="shared" si="74"/>
        <v>25422.142857142859</v>
      </c>
    </row>
    <row r="289" spans="1:64" x14ac:dyDescent="0.25">
      <c r="A289" s="4">
        <v>284</v>
      </c>
      <c r="B289" s="3">
        <v>68</v>
      </c>
      <c r="C289" s="3">
        <v>61</v>
      </c>
      <c r="D289" s="3">
        <v>60</v>
      </c>
      <c r="E289" s="3">
        <v>78</v>
      </c>
      <c r="F289" s="3">
        <v>65</v>
      </c>
      <c r="G289" s="3">
        <v>45</v>
      </c>
      <c r="H289" s="3">
        <v>52</v>
      </c>
      <c r="I289" s="3">
        <v>54</v>
      </c>
      <c r="J289" s="3">
        <v>60</v>
      </c>
      <c r="K289" s="3">
        <v>59</v>
      </c>
      <c r="L289" s="3">
        <v>77</v>
      </c>
      <c r="M289" s="3">
        <v>63</v>
      </c>
      <c r="N289" s="3">
        <v>59</v>
      </c>
      <c r="O289" s="3">
        <v>70</v>
      </c>
      <c r="P289" s="41">
        <f t="shared" si="69"/>
        <v>62.214285714285715</v>
      </c>
      <c r="R289" s="3">
        <f t="shared" si="70"/>
        <v>4725.5550307038266</v>
      </c>
      <c r="S289" s="3">
        <f t="shared" si="75"/>
        <v>4906.8527771472409</v>
      </c>
      <c r="T289" s="3">
        <f t="shared" si="76"/>
        <v>4393.2223376602706</v>
      </c>
      <c r="U289" s="3">
        <f t="shared" si="77"/>
        <v>5052.0078999341677</v>
      </c>
      <c r="V289" s="3">
        <f t="shared" si="78"/>
        <v>4915.2086639476101</v>
      </c>
      <c r="W289" s="3">
        <f t="shared" si="78"/>
        <v>3547.6292615836496</v>
      </c>
      <c r="X289" s="3">
        <f t="shared" si="79"/>
        <v>4896.5778934290865</v>
      </c>
      <c r="Y289" s="3">
        <f t="shared" si="80"/>
        <v>4220.984775750926</v>
      </c>
      <c r="Z289" s="3">
        <f t="shared" si="81"/>
        <v>4395.8128891771357</v>
      </c>
      <c r="AA289" s="3">
        <f t="shared" si="82"/>
        <v>4703.7059724349156</v>
      </c>
      <c r="AB289" s="3">
        <f t="shared" si="83"/>
        <v>5341.8276762402083</v>
      </c>
      <c r="AC289" s="3">
        <f t="shared" si="83"/>
        <v>3528.8514016373106</v>
      </c>
      <c r="AD289" s="3">
        <f t="shared" si="71"/>
        <v>4350.0082543393828</v>
      </c>
      <c r="AE289" s="3">
        <f t="shared" si="84"/>
        <v>4397.3224762082564</v>
      </c>
      <c r="AF289" s="41">
        <f t="shared" si="72"/>
        <v>4526.8262364424272</v>
      </c>
      <c r="AH289" s="7">
        <v>63.51</v>
      </c>
      <c r="AI289" s="7">
        <v>62.652786615443006</v>
      </c>
      <c r="AJ289" s="7">
        <v>73.203670400000007</v>
      </c>
      <c r="AK289" s="7">
        <v>60.76</v>
      </c>
      <c r="AL289" s="8">
        <v>62.988170221718981</v>
      </c>
      <c r="AM289" s="7">
        <v>82.209266666666664</v>
      </c>
      <c r="AN289" s="7">
        <v>63.548871634937967</v>
      </c>
      <c r="AO289" s="8">
        <v>72.91</v>
      </c>
      <c r="AP289" s="7">
        <v>71.058529531376735</v>
      </c>
      <c r="AQ289" s="8">
        <v>65.3</v>
      </c>
      <c r="AR289" s="8">
        <v>57.45</v>
      </c>
      <c r="AS289" s="8">
        <v>80.62</v>
      </c>
      <c r="AT289" s="8">
        <v>68.722628216115737</v>
      </c>
      <c r="AU289" s="42">
        <v>69.314907343985467</v>
      </c>
      <c r="AV289" s="8">
        <f t="shared" si="73"/>
        <v>68.160630759303189</v>
      </c>
      <c r="AX289" s="3">
        <v>25010</v>
      </c>
      <c r="AY289" s="3">
        <v>25619</v>
      </c>
      <c r="AZ289" s="3">
        <v>26800</v>
      </c>
      <c r="BA289" s="3">
        <v>25580</v>
      </c>
      <c r="BB289" s="3">
        <v>25800</v>
      </c>
      <c r="BC289" s="3">
        <v>24304</v>
      </c>
      <c r="BD289" s="3">
        <v>25931</v>
      </c>
      <c r="BE289" s="3">
        <v>25646</v>
      </c>
      <c r="BF289" s="3">
        <v>26030</v>
      </c>
      <c r="BG289" s="3">
        <v>25596</v>
      </c>
      <c r="BH289" s="41">
        <v>25574</v>
      </c>
      <c r="BI289" s="3">
        <v>23708</v>
      </c>
      <c r="BJ289" s="3">
        <v>24912</v>
      </c>
      <c r="BK289" s="3">
        <v>25400</v>
      </c>
      <c r="BL289" s="41">
        <f t="shared" si="74"/>
        <v>25422.142857142859</v>
      </c>
    </row>
    <row r="290" spans="1:64" x14ac:dyDescent="0.25">
      <c r="A290" s="4">
        <v>285</v>
      </c>
      <c r="B290" s="3">
        <v>68</v>
      </c>
      <c r="C290" s="3">
        <v>61</v>
      </c>
      <c r="D290" s="3">
        <v>60</v>
      </c>
      <c r="E290" s="3">
        <v>78</v>
      </c>
      <c r="F290" s="3">
        <v>65</v>
      </c>
      <c r="G290" s="3">
        <v>45</v>
      </c>
      <c r="H290" s="3">
        <v>52</v>
      </c>
      <c r="I290" s="3">
        <v>54</v>
      </c>
      <c r="J290" s="3">
        <v>60</v>
      </c>
      <c r="K290" s="3">
        <v>59</v>
      </c>
      <c r="L290" s="3">
        <v>77</v>
      </c>
      <c r="M290" s="3">
        <v>63</v>
      </c>
      <c r="N290" s="3">
        <v>59</v>
      </c>
      <c r="O290" s="3">
        <v>70</v>
      </c>
      <c r="P290" s="41">
        <f t="shared" si="69"/>
        <v>62.214285714285715</v>
      </c>
      <c r="R290" s="3">
        <f t="shared" si="70"/>
        <v>4721.8376337319069</v>
      </c>
      <c r="S290" s="3">
        <f t="shared" si="75"/>
        <v>4903.1686894484556</v>
      </c>
      <c r="T290" s="3">
        <f t="shared" si="76"/>
        <v>4391.7078383586595</v>
      </c>
      <c r="U290" s="3">
        <f t="shared" si="77"/>
        <v>5047.8539713862847</v>
      </c>
      <c r="V290" s="3">
        <f t="shared" si="78"/>
        <v>4911.8313909788285</v>
      </c>
      <c r="W290" s="3">
        <f t="shared" si="78"/>
        <v>3546.0950941193873</v>
      </c>
      <c r="X290" s="3">
        <f t="shared" si="79"/>
        <v>4893.0744663362157</v>
      </c>
      <c r="Y290" s="3">
        <f t="shared" si="80"/>
        <v>4217.5140468685759</v>
      </c>
      <c r="Z290" s="3">
        <f t="shared" si="81"/>
        <v>4392.7924965424691</v>
      </c>
      <c r="AA290" s="3">
        <f t="shared" si="82"/>
        <v>4699.6756227431306</v>
      </c>
      <c r="AB290" s="3">
        <f t="shared" si="83"/>
        <v>5336.2545644235788</v>
      </c>
      <c r="AC290" s="3">
        <f t="shared" si="83"/>
        <v>3526.2270699058004</v>
      </c>
      <c r="AD290" s="3">
        <f t="shared" si="71"/>
        <v>4346.8213767416164</v>
      </c>
      <c r="AE290" s="3">
        <f t="shared" si="84"/>
        <v>4394.3153224424859</v>
      </c>
      <c r="AF290" s="41">
        <f t="shared" si="72"/>
        <v>4523.5121131448132</v>
      </c>
      <c r="AH290" s="7">
        <v>63.56</v>
      </c>
      <c r="AI290" s="7">
        <v>62.699861961017241</v>
      </c>
      <c r="AJ290" s="7">
        <v>73.228915000000001</v>
      </c>
      <c r="AK290" s="7">
        <v>60.81</v>
      </c>
      <c r="AL290" s="8">
        <v>63.031479575748016</v>
      </c>
      <c r="AM290" s="7">
        <v>82.244833333333332</v>
      </c>
      <c r="AN290" s="7">
        <v>63.594372442280864</v>
      </c>
      <c r="AO290" s="8">
        <v>72.97</v>
      </c>
      <c r="AP290" s="7">
        <v>71.107387896390733</v>
      </c>
      <c r="AQ290" s="8">
        <v>65.355999999999995</v>
      </c>
      <c r="AR290" s="8">
        <v>57.51</v>
      </c>
      <c r="AS290" s="8">
        <v>80.680000000000007</v>
      </c>
      <c r="AT290" s="8">
        <v>68.7730122980321</v>
      </c>
      <c r="AU290" s="42">
        <v>69.362341487725431</v>
      </c>
      <c r="AV290" s="8">
        <f t="shared" si="73"/>
        <v>68.209157428180532</v>
      </c>
      <c r="AX290" s="3">
        <v>25010</v>
      </c>
      <c r="AY290" s="3">
        <v>25619</v>
      </c>
      <c r="AZ290" s="3">
        <v>26800</v>
      </c>
      <c r="BA290" s="3">
        <v>25580</v>
      </c>
      <c r="BB290" s="3">
        <v>25800</v>
      </c>
      <c r="BC290" s="3">
        <v>24304</v>
      </c>
      <c r="BD290" s="3">
        <v>25931</v>
      </c>
      <c r="BE290" s="3">
        <v>25646</v>
      </c>
      <c r="BF290" s="3">
        <v>26030</v>
      </c>
      <c r="BG290" s="3">
        <v>25596</v>
      </c>
      <c r="BH290" s="41">
        <v>25574</v>
      </c>
      <c r="BI290" s="3">
        <v>23708</v>
      </c>
      <c r="BJ290" s="3">
        <v>24912</v>
      </c>
      <c r="BK290" s="3">
        <v>25400</v>
      </c>
      <c r="BL290" s="41">
        <f t="shared" si="74"/>
        <v>25422.142857142859</v>
      </c>
    </row>
    <row r="291" spans="1:64" x14ac:dyDescent="0.25">
      <c r="A291" s="4">
        <v>286</v>
      </c>
      <c r="B291" s="3">
        <v>68</v>
      </c>
      <c r="C291" s="3">
        <v>61</v>
      </c>
      <c r="D291" s="3">
        <v>60</v>
      </c>
      <c r="E291" s="3">
        <v>78</v>
      </c>
      <c r="F291" s="3">
        <v>65</v>
      </c>
      <c r="G291" s="3">
        <v>45</v>
      </c>
      <c r="H291" s="3">
        <v>52</v>
      </c>
      <c r="I291" s="3">
        <v>54</v>
      </c>
      <c r="J291" s="3">
        <v>60</v>
      </c>
      <c r="K291" s="3">
        <v>59</v>
      </c>
      <c r="L291" s="3">
        <v>77</v>
      </c>
      <c r="M291" s="3">
        <v>63</v>
      </c>
      <c r="N291" s="3">
        <v>59</v>
      </c>
      <c r="O291" s="3">
        <v>70</v>
      </c>
      <c r="P291" s="41">
        <f t="shared" si="69"/>
        <v>62.214285714285715</v>
      </c>
      <c r="R291" s="3">
        <f t="shared" si="70"/>
        <v>4718.867924528302</v>
      </c>
      <c r="S291" s="3">
        <f t="shared" si="75"/>
        <v>4899.5002286645504</v>
      </c>
      <c r="T291" s="3">
        <f t="shared" si="76"/>
        <v>4390.1951739894957</v>
      </c>
      <c r="U291" s="3">
        <f t="shared" si="77"/>
        <v>5044.5357436318818</v>
      </c>
      <c r="V291" s="3">
        <f t="shared" si="78"/>
        <v>4908.4691980659245</v>
      </c>
      <c r="W291" s="3">
        <f t="shared" si="78"/>
        <v>3544.5622529788384</v>
      </c>
      <c r="X291" s="3">
        <f t="shared" si="79"/>
        <v>4889.5868802387049</v>
      </c>
      <c r="Y291" s="3">
        <f t="shared" si="80"/>
        <v>4214.0490209502941</v>
      </c>
      <c r="Z291" s="3">
        <f t="shared" si="81"/>
        <v>4389.7855904367625</v>
      </c>
      <c r="AA291" s="3">
        <f t="shared" si="82"/>
        <v>4695.652173913043</v>
      </c>
      <c r="AB291" s="3">
        <f t="shared" si="83"/>
        <v>5331.6191799861017</v>
      </c>
      <c r="AC291" s="3">
        <f t="shared" si="83"/>
        <v>3523.6066385930148</v>
      </c>
      <c r="AD291" s="3">
        <f t="shared" si="71"/>
        <v>4343.6482563480922</v>
      </c>
      <c r="AE291" s="3">
        <f t="shared" si="84"/>
        <v>4391.3227902114359</v>
      </c>
      <c r="AF291" s="41">
        <f t="shared" si="72"/>
        <v>4520.385789466889</v>
      </c>
      <c r="AH291" s="7">
        <v>63.6</v>
      </c>
      <c r="AI291" s="7">
        <v>62.746807970615244</v>
      </c>
      <c r="AJ291" s="7">
        <v>73.254146399999996</v>
      </c>
      <c r="AK291" s="7">
        <v>60.85</v>
      </c>
      <c r="AL291" s="8">
        <v>63.074654746125567</v>
      </c>
      <c r="AM291" s="7">
        <v>82.2804</v>
      </c>
      <c r="AN291" s="7">
        <v>63.639732276279524</v>
      </c>
      <c r="AO291" s="8">
        <v>73.03</v>
      </c>
      <c r="AP291" s="7">
        <v>71.156094885472911</v>
      </c>
      <c r="AQ291" s="8">
        <v>65.412000000000006</v>
      </c>
      <c r="AR291" s="8">
        <v>57.56</v>
      </c>
      <c r="AS291" s="8">
        <v>80.739999999999995</v>
      </c>
      <c r="AT291" s="8">
        <v>68.823252334740417</v>
      </c>
      <c r="AU291" s="42">
        <v>69.409609487013896</v>
      </c>
      <c r="AV291" s="8">
        <f t="shared" si="73"/>
        <v>68.255478435731987</v>
      </c>
      <c r="AX291" s="3">
        <v>25010</v>
      </c>
      <c r="AY291" s="3">
        <v>25619</v>
      </c>
      <c r="AZ291" s="3">
        <v>26800</v>
      </c>
      <c r="BA291" s="3">
        <v>25580</v>
      </c>
      <c r="BB291" s="3">
        <v>25800</v>
      </c>
      <c r="BC291" s="3">
        <v>24304</v>
      </c>
      <c r="BD291" s="3">
        <v>25931</v>
      </c>
      <c r="BE291" s="3">
        <v>25646</v>
      </c>
      <c r="BF291" s="3">
        <v>26030</v>
      </c>
      <c r="BG291" s="3">
        <v>25596</v>
      </c>
      <c r="BH291" s="41">
        <v>25574</v>
      </c>
      <c r="BI291" s="3">
        <v>23708</v>
      </c>
      <c r="BJ291" s="3">
        <v>24912</v>
      </c>
      <c r="BK291" s="3">
        <v>25400</v>
      </c>
      <c r="BL291" s="41">
        <f t="shared" si="74"/>
        <v>25422.142857142859</v>
      </c>
    </row>
    <row r="292" spans="1:64" x14ac:dyDescent="0.25">
      <c r="A292" s="4">
        <v>287</v>
      </c>
      <c r="B292" s="3">
        <v>68</v>
      </c>
      <c r="C292" s="3">
        <v>61</v>
      </c>
      <c r="D292" s="3">
        <v>60</v>
      </c>
      <c r="E292" s="3">
        <v>78</v>
      </c>
      <c r="F292" s="3">
        <v>65</v>
      </c>
      <c r="G292" s="3">
        <v>45</v>
      </c>
      <c r="H292" s="3">
        <v>52</v>
      </c>
      <c r="I292" s="3">
        <v>54</v>
      </c>
      <c r="J292" s="3">
        <v>60</v>
      </c>
      <c r="K292" s="3">
        <v>59</v>
      </c>
      <c r="L292" s="3">
        <v>77</v>
      </c>
      <c r="M292" s="3">
        <v>63</v>
      </c>
      <c r="N292" s="3">
        <v>59</v>
      </c>
      <c r="O292" s="3">
        <v>70</v>
      </c>
      <c r="P292" s="41">
        <f t="shared" si="69"/>
        <v>62.214285714285715</v>
      </c>
      <c r="R292" s="3">
        <f t="shared" si="70"/>
        <v>4715.9019484600876</v>
      </c>
      <c r="S292" s="3">
        <f t="shared" si="75"/>
        <v>4895.8472666841435</v>
      </c>
      <c r="T292" s="3">
        <f t="shared" si="76"/>
        <v>4388.6843418399394</v>
      </c>
      <c r="U292" s="3">
        <f t="shared" si="77"/>
        <v>5040.3940886699511</v>
      </c>
      <c r="V292" s="3">
        <f t="shared" si="78"/>
        <v>4905.1219600238001</v>
      </c>
      <c r="W292" s="3">
        <f t="shared" si="78"/>
        <v>3543.0307364427881</v>
      </c>
      <c r="X292" s="3">
        <f t="shared" si="79"/>
        <v>4886.1150026236164</v>
      </c>
      <c r="Y292" s="3">
        <f t="shared" si="80"/>
        <v>4210.5896839512925</v>
      </c>
      <c r="Z292" s="3">
        <f t="shared" si="81"/>
        <v>4386.7920589033738</v>
      </c>
      <c r="AA292" s="3">
        <f t="shared" si="82"/>
        <v>4691.7072723662304</v>
      </c>
      <c r="AB292" s="3">
        <f t="shared" si="83"/>
        <v>5326.0673377299554</v>
      </c>
      <c r="AC292" s="3">
        <f t="shared" si="83"/>
        <v>3521.4259190493872</v>
      </c>
      <c r="AD292" s="3">
        <f t="shared" si="71"/>
        <v>4340.4887797723859</v>
      </c>
      <c r="AE292" s="3">
        <f t="shared" si="84"/>
        <v>4388.3447549096827</v>
      </c>
      <c r="AF292" s="41">
        <f t="shared" si="72"/>
        <v>4517.1793679590455</v>
      </c>
      <c r="AH292" s="7">
        <v>63.64</v>
      </c>
      <c r="AI292" s="7">
        <v>62.793625547108753</v>
      </c>
      <c r="AJ292" s="7">
        <v>73.279364600000008</v>
      </c>
      <c r="AK292" s="7">
        <v>60.9</v>
      </c>
      <c r="AL292" s="8">
        <v>63.117696669564111</v>
      </c>
      <c r="AM292" s="7">
        <v>82.315966666666668</v>
      </c>
      <c r="AN292" s="7">
        <v>63.684952121044049</v>
      </c>
      <c r="AO292" s="8">
        <v>73.09</v>
      </c>
      <c r="AP292" s="7">
        <v>71.204651555352015</v>
      </c>
      <c r="AQ292" s="8">
        <v>65.466999999999999</v>
      </c>
      <c r="AR292" s="8">
        <v>57.62</v>
      </c>
      <c r="AS292" s="8">
        <v>80.790000000000006</v>
      </c>
      <c r="AT292" s="8">
        <v>68.873349331794969</v>
      </c>
      <c r="AU292" s="42">
        <v>69.45671250167608</v>
      </c>
      <c r="AV292" s="8">
        <f t="shared" si="73"/>
        <v>68.302379928086182</v>
      </c>
      <c r="AX292" s="3">
        <v>25010</v>
      </c>
      <c r="AY292" s="3">
        <v>25619</v>
      </c>
      <c r="AZ292" s="3">
        <v>26800</v>
      </c>
      <c r="BA292" s="3">
        <v>25580</v>
      </c>
      <c r="BB292" s="3">
        <v>25800</v>
      </c>
      <c r="BC292" s="3">
        <v>24304</v>
      </c>
      <c r="BD292" s="3">
        <v>25931</v>
      </c>
      <c r="BE292" s="3">
        <v>25646</v>
      </c>
      <c r="BF292" s="3">
        <v>26030</v>
      </c>
      <c r="BG292" s="3">
        <v>25596</v>
      </c>
      <c r="BH292" s="41">
        <v>25574</v>
      </c>
      <c r="BI292" s="3">
        <v>23708</v>
      </c>
      <c r="BJ292" s="3">
        <v>24912</v>
      </c>
      <c r="BK292" s="3">
        <v>25400</v>
      </c>
      <c r="BL292" s="41">
        <f t="shared" si="74"/>
        <v>25422.142857142859</v>
      </c>
    </row>
    <row r="293" spans="1:64" x14ac:dyDescent="0.25">
      <c r="A293" s="4">
        <v>288</v>
      </c>
      <c r="B293" s="3">
        <v>68</v>
      </c>
      <c r="C293" s="3">
        <v>61</v>
      </c>
      <c r="D293" s="3">
        <v>60</v>
      </c>
      <c r="E293" s="3">
        <v>78</v>
      </c>
      <c r="F293" s="3">
        <v>65</v>
      </c>
      <c r="G293" s="3">
        <v>45</v>
      </c>
      <c r="H293" s="3">
        <v>52</v>
      </c>
      <c r="I293" s="3">
        <v>54</v>
      </c>
      <c r="J293" s="3">
        <v>60</v>
      </c>
      <c r="K293" s="3">
        <v>59</v>
      </c>
      <c r="L293" s="3">
        <v>77</v>
      </c>
      <c r="M293" s="3">
        <v>63</v>
      </c>
      <c r="N293" s="3">
        <v>59</v>
      </c>
      <c r="O293" s="3">
        <v>70</v>
      </c>
      <c r="P293" s="41">
        <f t="shared" si="69"/>
        <v>62.214285714285715</v>
      </c>
      <c r="R293" s="3">
        <f t="shared" si="70"/>
        <v>4712.1997173810651</v>
      </c>
      <c r="S293" s="3">
        <f t="shared" si="75"/>
        <v>4892.2096769120781</v>
      </c>
      <c r="T293" s="3">
        <f t="shared" si="76"/>
        <v>4387.1753392028641</v>
      </c>
      <c r="U293" s="3">
        <f t="shared" si="77"/>
        <v>5037.0856580242862</v>
      </c>
      <c r="V293" s="3">
        <f t="shared" si="78"/>
        <v>4901.7895531560171</v>
      </c>
      <c r="W293" s="3">
        <f t="shared" si="78"/>
        <v>3541.5005427949932</v>
      </c>
      <c r="X293" s="3">
        <f t="shared" si="79"/>
        <v>4882.6587025634199</v>
      </c>
      <c r="Y293" s="3">
        <f t="shared" si="80"/>
        <v>4207.1360218728632</v>
      </c>
      <c r="Z293" s="3">
        <f t="shared" si="81"/>
        <v>4383.811791317009</v>
      </c>
      <c r="AA293" s="3">
        <f t="shared" si="82"/>
        <v>4687.6974497504698</v>
      </c>
      <c r="AB293" s="3">
        <f t="shared" si="83"/>
        <v>5321.4496271891794</v>
      </c>
      <c r="AC293" s="3">
        <f t="shared" si="83"/>
        <v>3518.8126159554731</v>
      </c>
      <c r="AD293" s="3">
        <f t="shared" si="71"/>
        <v>4337.3428349731885</v>
      </c>
      <c r="AE293" s="3">
        <f t="shared" si="84"/>
        <v>4385.3810934395433</v>
      </c>
      <c r="AF293" s="41">
        <f t="shared" si="72"/>
        <v>4514.0179017523178</v>
      </c>
      <c r="AH293" s="7">
        <v>63.69</v>
      </c>
      <c r="AI293" s="7">
        <v>62.840315583948147</v>
      </c>
      <c r="AJ293" s="7">
        <v>73.304569600000008</v>
      </c>
      <c r="AK293" s="7">
        <v>60.94</v>
      </c>
      <c r="AL293" s="8">
        <v>63.160606273001669</v>
      </c>
      <c r="AM293" s="7">
        <v>82.351533333333336</v>
      </c>
      <c r="AN293" s="7">
        <v>63.730032950415556</v>
      </c>
      <c r="AO293" s="8">
        <v>73.150000000000006</v>
      </c>
      <c r="AP293" s="7">
        <v>71.253058951730011</v>
      </c>
      <c r="AQ293" s="8">
        <v>65.522999999999996</v>
      </c>
      <c r="AR293" s="8">
        <v>57.67</v>
      </c>
      <c r="AS293" s="8">
        <v>80.849999999999994</v>
      </c>
      <c r="AT293" s="8">
        <v>68.923304284257242</v>
      </c>
      <c r="AU293" s="42">
        <v>69.503651679434583</v>
      </c>
      <c r="AV293" s="8">
        <f t="shared" si="73"/>
        <v>68.349290904008612</v>
      </c>
      <c r="AX293" s="3">
        <v>25010</v>
      </c>
      <c r="AY293" s="3">
        <v>25619</v>
      </c>
      <c r="AZ293" s="3">
        <v>26800</v>
      </c>
      <c r="BA293" s="3">
        <v>25580</v>
      </c>
      <c r="BB293" s="3">
        <v>25800</v>
      </c>
      <c r="BC293" s="3">
        <v>24304</v>
      </c>
      <c r="BD293" s="3">
        <v>25931</v>
      </c>
      <c r="BE293" s="3">
        <v>25646</v>
      </c>
      <c r="BF293" s="3">
        <v>26030</v>
      </c>
      <c r="BG293" s="3">
        <v>25596</v>
      </c>
      <c r="BH293" s="41">
        <v>25574</v>
      </c>
      <c r="BI293" s="3">
        <v>23708</v>
      </c>
      <c r="BJ293" s="3">
        <v>24912</v>
      </c>
      <c r="BK293" s="3">
        <v>25400</v>
      </c>
      <c r="BL293" s="41">
        <f t="shared" si="74"/>
        <v>25422.142857142859</v>
      </c>
    </row>
    <row r="294" spans="1:64" x14ac:dyDescent="0.25">
      <c r="A294" s="4">
        <v>289</v>
      </c>
      <c r="B294" s="3">
        <v>68</v>
      </c>
      <c r="C294" s="3">
        <v>61</v>
      </c>
      <c r="D294" s="3">
        <v>60</v>
      </c>
      <c r="E294" s="3">
        <v>78</v>
      </c>
      <c r="F294" s="3">
        <v>65</v>
      </c>
      <c r="G294" s="3">
        <v>45</v>
      </c>
      <c r="H294" s="3">
        <v>52</v>
      </c>
      <c r="I294" s="3">
        <v>54</v>
      </c>
      <c r="J294" s="3">
        <v>60</v>
      </c>
      <c r="K294" s="3">
        <v>59</v>
      </c>
      <c r="L294" s="3">
        <v>77</v>
      </c>
      <c r="M294" s="3">
        <v>63</v>
      </c>
      <c r="N294" s="3">
        <v>59</v>
      </c>
      <c r="O294" s="3">
        <v>70</v>
      </c>
      <c r="P294" s="41">
        <f t="shared" si="69"/>
        <v>62.214285714285715</v>
      </c>
      <c r="R294" s="3">
        <f t="shared" si="70"/>
        <v>4709.2421151733879</v>
      </c>
      <c r="S294" s="3">
        <f t="shared" si="75"/>
        <v>4888.5873342461091</v>
      </c>
      <c r="T294" s="3">
        <f t="shared" si="76"/>
        <v>4385.6681633768421</v>
      </c>
      <c r="U294" s="3">
        <f t="shared" si="77"/>
        <v>5032.9562223315297</v>
      </c>
      <c r="V294" s="3">
        <f t="shared" si="78"/>
        <v>4898.4718552318454</v>
      </c>
      <c r="W294" s="3">
        <f t="shared" si="78"/>
        <v>3539.9716703221738</v>
      </c>
      <c r="X294" s="3">
        <f t="shared" si="79"/>
        <v>4879.2178506914343</v>
      </c>
      <c r="Y294" s="3">
        <f t="shared" si="80"/>
        <v>4203.6880207621916</v>
      </c>
      <c r="Z294" s="3">
        <f t="shared" si="81"/>
        <v>4380.8446783631998</v>
      </c>
      <c r="AA294" s="3">
        <f t="shared" si="82"/>
        <v>4683.7658970996372</v>
      </c>
      <c r="AB294" s="3">
        <f t="shared" si="83"/>
        <v>5316.8399168399174</v>
      </c>
      <c r="AC294" s="3">
        <f t="shared" si="83"/>
        <v>3516.6378244746597</v>
      </c>
      <c r="AD294" s="3">
        <f t="shared" si="71"/>
        <v>4334.2103112336063</v>
      </c>
      <c r="AE294" s="3">
        <f t="shared" si="84"/>
        <v>4382.4316841875088</v>
      </c>
      <c r="AF294" s="41">
        <f t="shared" si="72"/>
        <v>4510.8952531667173</v>
      </c>
      <c r="AH294" s="7">
        <v>63.73</v>
      </c>
      <c r="AI294" s="7">
        <v>62.886878965293121</v>
      </c>
      <c r="AJ294" s="7">
        <v>73.329761399999995</v>
      </c>
      <c r="AK294" s="7">
        <v>60.99</v>
      </c>
      <c r="AL294" s="8">
        <v>63.203384473737394</v>
      </c>
      <c r="AM294" s="7">
        <v>82.387100000000004</v>
      </c>
      <c r="AN294" s="7">
        <v>63.774975728108508</v>
      </c>
      <c r="AO294" s="8">
        <v>73.209999999999994</v>
      </c>
      <c r="AP294" s="7">
        <v>71.301318109435002</v>
      </c>
      <c r="AQ294" s="8">
        <v>65.578000000000003</v>
      </c>
      <c r="AR294" s="8">
        <v>57.72</v>
      </c>
      <c r="AS294" s="8">
        <v>80.900000000000006</v>
      </c>
      <c r="AT294" s="8">
        <v>68.973118176841382</v>
      </c>
      <c r="AU294" s="42">
        <v>69.55042815607726</v>
      </c>
      <c r="AV294" s="8">
        <f t="shared" si="73"/>
        <v>68.395354643535185</v>
      </c>
      <c r="AX294" s="3">
        <v>25010</v>
      </c>
      <c r="AY294" s="3">
        <v>25619</v>
      </c>
      <c r="AZ294" s="3">
        <v>26800</v>
      </c>
      <c r="BA294" s="3">
        <v>25580</v>
      </c>
      <c r="BB294" s="3">
        <v>25800</v>
      </c>
      <c r="BC294" s="3">
        <v>24304</v>
      </c>
      <c r="BD294" s="3">
        <v>25931</v>
      </c>
      <c r="BE294" s="3">
        <v>25646</v>
      </c>
      <c r="BF294" s="3">
        <v>26030</v>
      </c>
      <c r="BG294" s="3">
        <v>25596</v>
      </c>
      <c r="BH294" s="41">
        <v>25574</v>
      </c>
      <c r="BI294" s="3">
        <v>23708</v>
      </c>
      <c r="BJ294" s="3">
        <v>24912</v>
      </c>
      <c r="BK294" s="3">
        <v>25400</v>
      </c>
      <c r="BL294" s="41">
        <f t="shared" si="74"/>
        <v>25422.142857142859</v>
      </c>
    </row>
    <row r="295" spans="1:64" x14ac:dyDescent="0.25">
      <c r="A295" s="4">
        <v>290</v>
      </c>
      <c r="B295" s="3">
        <v>68</v>
      </c>
      <c r="C295" s="3">
        <v>61</v>
      </c>
      <c r="D295" s="3">
        <v>60</v>
      </c>
      <c r="E295" s="3">
        <v>78</v>
      </c>
      <c r="F295" s="3">
        <v>65</v>
      </c>
      <c r="G295" s="3">
        <v>45</v>
      </c>
      <c r="H295" s="3">
        <v>52</v>
      </c>
      <c r="I295" s="3">
        <v>54</v>
      </c>
      <c r="J295" s="3">
        <v>60</v>
      </c>
      <c r="K295" s="3">
        <v>59</v>
      </c>
      <c r="L295" s="3">
        <v>77</v>
      </c>
      <c r="M295" s="3">
        <v>63</v>
      </c>
      <c r="N295" s="3">
        <v>59</v>
      </c>
      <c r="O295" s="3">
        <v>70</v>
      </c>
      <c r="P295" s="41">
        <f t="shared" si="69"/>
        <v>62.214285714285715</v>
      </c>
      <c r="R295" s="3">
        <f t="shared" si="70"/>
        <v>4705.5503292568201</v>
      </c>
      <c r="S295" s="3">
        <f t="shared" si="75"/>
        <v>4884.9801150540361</v>
      </c>
      <c r="T295" s="3">
        <f t="shared" si="76"/>
        <v>4384.1628116661268</v>
      </c>
      <c r="U295" s="3">
        <f t="shared" si="77"/>
        <v>5029.6575454694412</v>
      </c>
      <c r="V295" s="3">
        <f t="shared" si="78"/>
        <v>4895.1687454637567</v>
      </c>
      <c r="W295" s="3">
        <f t="shared" si="78"/>
        <v>3538.4441173140071</v>
      </c>
      <c r="X295" s="3">
        <f t="shared" si="79"/>
        <v>4875.7923191777318</v>
      </c>
      <c r="Y295" s="3">
        <f t="shared" si="80"/>
        <v>4200.8190008190004</v>
      </c>
      <c r="Z295" s="3">
        <f t="shared" si="81"/>
        <v>4377.8906120181773</v>
      </c>
      <c r="AA295" s="3">
        <f t="shared" si="82"/>
        <v>4679.7696315933817</v>
      </c>
      <c r="AB295" s="3">
        <f t="shared" si="83"/>
        <v>5311.3187954309451</v>
      </c>
      <c r="AC295" s="3">
        <f t="shared" si="83"/>
        <v>3514.4657195799873</v>
      </c>
      <c r="AD295" s="3">
        <f t="shared" si="71"/>
        <v>4331.0910991408382</v>
      </c>
      <c r="AE295" s="3">
        <f t="shared" si="84"/>
        <v>4379.496407001131</v>
      </c>
      <c r="AF295" s="41">
        <f t="shared" si="72"/>
        <v>4507.7576606418133</v>
      </c>
      <c r="AH295" s="7">
        <v>63.78</v>
      </c>
      <c r="AI295" s="7">
        <v>62.933316566141094</v>
      </c>
      <c r="AJ295" s="7">
        <v>73.354939999999999</v>
      </c>
      <c r="AK295" s="7">
        <v>61.03</v>
      </c>
      <c r="AL295" s="8">
        <v>63.246032179564679</v>
      </c>
      <c r="AM295" s="7">
        <v>82.422666666666672</v>
      </c>
      <c r="AN295" s="7">
        <v>63.819781407850648</v>
      </c>
      <c r="AO295" s="8">
        <v>73.260000000000005</v>
      </c>
      <c r="AP295" s="7">
        <v>71.349430052571407</v>
      </c>
      <c r="AQ295" s="8">
        <v>65.634</v>
      </c>
      <c r="AR295" s="8">
        <v>57.78</v>
      </c>
      <c r="AS295" s="8">
        <v>80.95</v>
      </c>
      <c r="AT295" s="8">
        <v>69.022791984057264</v>
      </c>
      <c r="AU295" s="42">
        <v>69.597043055622095</v>
      </c>
      <c r="AV295" s="8">
        <f t="shared" si="73"/>
        <v>68.44142870803384</v>
      </c>
      <c r="AX295" s="3">
        <v>25010</v>
      </c>
      <c r="AY295" s="3">
        <v>25619</v>
      </c>
      <c r="AZ295" s="3">
        <v>26800</v>
      </c>
      <c r="BA295" s="3">
        <v>25580</v>
      </c>
      <c r="BB295" s="3">
        <v>25800</v>
      </c>
      <c r="BC295" s="3">
        <v>24304</v>
      </c>
      <c r="BD295" s="3">
        <v>25931</v>
      </c>
      <c r="BE295" s="3">
        <v>25646</v>
      </c>
      <c r="BF295" s="3">
        <v>26030</v>
      </c>
      <c r="BG295" s="3">
        <v>25596</v>
      </c>
      <c r="BH295" s="41">
        <v>25574</v>
      </c>
      <c r="BI295" s="3">
        <v>23708</v>
      </c>
      <c r="BJ295" s="3">
        <v>24912</v>
      </c>
      <c r="BK295" s="3">
        <v>25400</v>
      </c>
      <c r="BL295" s="41">
        <f t="shared" si="74"/>
        <v>25422.142857142859</v>
      </c>
    </row>
    <row r="296" spans="1:64" x14ac:dyDescent="0.25">
      <c r="A296" s="4">
        <v>291</v>
      </c>
      <c r="B296" s="3">
        <v>68</v>
      </c>
      <c r="C296" s="3">
        <v>61</v>
      </c>
      <c r="D296" s="3">
        <v>60</v>
      </c>
      <c r="E296" s="3">
        <v>78</v>
      </c>
      <c r="F296" s="3">
        <v>65</v>
      </c>
      <c r="G296" s="3">
        <v>45</v>
      </c>
      <c r="H296" s="3">
        <v>52</v>
      </c>
      <c r="I296" s="3">
        <v>54</v>
      </c>
      <c r="J296" s="3">
        <v>60</v>
      </c>
      <c r="K296" s="3">
        <v>59</v>
      </c>
      <c r="L296" s="3">
        <v>77</v>
      </c>
      <c r="M296" s="3">
        <v>63</v>
      </c>
      <c r="N296" s="3">
        <v>59</v>
      </c>
      <c r="O296" s="3">
        <v>70</v>
      </c>
      <c r="P296" s="41">
        <f t="shared" si="69"/>
        <v>62.214285714285715</v>
      </c>
      <c r="R296" s="3">
        <f t="shared" si="70"/>
        <v>4702.6010654967095</v>
      </c>
      <c r="S296" s="3">
        <f t="shared" si="75"/>
        <v>4881.387897151274</v>
      </c>
      <c r="T296" s="3">
        <f t="shared" si="76"/>
        <v>4382.6592813806456</v>
      </c>
      <c r="U296" s="3">
        <f t="shared" si="77"/>
        <v>5026.363189782217</v>
      </c>
      <c r="V296" s="3">
        <f t="shared" si="78"/>
        <v>4891.880104485339</v>
      </c>
      <c r="W296" s="3">
        <f t="shared" si="78"/>
        <v>3536.9178820631209</v>
      </c>
      <c r="X296" s="3">
        <f t="shared" si="79"/>
        <v>4872.3819817054919</v>
      </c>
      <c r="Y296" s="3">
        <f t="shared" si="80"/>
        <v>4197.3813420621937</v>
      </c>
      <c r="Z296" s="3">
        <f t="shared" si="81"/>
        <v>4374.9494855291159</v>
      </c>
      <c r="AA296" s="3">
        <f t="shared" si="82"/>
        <v>4675.9225429302151</v>
      </c>
      <c r="AB296" s="3">
        <f t="shared" si="83"/>
        <v>5306.7266124848693</v>
      </c>
      <c r="AC296" s="3">
        <f t="shared" si="83"/>
        <v>3511.8627329959263</v>
      </c>
      <c r="AD296" s="3">
        <f t="shared" si="71"/>
        <v>4327.9850905662461</v>
      </c>
      <c r="AE296" s="3">
        <f t="shared" si="84"/>
        <v>4376.5751431663539</v>
      </c>
      <c r="AF296" s="41">
        <f t="shared" si="72"/>
        <v>4504.6853108428377</v>
      </c>
      <c r="AH296" s="7">
        <v>63.82</v>
      </c>
      <c r="AI296" s="7">
        <v>62.979629252453321</v>
      </c>
      <c r="AJ296" s="7">
        <v>73.380105399999991</v>
      </c>
      <c r="AK296" s="7">
        <v>61.07</v>
      </c>
      <c r="AL296" s="8">
        <v>63.288550288902094</v>
      </c>
      <c r="AM296" s="7">
        <v>82.458233333333339</v>
      </c>
      <c r="AN296" s="7">
        <v>63.864450933520544</v>
      </c>
      <c r="AO296" s="8">
        <v>73.319999999999993</v>
      </c>
      <c r="AP296" s="7">
        <v>71.397395794667673</v>
      </c>
      <c r="AQ296" s="8">
        <v>65.688000000000002</v>
      </c>
      <c r="AR296" s="8">
        <v>57.83</v>
      </c>
      <c r="AS296" s="8">
        <v>81.010000000000005</v>
      </c>
      <c r="AT296" s="8">
        <v>69.072326670350904</v>
      </c>
      <c r="AU296" s="42">
        <v>69.643497490479291</v>
      </c>
      <c r="AV296" s="8">
        <f t="shared" si="73"/>
        <v>68.487299225979072</v>
      </c>
      <c r="AX296" s="3">
        <v>25010</v>
      </c>
      <c r="AY296" s="3">
        <v>25619</v>
      </c>
      <c r="AZ296" s="3">
        <v>26800</v>
      </c>
      <c r="BA296" s="3">
        <v>25580</v>
      </c>
      <c r="BB296" s="3">
        <v>25800</v>
      </c>
      <c r="BC296" s="3">
        <v>24304</v>
      </c>
      <c r="BD296" s="3">
        <v>25931</v>
      </c>
      <c r="BE296" s="3">
        <v>25646</v>
      </c>
      <c r="BF296" s="3">
        <v>26030</v>
      </c>
      <c r="BG296" s="3">
        <v>25596</v>
      </c>
      <c r="BH296" s="41">
        <v>25574</v>
      </c>
      <c r="BI296" s="3">
        <v>23708</v>
      </c>
      <c r="BJ296" s="3">
        <v>24912</v>
      </c>
      <c r="BK296" s="3">
        <v>25400</v>
      </c>
      <c r="BL296" s="41">
        <f t="shared" si="74"/>
        <v>25422.142857142859</v>
      </c>
    </row>
    <row r="297" spans="1:64" x14ac:dyDescent="0.25">
      <c r="A297" s="4">
        <v>292</v>
      </c>
      <c r="B297" s="3">
        <v>68</v>
      </c>
      <c r="C297" s="3">
        <v>61</v>
      </c>
      <c r="D297" s="3">
        <v>60</v>
      </c>
      <c r="E297" s="3">
        <v>78</v>
      </c>
      <c r="F297" s="3">
        <v>65</v>
      </c>
      <c r="G297" s="3">
        <v>45</v>
      </c>
      <c r="H297" s="3">
        <v>52</v>
      </c>
      <c r="I297" s="3">
        <v>54</v>
      </c>
      <c r="J297" s="3">
        <v>60</v>
      </c>
      <c r="K297" s="3">
        <v>59</v>
      </c>
      <c r="L297" s="3">
        <v>77</v>
      </c>
      <c r="M297" s="3">
        <v>63</v>
      </c>
      <c r="N297" s="3">
        <v>59</v>
      </c>
      <c r="O297" s="3">
        <v>70</v>
      </c>
      <c r="P297" s="41">
        <f t="shared" si="69"/>
        <v>62.214285714285715</v>
      </c>
      <c r="R297" s="3">
        <f t="shared" si="70"/>
        <v>4699.6554963983717</v>
      </c>
      <c r="S297" s="3">
        <f t="shared" si="75"/>
        <v>4877.810559778839</v>
      </c>
      <c r="T297" s="3">
        <f t="shared" si="76"/>
        <v>4381.1575698359784</v>
      </c>
      <c r="U297" s="3">
        <f t="shared" si="77"/>
        <v>5022.2513089005233</v>
      </c>
      <c r="V297" s="3">
        <f t="shared" si="78"/>
        <v>4888.6058143296232</v>
      </c>
      <c r="W297" s="3">
        <f t="shared" si="78"/>
        <v>3535.3929628650876</v>
      </c>
      <c r="X297" s="3">
        <f t="shared" si="79"/>
        <v>4868.9867134478181</v>
      </c>
      <c r="Y297" s="3">
        <f t="shared" si="80"/>
        <v>4193.9493049877356</v>
      </c>
      <c r="Z297" s="3">
        <f t="shared" si="81"/>
        <v>4372.0211933947503</v>
      </c>
      <c r="AA297" s="3">
        <f t="shared" si="82"/>
        <v>4671.9396446824048</v>
      </c>
      <c r="AB297" s="3">
        <f t="shared" si="83"/>
        <v>5302.1423635107112</v>
      </c>
      <c r="AC297" s="3">
        <f t="shared" si="83"/>
        <v>3509.6965210954845</v>
      </c>
      <c r="AD297" s="3">
        <f t="shared" si="71"/>
        <v>4324.8921786457959</v>
      </c>
      <c r="AE297" s="3">
        <f t="shared" si="84"/>
        <v>4373.6677753852746</v>
      </c>
      <c r="AF297" s="41">
        <f t="shared" si="72"/>
        <v>4501.5835290898849</v>
      </c>
      <c r="AH297" s="7">
        <v>63.86</v>
      </c>
      <c r="AI297" s="7">
        <v>63.025817881278861</v>
      </c>
      <c r="AJ297" s="7">
        <v>73.405257599999999</v>
      </c>
      <c r="AK297" s="7">
        <v>61.12</v>
      </c>
      <c r="AL297" s="8">
        <v>63.330939690922001</v>
      </c>
      <c r="AM297" s="7">
        <v>82.493800000000007</v>
      </c>
      <c r="AN297" s="7">
        <v>63.908985239282657</v>
      </c>
      <c r="AO297" s="8">
        <v>73.38</v>
      </c>
      <c r="AP297" s="7">
        <v>71.445216338821382</v>
      </c>
      <c r="AQ297" s="8">
        <v>65.744</v>
      </c>
      <c r="AR297" s="8">
        <v>57.88</v>
      </c>
      <c r="AS297" s="8">
        <v>81.06</v>
      </c>
      <c r="AT297" s="8">
        <v>69.121723190242605</v>
      </c>
      <c r="AU297" s="42">
        <v>69.689792561610446</v>
      </c>
      <c r="AV297" s="8">
        <f t="shared" si="73"/>
        <v>68.533252321582708</v>
      </c>
      <c r="AX297" s="3">
        <v>25010</v>
      </c>
      <c r="AY297" s="3">
        <v>25619</v>
      </c>
      <c r="AZ297" s="3">
        <v>26800</v>
      </c>
      <c r="BA297" s="3">
        <v>25580</v>
      </c>
      <c r="BB297" s="3">
        <v>25800</v>
      </c>
      <c r="BC297" s="3">
        <v>24304</v>
      </c>
      <c r="BD297" s="3">
        <v>25931</v>
      </c>
      <c r="BE297" s="3">
        <v>25646</v>
      </c>
      <c r="BF297" s="3">
        <v>26030</v>
      </c>
      <c r="BG297" s="3">
        <v>25596</v>
      </c>
      <c r="BH297" s="41">
        <v>25574</v>
      </c>
      <c r="BI297" s="3">
        <v>23708</v>
      </c>
      <c r="BJ297" s="3">
        <v>24912</v>
      </c>
      <c r="BK297" s="3">
        <v>25400</v>
      </c>
      <c r="BL297" s="41">
        <f t="shared" si="74"/>
        <v>25422.142857142859</v>
      </c>
    </row>
    <row r="298" spans="1:64" x14ac:dyDescent="0.25">
      <c r="A298" s="4">
        <v>293</v>
      </c>
      <c r="B298" s="3">
        <v>68</v>
      </c>
      <c r="C298" s="3">
        <v>61</v>
      </c>
      <c r="D298" s="3">
        <v>60</v>
      </c>
      <c r="E298" s="3">
        <v>78</v>
      </c>
      <c r="F298" s="3">
        <v>65</v>
      </c>
      <c r="G298" s="3">
        <v>45</v>
      </c>
      <c r="H298" s="3">
        <v>52</v>
      </c>
      <c r="I298" s="3">
        <v>54</v>
      </c>
      <c r="J298" s="3">
        <v>60</v>
      </c>
      <c r="K298" s="3">
        <v>59</v>
      </c>
      <c r="L298" s="3">
        <v>77</v>
      </c>
      <c r="M298" s="3">
        <v>63</v>
      </c>
      <c r="N298" s="3">
        <v>59</v>
      </c>
      <c r="O298" s="3">
        <v>70</v>
      </c>
      <c r="P298" s="41">
        <f t="shared" si="69"/>
        <v>62.214285714285715</v>
      </c>
      <c r="R298" s="3">
        <f t="shared" si="70"/>
        <v>4695.9787200751061</v>
      </c>
      <c r="S298" s="3">
        <f t="shared" si="75"/>
        <v>4874.2479835817348</v>
      </c>
      <c r="T298" s="3">
        <f t="shared" si="76"/>
        <v>4379.6576743533487</v>
      </c>
      <c r="U298" s="3">
        <f t="shared" si="77"/>
        <v>5018.9666448659254</v>
      </c>
      <c r="V298" s="3">
        <f t="shared" si="78"/>
        <v>4885.3457584078151</v>
      </c>
      <c r="W298" s="3">
        <f t="shared" si="78"/>
        <v>3533.8693580184181</v>
      </c>
      <c r="X298" s="3">
        <f t="shared" si="79"/>
        <v>4865.6063910449684</v>
      </c>
      <c r="Y298" s="3">
        <f t="shared" si="80"/>
        <v>4190.5228758169933</v>
      </c>
      <c r="Z298" s="3">
        <f t="shared" si="81"/>
        <v>4369.1056313463605</v>
      </c>
      <c r="AA298" s="3">
        <f t="shared" si="82"/>
        <v>4668.1054135384056</v>
      </c>
      <c r="AB298" s="3">
        <f t="shared" si="83"/>
        <v>5296.6517086641352</v>
      </c>
      <c r="AC298" s="3">
        <f t="shared" si="83"/>
        <v>3507.100591715976</v>
      </c>
      <c r="AD298" s="3">
        <f t="shared" si="71"/>
        <v>4321.8122577608647</v>
      </c>
      <c r="AE298" s="3">
        <f t="shared" si="84"/>
        <v>4370.774187754314</v>
      </c>
      <c r="AF298" s="41">
        <f t="shared" si="72"/>
        <v>4498.4103712103115</v>
      </c>
      <c r="AH298" s="7">
        <v>63.91</v>
      </c>
      <c r="AI298" s="7">
        <v>63.071883300876543</v>
      </c>
      <c r="AJ298" s="7">
        <v>73.430396599999995</v>
      </c>
      <c r="AK298" s="7">
        <v>61.16</v>
      </c>
      <c r="AL298" s="8">
        <v>63.373201265677018</v>
      </c>
      <c r="AM298" s="7">
        <v>82.529366666666675</v>
      </c>
      <c r="AN298" s="7">
        <v>63.953385249720277</v>
      </c>
      <c r="AO298" s="8">
        <v>73.44</v>
      </c>
      <c r="AP298" s="7">
        <v>71.492892677841894</v>
      </c>
      <c r="AQ298" s="8">
        <v>65.798000000000002</v>
      </c>
      <c r="AR298" s="8">
        <v>57.94</v>
      </c>
      <c r="AS298" s="8">
        <v>81.12</v>
      </c>
      <c r="AT298" s="8">
        <v>69.170982488462656</v>
      </c>
      <c r="AU298" s="42">
        <v>69.735929358685311</v>
      </c>
      <c r="AV298" s="8">
        <f t="shared" si="73"/>
        <v>68.580431257709321</v>
      </c>
      <c r="AX298" s="3">
        <v>25010</v>
      </c>
      <c r="AY298" s="3">
        <v>25619</v>
      </c>
      <c r="AZ298" s="3">
        <v>26800</v>
      </c>
      <c r="BA298" s="3">
        <v>25580</v>
      </c>
      <c r="BB298" s="3">
        <v>25800</v>
      </c>
      <c r="BC298" s="3">
        <v>24304</v>
      </c>
      <c r="BD298" s="3">
        <v>25931</v>
      </c>
      <c r="BE298" s="3">
        <v>25646</v>
      </c>
      <c r="BF298" s="3">
        <v>26030</v>
      </c>
      <c r="BG298" s="3">
        <v>25596</v>
      </c>
      <c r="BH298" s="41">
        <v>25574</v>
      </c>
      <c r="BI298" s="3">
        <v>23708</v>
      </c>
      <c r="BJ298" s="3">
        <v>24912</v>
      </c>
      <c r="BK298" s="3">
        <v>25400</v>
      </c>
      <c r="BL298" s="41">
        <f t="shared" si="74"/>
        <v>25422.142857142859</v>
      </c>
    </row>
    <row r="299" spans="1:64" x14ac:dyDescent="0.25">
      <c r="A299" s="4">
        <v>294</v>
      </c>
      <c r="B299" s="3">
        <v>68</v>
      </c>
      <c r="C299" s="3">
        <v>61</v>
      </c>
      <c r="D299" s="3">
        <v>60</v>
      </c>
      <c r="E299" s="3">
        <v>78</v>
      </c>
      <c r="F299" s="3">
        <v>65</v>
      </c>
      <c r="G299" s="3">
        <v>45</v>
      </c>
      <c r="H299" s="3">
        <v>52</v>
      </c>
      <c r="I299" s="3">
        <v>54</v>
      </c>
      <c r="J299" s="3">
        <v>60</v>
      </c>
      <c r="K299" s="3">
        <v>59</v>
      </c>
      <c r="L299" s="3">
        <v>77</v>
      </c>
      <c r="M299" s="3">
        <v>63</v>
      </c>
      <c r="N299" s="3">
        <v>59</v>
      </c>
      <c r="O299" s="3">
        <v>70</v>
      </c>
      <c r="P299" s="41">
        <f t="shared" si="69"/>
        <v>62.214285714285715</v>
      </c>
      <c r="R299" s="3">
        <f t="shared" si="70"/>
        <v>4693.0414386239245</v>
      </c>
      <c r="S299" s="3">
        <f t="shared" si="75"/>
        <v>4870.7000505877613</v>
      </c>
      <c r="T299" s="3">
        <f t="shared" si="76"/>
        <v>4378.1595922596016</v>
      </c>
      <c r="U299" s="3">
        <f t="shared" si="77"/>
        <v>5014.8668518215973</v>
      </c>
      <c r="V299" s="3">
        <f t="shared" si="78"/>
        <v>4882.0998214884266</v>
      </c>
      <c r="W299" s="3">
        <f t="shared" si="78"/>
        <v>3532.3470658245551</v>
      </c>
      <c r="X299" s="3">
        <f t="shared" si="79"/>
        <v>4862.2408925820282</v>
      </c>
      <c r="Y299" s="3">
        <f t="shared" si="80"/>
        <v>4187.1020408163267</v>
      </c>
      <c r="Z299" s="3">
        <f t="shared" si="81"/>
        <v>4366.2026963291028</v>
      </c>
      <c r="AA299" s="3">
        <f t="shared" si="82"/>
        <v>4664.2066420664214</v>
      </c>
      <c r="AB299" s="3">
        <f t="shared" si="83"/>
        <v>5292.0848422141744</v>
      </c>
      <c r="AC299" s="3">
        <f t="shared" si="83"/>
        <v>3504.9402488604164</v>
      </c>
      <c r="AD299" s="3">
        <f t="shared" si="71"/>
        <v>4318.7452235193978</v>
      </c>
      <c r="AE299" s="3">
        <f t="shared" si="84"/>
        <v>4367.8942657428179</v>
      </c>
      <c r="AF299" s="41">
        <f t="shared" si="72"/>
        <v>4495.3308337668968</v>
      </c>
      <c r="AH299" s="7">
        <v>63.95</v>
      </c>
      <c r="AI299" s="7">
        <v>63.117826350834676</v>
      </c>
      <c r="AJ299" s="7">
        <v>73.455522399999992</v>
      </c>
      <c r="AK299" s="7">
        <v>61.21</v>
      </c>
      <c r="AL299" s="8">
        <v>63.415335884224284</v>
      </c>
      <c r="AM299" s="7">
        <v>82.564933333333329</v>
      </c>
      <c r="AN299" s="7">
        <v>63.997651879966035</v>
      </c>
      <c r="AO299" s="8">
        <v>73.5</v>
      </c>
      <c r="AP299" s="7">
        <v>71.540425794390529</v>
      </c>
      <c r="AQ299" s="8">
        <v>65.852999999999994</v>
      </c>
      <c r="AR299" s="8">
        <v>57.99</v>
      </c>
      <c r="AS299" s="8">
        <v>81.17</v>
      </c>
      <c r="AT299" s="8">
        <v>69.220105500084799</v>
      </c>
      <c r="AU299" s="42">
        <v>69.781908960235498</v>
      </c>
      <c r="AV299" s="8">
        <f t="shared" si="73"/>
        <v>68.626193578790648</v>
      </c>
      <c r="AX299" s="3">
        <v>25010</v>
      </c>
      <c r="AY299" s="3">
        <v>25619</v>
      </c>
      <c r="AZ299" s="3">
        <v>26800</v>
      </c>
      <c r="BA299" s="3">
        <v>25580</v>
      </c>
      <c r="BB299" s="3">
        <v>25800</v>
      </c>
      <c r="BC299" s="3">
        <v>24304</v>
      </c>
      <c r="BD299" s="3">
        <v>25931</v>
      </c>
      <c r="BE299" s="3">
        <v>25646</v>
      </c>
      <c r="BF299" s="3">
        <v>26030</v>
      </c>
      <c r="BG299" s="3">
        <v>25596</v>
      </c>
      <c r="BH299" s="41">
        <v>25574</v>
      </c>
      <c r="BI299" s="3">
        <v>23708</v>
      </c>
      <c r="BJ299" s="3">
        <v>24912</v>
      </c>
      <c r="BK299" s="3">
        <v>25400</v>
      </c>
      <c r="BL299" s="41">
        <f t="shared" si="74"/>
        <v>25422.142857142859</v>
      </c>
    </row>
    <row r="300" spans="1:64" x14ac:dyDescent="0.25">
      <c r="A300" s="4">
        <v>295</v>
      </c>
      <c r="B300" s="3">
        <v>68</v>
      </c>
      <c r="C300" s="3">
        <v>61</v>
      </c>
      <c r="D300" s="3">
        <v>60</v>
      </c>
      <c r="E300" s="3">
        <v>78</v>
      </c>
      <c r="F300" s="3">
        <v>65</v>
      </c>
      <c r="G300" s="3">
        <v>45</v>
      </c>
      <c r="H300" s="3">
        <v>52</v>
      </c>
      <c r="I300" s="3">
        <v>54</v>
      </c>
      <c r="J300" s="3">
        <v>60</v>
      </c>
      <c r="K300" s="3">
        <v>59</v>
      </c>
      <c r="L300" s="3">
        <v>77</v>
      </c>
      <c r="M300" s="3">
        <v>63</v>
      </c>
      <c r="N300" s="3">
        <v>59</v>
      </c>
      <c r="O300" s="3">
        <v>70</v>
      </c>
      <c r="P300" s="41">
        <f t="shared" si="69"/>
        <v>62.214285714285715</v>
      </c>
      <c r="R300" s="3">
        <f t="shared" si="70"/>
        <v>4690.1078293483351</v>
      </c>
      <c r="S300" s="3">
        <f t="shared" si="75"/>
        <v>4867.1666441866946</v>
      </c>
      <c r="T300" s="3">
        <f t="shared" si="76"/>
        <v>4376.6633208871963</v>
      </c>
      <c r="U300" s="3">
        <f t="shared" si="77"/>
        <v>5011.591836734694</v>
      </c>
      <c r="V300" s="3">
        <f t="shared" si="78"/>
        <v>4878.8678896767879</v>
      </c>
      <c r="W300" s="3">
        <f t="shared" si="78"/>
        <v>3530.8260845878658</v>
      </c>
      <c r="X300" s="3">
        <f t="shared" si="79"/>
        <v>4858.8900975669912</v>
      </c>
      <c r="Y300" s="3">
        <f t="shared" si="80"/>
        <v>4184.2556084296402</v>
      </c>
      <c r="Z300" s="3">
        <f t="shared" si="81"/>
        <v>4363.3122864836878</v>
      </c>
      <c r="AA300" s="3">
        <f t="shared" si="82"/>
        <v>4660.3143776172847</v>
      </c>
      <c r="AB300" s="3">
        <f t="shared" si="83"/>
        <v>5287.5258442453478</v>
      </c>
      <c r="AC300" s="3">
        <f t="shared" si="83"/>
        <v>3502.351348024129</v>
      </c>
      <c r="AD300" s="3">
        <f t="shared" si="71"/>
        <v>4315.6909727374277</v>
      </c>
      <c r="AE300" s="3">
        <f t="shared" si="84"/>
        <v>4365.0278961720442</v>
      </c>
      <c r="AF300" s="41">
        <f t="shared" si="72"/>
        <v>4492.3280026212951</v>
      </c>
      <c r="AH300" s="7">
        <v>63.99</v>
      </c>
      <c r="AI300" s="7">
        <v>63.163647862188895</v>
      </c>
      <c r="AJ300" s="7">
        <v>73.480635000000007</v>
      </c>
      <c r="AK300" s="7">
        <v>61.25</v>
      </c>
      <c r="AL300" s="8">
        <v>63.457344408747694</v>
      </c>
      <c r="AM300" s="7">
        <v>82.600499999999997</v>
      </c>
      <c r="AN300" s="7">
        <v>64.041786035830327</v>
      </c>
      <c r="AO300" s="8">
        <v>73.55</v>
      </c>
      <c r="AP300" s="7">
        <v>71.587816661118495</v>
      </c>
      <c r="AQ300" s="8">
        <v>65.908000000000001</v>
      </c>
      <c r="AR300" s="8">
        <v>58.04</v>
      </c>
      <c r="AS300" s="8">
        <v>81.23</v>
      </c>
      <c r="AT300" s="8">
        <v>69.269093150657369</v>
      </c>
      <c r="AU300" s="42">
        <v>69.827732433805863</v>
      </c>
      <c r="AV300" s="8">
        <f t="shared" si="73"/>
        <v>68.671182539453483</v>
      </c>
      <c r="AX300" s="3">
        <v>25010</v>
      </c>
      <c r="AY300" s="3">
        <v>25619</v>
      </c>
      <c r="AZ300" s="3">
        <v>26800</v>
      </c>
      <c r="BA300" s="3">
        <v>25580</v>
      </c>
      <c r="BB300" s="3">
        <v>25800</v>
      </c>
      <c r="BC300" s="3">
        <v>24304</v>
      </c>
      <c r="BD300" s="3">
        <v>25931</v>
      </c>
      <c r="BE300" s="3">
        <v>25646</v>
      </c>
      <c r="BF300" s="3">
        <v>26030</v>
      </c>
      <c r="BG300" s="3">
        <v>25596</v>
      </c>
      <c r="BH300" s="41">
        <v>25574</v>
      </c>
      <c r="BI300" s="3">
        <v>23708</v>
      </c>
      <c r="BJ300" s="3">
        <v>24912</v>
      </c>
      <c r="BK300" s="3">
        <v>25400</v>
      </c>
      <c r="BL300" s="41">
        <f t="shared" si="74"/>
        <v>25422.142857142859</v>
      </c>
    </row>
    <row r="301" spans="1:64" x14ac:dyDescent="0.25">
      <c r="A301" s="4">
        <v>296</v>
      </c>
      <c r="B301" s="3">
        <v>68</v>
      </c>
      <c r="C301" s="3">
        <v>61</v>
      </c>
      <c r="D301" s="3">
        <v>60</v>
      </c>
      <c r="E301" s="3">
        <v>78</v>
      </c>
      <c r="F301" s="3">
        <v>65</v>
      </c>
      <c r="G301" s="3">
        <v>45</v>
      </c>
      <c r="H301" s="3">
        <v>52</v>
      </c>
      <c r="I301" s="3">
        <v>54</v>
      </c>
      <c r="J301" s="3">
        <v>60</v>
      </c>
      <c r="K301" s="3">
        <v>59</v>
      </c>
      <c r="L301" s="3">
        <v>77</v>
      </c>
      <c r="M301" s="3">
        <v>63</v>
      </c>
      <c r="N301" s="3">
        <v>59</v>
      </c>
      <c r="O301" s="3">
        <v>70</v>
      </c>
      <c r="P301" s="41">
        <f t="shared" si="69"/>
        <v>62.214285714285715</v>
      </c>
      <c r="R301" s="3">
        <f t="shared" si="70"/>
        <v>4687.1778853662345</v>
      </c>
      <c r="S301" s="3">
        <f t="shared" si="75"/>
        <v>4863.6476491098701</v>
      </c>
      <c r="T301" s="3">
        <f t="shared" si="76"/>
        <v>4375.1688575741919</v>
      </c>
      <c r="U301" s="3">
        <f t="shared" si="77"/>
        <v>5008.3210964268237</v>
      </c>
      <c r="V301" s="3">
        <f t="shared" si="78"/>
        <v>4875.6498503949506</v>
      </c>
      <c r="W301" s="3">
        <f t="shared" si="78"/>
        <v>3529.3064126156378</v>
      </c>
      <c r="X301" s="3">
        <f t="shared" si="79"/>
        <v>4855.5538869092525</v>
      </c>
      <c r="Y301" s="3">
        <f t="shared" si="80"/>
        <v>4180.8449938867006</v>
      </c>
      <c r="Z301" s="3">
        <f t="shared" si="81"/>
        <v>4360.43430112841</v>
      </c>
      <c r="AA301" s="3">
        <f t="shared" si="82"/>
        <v>4656.4991965070794</v>
      </c>
      <c r="AB301" s="3">
        <f t="shared" si="83"/>
        <v>5282.0654044750427</v>
      </c>
      <c r="AC301" s="3">
        <f t="shared" si="83"/>
        <v>3500.1968503937005</v>
      </c>
      <c r="AD301" s="3">
        <f t="shared" si="71"/>
        <v>4312.6494034209263</v>
      </c>
      <c r="AE301" s="3">
        <f t="shared" si="84"/>
        <v>4362.174967194549</v>
      </c>
      <c r="AF301" s="41">
        <f t="shared" si="72"/>
        <v>4489.2636253859546</v>
      </c>
      <c r="AH301" s="7">
        <v>64.03</v>
      </c>
      <c r="AI301" s="7">
        <v>63.209348657537831</v>
      </c>
      <c r="AJ301" s="7">
        <v>73.505734400000009</v>
      </c>
      <c r="AK301" s="7">
        <v>61.29</v>
      </c>
      <c r="AL301" s="8">
        <v>63.49922769267792</v>
      </c>
      <c r="AM301" s="7">
        <v>82.636066666666665</v>
      </c>
      <c r="AN301" s="7">
        <v>64.08578861392742</v>
      </c>
      <c r="AO301" s="8">
        <v>73.61</v>
      </c>
      <c r="AP301" s="7">
        <v>71.635066240802274</v>
      </c>
      <c r="AQ301" s="8">
        <v>65.962000000000003</v>
      </c>
      <c r="AR301" s="8">
        <v>58.1</v>
      </c>
      <c r="AS301" s="8">
        <v>81.28</v>
      </c>
      <c r="AT301" s="8">
        <v>69.317946356332243</v>
      </c>
      <c r="AU301" s="42">
        <v>69.873400836103187</v>
      </c>
      <c r="AV301" s="8">
        <f t="shared" si="73"/>
        <v>68.716755676003416</v>
      </c>
      <c r="AX301" s="3">
        <v>25010</v>
      </c>
      <c r="AY301" s="3">
        <v>25619</v>
      </c>
      <c r="AZ301" s="3">
        <v>26800</v>
      </c>
      <c r="BA301" s="3">
        <v>25580</v>
      </c>
      <c r="BB301" s="3">
        <v>25800</v>
      </c>
      <c r="BC301" s="3">
        <v>24304</v>
      </c>
      <c r="BD301" s="3">
        <v>25931</v>
      </c>
      <c r="BE301" s="3">
        <v>25646</v>
      </c>
      <c r="BF301" s="3">
        <v>26030</v>
      </c>
      <c r="BG301" s="3">
        <v>25596</v>
      </c>
      <c r="BH301" s="41">
        <v>25574</v>
      </c>
      <c r="BI301" s="3">
        <v>23708</v>
      </c>
      <c r="BJ301" s="3">
        <v>24912</v>
      </c>
      <c r="BK301" s="3">
        <v>25400</v>
      </c>
      <c r="BL301" s="41">
        <f t="shared" si="74"/>
        <v>25422.142857142859</v>
      </c>
    </row>
    <row r="302" spans="1:64" x14ac:dyDescent="0.25">
      <c r="A302" s="4">
        <v>297</v>
      </c>
      <c r="B302" s="3">
        <v>68</v>
      </c>
      <c r="C302" s="3">
        <v>61</v>
      </c>
      <c r="D302" s="3">
        <v>60</v>
      </c>
      <c r="E302" s="3">
        <v>78</v>
      </c>
      <c r="F302" s="3">
        <v>65</v>
      </c>
      <c r="G302" s="3">
        <v>45</v>
      </c>
      <c r="H302" s="3">
        <v>52</v>
      </c>
      <c r="I302" s="3">
        <v>54</v>
      </c>
      <c r="J302" s="3">
        <v>60</v>
      </c>
      <c r="K302" s="3">
        <v>59</v>
      </c>
      <c r="L302" s="3">
        <v>77</v>
      </c>
      <c r="M302" s="3">
        <v>63</v>
      </c>
      <c r="N302" s="3">
        <v>59</v>
      </c>
      <c r="O302" s="3">
        <v>70</v>
      </c>
      <c r="P302" s="41">
        <f t="shared" si="69"/>
        <v>62.214285714285715</v>
      </c>
      <c r="R302" s="3">
        <f t="shared" si="70"/>
        <v>4683.5205992509364</v>
      </c>
      <c r="S302" s="3">
        <f t="shared" si="75"/>
        <v>4860.1429514101255</v>
      </c>
      <c r="T302" s="3">
        <f t="shared" si="76"/>
        <v>4373.6761996642263</v>
      </c>
      <c r="U302" s="3">
        <f t="shared" si="77"/>
        <v>5004.2386697098136</v>
      </c>
      <c r="V302" s="3">
        <f t="shared" si="78"/>
        <v>4872.4455923619416</v>
      </c>
      <c r="W302" s="3">
        <f t="shared" si="78"/>
        <v>3527.7880482180708</v>
      </c>
      <c r="X302" s="3">
        <f t="shared" si="79"/>
        <v>4852.2321428984915</v>
      </c>
      <c r="Y302" s="3">
        <f t="shared" si="80"/>
        <v>4177.4399348445768</v>
      </c>
      <c r="Z302" s="3">
        <f t="shared" si="81"/>
        <v>4357.5686407414842</v>
      </c>
      <c r="AA302" s="3">
        <f t="shared" si="82"/>
        <v>4652.6197797536997</v>
      </c>
      <c r="AB302" s="3">
        <f t="shared" si="83"/>
        <v>5277.5236457437659</v>
      </c>
      <c r="AC302" s="3">
        <f t="shared" si="83"/>
        <v>3498.045001844338</v>
      </c>
      <c r="AD302" s="3">
        <f t="shared" si="71"/>
        <v>4309.6204147479912</v>
      </c>
      <c r="AE302" s="3">
        <f t="shared" si="84"/>
        <v>4359.3353682739598</v>
      </c>
      <c r="AF302" s="41">
        <f t="shared" si="72"/>
        <v>4486.1569278188153</v>
      </c>
      <c r="AH302" s="7">
        <v>64.08</v>
      </c>
      <c r="AI302" s="7">
        <v>63.254929551157055</v>
      </c>
      <c r="AJ302" s="7">
        <v>73.530820599999998</v>
      </c>
      <c r="AK302" s="7">
        <v>61.34</v>
      </c>
      <c r="AL302" s="8">
        <v>63.540986580810618</v>
      </c>
      <c r="AM302" s="7">
        <v>82.671633333333332</v>
      </c>
      <c r="AN302" s="7">
        <v>64.129660501799634</v>
      </c>
      <c r="AO302" s="8">
        <v>73.67</v>
      </c>
      <c r="AP302" s="7">
        <v>71.682175486476979</v>
      </c>
      <c r="AQ302" s="8">
        <v>66.016999999999996</v>
      </c>
      <c r="AR302" s="8">
        <v>58.15</v>
      </c>
      <c r="AS302" s="8">
        <v>81.33</v>
      </c>
      <c r="AT302" s="8">
        <v>69.366666023991584</v>
      </c>
      <c r="AU302" s="42">
        <v>69.918915213142427</v>
      </c>
      <c r="AV302" s="8">
        <f t="shared" si="73"/>
        <v>68.76305623505084</v>
      </c>
      <c r="AX302" s="3">
        <v>25010</v>
      </c>
      <c r="AY302" s="3">
        <v>25619</v>
      </c>
      <c r="AZ302" s="3">
        <v>26800</v>
      </c>
      <c r="BA302" s="3">
        <v>25580</v>
      </c>
      <c r="BB302" s="3">
        <v>25800</v>
      </c>
      <c r="BC302" s="3">
        <v>24304</v>
      </c>
      <c r="BD302" s="3">
        <v>25931</v>
      </c>
      <c r="BE302" s="3">
        <v>25646</v>
      </c>
      <c r="BF302" s="3">
        <v>26030</v>
      </c>
      <c r="BG302" s="3">
        <v>25596</v>
      </c>
      <c r="BH302" s="41">
        <v>25574</v>
      </c>
      <c r="BI302" s="3">
        <v>23708</v>
      </c>
      <c r="BJ302" s="3">
        <v>24912</v>
      </c>
      <c r="BK302" s="3">
        <v>25400</v>
      </c>
      <c r="BL302" s="41">
        <f t="shared" si="74"/>
        <v>25422.142857142859</v>
      </c>
    </row>
    <row r="303" spans="1:64" x14ac:dyDescent="0.25">
      <c r="A303" s="4">
        <v>298</v>
      </c>
      <c r="B303" s="3">
        <v>68</v>
      </c>
      <c r="C303" s="3">
        <v>61</v>
      </c>
      <c r="D303" s="3">
        <v>60</v>
      </c>
      <c r="E303" s="3">
        <v>78</v>
      </c>
      <c r="F303" s="3">
        <v>65</v>
      </c>
      <c r="G303" s="3">
        <v>45</v>
      </c>
      <c r="H303" s="3">
        <v>52</v>
      </c>
      <c r="I303" s="3">
        <v>54</v>
      </c>
      <c r="J303" s="3">
        <v>60</v>
      </c>
      <c r="K303" s="3">
        <v>59</v>
      </c>
      <c r="L303" s="3">
        <v>77</v>
      </c>
      <c r="M303" s="3">
        <v>63</v>
      </c>
      <c r="N303" s="3">
        <v>59</v>
      </c>
      <c r="O303" s="3">
        <v>70</v>
      </c>
      <c r="P303" s="41">
        <f t="shared" si="69"/>
        <v>62.214285714285715</v>
      </c>
      <c r="R303" s="3">
        <f t="shared" si="70"/>
        <v>4680.5988771054272</v>
      </c>
      <c r="S303" s="3">
        <f t="shared" si="75"/>
        <v>4856.6524384421218</v>
      </c>
      <c r="T303" s="3">
        <f t="shared" si="76"/>
        <v>4372.185344506508</v>
      </c>
      <c r="U303" s="3">
        <f t="shared" si="77"/>
        <v>5000.9775171065494</v>
      </c>
      <c r="V303" s="3">
        <f t="shared" si="78"/>
        <v>4869.2550055744077</v>
      </c>
      <c r="W303" s="3">
        <f t="shared" si="78"/>
        <v>3526.2709897082723</v>
      </c>
      <c r="X303" s="3">
        <f t="shared" si="79"/>
        <v>4848.9247491839615</v>
      </c>
      <c r="Y303" s="3">
        <f t="shared" si="80"/>
        <v>4174.0404177404043</v>
      </c>
      <c r="Z303" s="3">
        <f t="shared" si="81"/>
        <v>4354.715206943737</v>
      </c>
      <c r="AA303" s="3">
        <f t="shared" si="82"/>
        <v>4648.8875435144546</v>
      </c>
      <c r="AB303" s="3">
        <f t="shared" si="83"/>
        <v>5272.9896907216489</v>
      </c>
      <c r="AC303" s="3">
        <f t="shared" si="83"/>
        <v>3495.4662734979729</v>
      </c>
      <c r="AD303" s="3">
        <f t="shared" si="71"/>
        <v>4306.6039070513661</v>
      </c>
      <c r="AE303" s="3">
        <f t="shared" si="84"/>
        <v>4356.5089901651199</v>
      </c>
      <c r="AF303" s="41">
        <f t="shared" si="72"/>
        <v>4483.1483536615679</v>
      </c>
      <c r="AH303" s="7">
        <v>64.12</v>
      </c>
      <c r="AI303" s="7">
        <v>63.300391349110896</v>
      </c>
      <c r="AJ303" s="7">
        <v>73.55589359999999</v>
      </c>
      <c r="AK303" s="7">
        <v>61.38</v>
      </c>
      <c r="AL303" s="8">
        <v>63.5826219094224</v>
      </c>
      <c r="AM303" s="7">
        <v>82.7072</v>
      </c>
      <c r="AN303" s="7">
        <v>64.173402578039173</v>
      </c>
      <c r="AO303" s="8">
        <v>73.73</v>
      </c>
      <c r="AP303" s="7">
        <v>71.729145341567147</v>
      </c>
      <c r="AQ303" s="8">
        <v>66.069999999999993</v>
      </c>
      <c r="AR303" s="8">
        <v>58.2</v>
      </c>
      <c r="AS303" s="8">
        <v>81.39</v>
      </c>
      <c r="AT303" s="8">
        <v>69.415253051372488</v>
      </c>
      <c r="AU303" s="42">
        <v>69.96427660039042</v>
      </c>
      <c r="AV303" s="8">
        <f t="shared" si="73"/>
        <v>68.808441744993047</v>
      </c>
      <c r="AX303" s="3">
        <v>25010</v>
      </c>
      <c r="AY303" s="3">
        <v>25619</v>
      </c>
      <c r="AZ303" s="3">
        <v>26800</v>
      </c>
      <c r="BA303" s="3">
        <v>25580</v>
      </c>
      <c r="BB303" s="3">
        <v>25800</v>
      </c>
      <c r="BC303" s="3">
        <v>24304</v>
      </c>
      <c r="BD303" s="3">
        <v>25931</v>
      </c>
      <c r="BE303" s="3">
        <v>25646</v>
      </c>
      <c r="BF303" s="3">
        <v>26030</v>
      </c>
      <c r="BG303" s="3">
        <v>25596</v>
      </c>
      <c r="BH303" s="41">
        <v>25574</v>
      </c>
      <c r="BI303" s="3">
        <v>23708</v>
      </c>
      <c r="BJ303" s="3">
        <v>24912</v>
      </c>
      <c r="BK303" s="3">
        <v>25400</v>
      </c>
      <c r="BL303" s="41">
        <f t="shared" si="74"/>
        <v>25422.142857142859</v>
      </c>
    </row>
    <row r="304" spans="1:64" x14ac:dyDescent="0.25">
      <c r="A304" s="4">
        <v>299</v>
      </c>
      <c r="B304" s="3">
        <v>68</v>
      </c>
      <c r="C304" s="3">
        <v>61</v>
      </c>
      <c r="D304" s="3">
        <v>60</v>
      </c>
      <c r="E304" s="3">
        <v>78</v>
      </c>
      <c r="F304" s="3">
        <v>65</v>
      </c>
      <c r="G304" s="3">
        <v>45</v>
      </c>
      <c r="H304" s="3">
        <v>52</v>
      </c>
      <c r="I304" s="3">
        <v>54</v>
      </c>
      <c r="J304" s="3">
        <v>60</v>
      </c>
      <c r="K304" s="3">
        <v>59</v>
      </c>
      <c r="L304" s="3">
        <v>77</v>
      </c>
      <c r="M304" s="3">
        <v>63</v>
      </c>
      <c r="N304" s="3">
        <v>59</v>
      </c>
      <c r="O304" s="3">
        <v>70</v>
      </c>
      <c r="P304" s="41">
        <f t="shared" si="69"/>
        <v>62.214285714285715</v>
      </c>
      <c r="R304" s="3">
        <f t="shared" si="70"/>
        <v>4677.680798004988</v>
      </c>
      <c r="S304" s="3">
        <f t="shared" si="75"/>
        <v>4853.1759988430194</v>
      </c>
      <c r="T304" s="3">
        <f t="shared" si="76"/>
        <v>4370.6962894557973</v>
      </c>
      <c r="U304" s="3">
        <f t="shared" si="77"/>
        <v>4997.7206121784429</v>
      </c>
      <c r="V304" s="3">
        <f t="shared" si="78"/>
        <v>4866.0779812875826</v>
      </c>
      <c r="W304" s="3">
        <f t="shared" si="78"/>
        <v>3524.7552354022487</v>
      </c>
      <c r="X304" s="3">
        <f t="shared" si="79"/>
        <v>4845.6315907541393</v>
      </c>
      <c r="Y304" s="3">
        <f t="shared" si="80"/>
        <v>4171.2117104906474</v>
      </c>
      <c r="Z304" s="3">
        <f t="shared" si="81"/>
        <v>4351.8739024815923</v>
      </c>
      <c r="AA304" s="3">
        <f t="shared" si="82"/>
        <v>4645.0910410743454</v>
      </c>
      <c r="AB304" s="3">
        <f t="shared" si="83"/>
        <v>5267.5592173017512</v>
      </c>
      <c r="AC304" s="3">
        <f t="shared" si="83"/>
        <v>3493.320235756385</v>
      </c>
      <c r="AD304" s="3">
        <f t="shared" si="71"/>
        <v>4303.5997818012702</v>
      </c>
      <c r="AE304" s="3">
        <f t="shared" si="84"/>
        <v>4353.6957248946028</v>
      </c>
      <c r="AF304" s="41">
        <f t="shared" si="72"/>
        <v>4480.1492942662017</v>
      </c>
      <c r="AH304" s="7">
        <v>64.16</v>
      </c>
      <c r="AI304" s="7">
        <v>63.345734849362515</v>
      </c>
      <c r="AJ304" s="7">
        <v>73.580953400000013</v>
      </c>
      <c r="AK304" s="7">
        <v>61.42</v>
      </c>
      <c r="AL304" s="8">
        <v>63.62413450638509</v>
      </c>
      <c r="AM304" s="7">
        <v>82.742766666666668</v>
      </c>
      <c r="AN304" s="7">
        <v>64.217015712408184</v>
      </c>
      <c r="AO304" s="8">
        <v>73.78</v>
      </c>
      <c r="AP304" s="7">
        <v>71.775976740015679</v>
      </c>
      <c r="AQ304" s="8">
        <v>66.123999999999995</v>
      </c>
      <c r="AR304" s="8">
        <v>58.26</v>
      </c>
      <c r="AS304" s="8">
        <v>81.44</v>
      </c>
      <c r="AT304" s="8">
        <v>69.463708327189551</v>
      </c>
      <c r="AU304" s="42">
        <v>70.009486022907311</v>
      </c>
      <c r="AV304" s="8">
        <f t="shared" si="73"/>
        <v>68.853126873209661</v>
      </c>
      <c r="AX304" s="3">
        <v>25010</v>
      </c>
      <c r="AY304" s="3">
        <v>25619</v>
      </c>
      <c r="AZ304" s="3">
        <v>26800</v>
      </c>
      <c r="BA304" s="3">
        <v>25580</v>
      </c>
      <c r="BB304" s="3">
        <v>25800</v>
      </c>
      <c r="BC304" s="3">
        <v>24304</v>
      </c>
      <c r="BD304" s="3">
        <v>25931</v>
      </c>
      <c r="BE304" s="3">
        <v>25646</v>
      </c>
      <c r="BF304" s="3">
        <v>26030</v>
      </c>
      <c r="BG304" s="3">
        <v>25596</v>
      </c>
      <c r="BH304" s="41">
        <v>25574</v>
      </c>
      <c r="BI304" s="3">
        <v>23708</v>
      </c>
      <c r="BJ304" s="3">
        <v>24912</v>
      </c>
      <c r="BK304" s="3">
        <v>25400</v>
      </c>
      <c r="BL304" s="41">
        <f t="shared" si="74"/>
        <v>25422.142857142859</v>
      </c>
    </row>
    <row r="305" spans="1:64" x14ac:dyDescent="0.25">
      <c r="A305" s="4">
        <v>300</v>
      </c>
      <c r="B305" s="3">
        <v>68</v>
      </c>
      <c r="C305" s="3">
        <v>61</v>
      </c>
      <c r="D305" s="3">
        <v>60</v>
      </c>
      <c r="E305" s="3">
        <v>78</v>
      </c>
      <c r="F305" s="3">
        <v>65</v>
      </c>
      <c r="G305" s="3">
        <v>45</v>
      </c>
      <c r="H305" s="3">
        <v>52</v>
      </c>
      <c r="I305" s="3">
        <v>54</v>
      </c>
      <c r="J305" s="3">
        <v>60</v>
      </c>
      <c r="K305" s="3">
        <v>59</v>
      </c>
      <c r="L305" s="3">
        <v>77</v>
      </c>
      <c r="M305" s="3">
        <v>63</v>
      </c>
      <c r="N305" s="3">
        <v>59</v>
      </c>
      <c r="O305" s="3">
        <v>70</v>
      </c>
      <c r="P305" s="41">
        <f t="shared" si="69"/>
        <v>62.214285714285715</v>
      </c>
      <c r="R305" s="3">
        <f t="shared" si="70"/>
        <v>4674.7663551401865</v>
      </c>
      <c r="S305" s="3">
        <f t="shared" si="75"/>
        <v>4849.7135225135135</v>
      </c>
      <c r="T305" s="3">
        <f t="shared" si="76"/>
        <v>4369.2090318724013</v>
      </c>
      <c r="U305" s="3">
        <f t="shared" si="77"/>
        <v>4993.6554416788676</v>
      </c>
      <c r="V305" s="3">
        <f t="shared" si="78"/>
        <v>4862.9144119966304</v>
      </c>
      <c r="W305" s="3">
        <f t="shared" si="78"/>
        <v>3523.2407836189018</v>
      </c>
      <c r="X305" s="3">
        <f t="shared" si="79"/>
        <v>4842.3525539167631</v>
      </c>
      <c r="Y305" s="3">
        <f t="shared" si="80"/>
        <v>4167.8223185265433</v>
      </c>
      <c r="Z305" s="3">
        <f t="shared" si="81"/>
        <v>4349.0446312103695</v>
      </c>
      <c r="AA305" s="3">
        <f t="shared" si="82"/>
        <v>4641.3007343830277</v>
      </c>
      <c r="AB305" s="3">
        <f t="shared" si="83"/>
        <v>5263.042359801063</v>
      </c>
      <c r="AC305" s="3">
        <f t="shared" si="83"/>
        <v>3491.1768315130694</v>
      </c>
      <c r="AD305" s="3">
        <f t="shared" si="71"/>
        <v>4300.6079415885524</v>
      </c>
      <c r="AE305" s="3">
        <f t="shared" si="84"/>
        <v>4350.8954657415907</v>
      </c>
      <c r="AF305" s="41">
        <f t="shared" si="72"/>
        <v>4477.124455964391</v>
      </c>
      <c r="AH305" s="7">
        <v>64.2</v>
      </c>
      <c r="AI305" s="7">
        <v>63.390960841882048</v>
      </c>
      <c r="AJ305" s="7">
        <v>73.606000000000009</v>
      </c>
      <c r="AK305" s="7">
        <v>61.47</v>
      </c>
      <c r="AL305" s="8">
        <v>63.665525191277929</v>
      </c>
      <c r="AM305" s="7">
        <v>82.778333333333336</v>
      </c>
      <c r="AN305" s="7">
        <v>64.260500765956593</v>
      </c>
      <c r="AO305" s="8">
        <v>73.84</v>
      </c>
      <c r="AP305" s="7">
        <v>71.822670606410412</v>
      </c>
      <c r="AQ305" s="8">
        <v>66.177999999999997</v>
      </c>
      <c r="AR305" s="8">
        <v>58.31</v>
      </c>
      <c r="AS305" s="8">
        <v>81.489999999999995</v>
      </c>
      <c r="AT305" s="8">
        <v>69.512032731255317</v>
      </c>
      <c r="AU305" s="42">
        <v>70.054544495485416</v>
      </c>
      <c r="AV305" s="8">
        <f t="shared" si="73"/>
        <v>68.898469140400067</v>
      </c>
      <c r="AX305" s="3">
        <v>25010</v>
      </c>
      <c r="AY305" s="3">
        <v>25619</v>
      </c>
      <c r="AZ305" s="3">
        <v>26800</v>
      </c>
      <c r="BA305" s="3">
        <v>25580</v>
      </c>
      <c r="BB305" s="3">
        <v>25800</v>
      </c>
      <c r="BC305" s="3">
        <v>24304</v>
      </c>
      <c r="BD305" s="3">
        <v>25931</v>
      </c>
      <c r="BE305" s="3">
        <v>25646</v>
      </c>
      <c r="BF305" s="3">
        <v>26030</v>
      </c>
      <c r="BG305" s="3">
        <v>25596</v>
      </c>
      <c r="BH305" s="41">
        <v>25574</v>
      </c>
      <c r="BI305" s="3">
        <v>23708</v>
      </c>
      <c r="BJ305" s="3">
        <v>24912</v>
      </c>
      <c r="BK305" s="3">
        <v>25400</v>
      </c>
      <c r="BL305" s="41">
        <f t="shared" si="74"/>
        <v>25422.142857142859</v>
      </c>
    </row>
    <row r="306" spans="1:64" x14ac:dyDescent="0.25">
      <c r="A306" s="4">
        <v>301</v>
      </c>
      <c r="B306" s="3">
        <v>68</v>
      </c>
      <c r="C306" s="3">
        <v>61</v>
      </c>
      <c r="D306" s="3">
        <v>60</v>
      </c>
      <c r="E306" s="3">
        <v>78</v>
      </c>
      <c r="F306" s="3">
        <v>65</v>
      </c>
      <c r="G306" s="3">
        <v>45</v>
      </c>
      <c r="H306" s="3">
        <v>52</v>
      </c>
      <c r="I306" s="3">
        <v>54</v>
      </c>
      <c r="J306" s="3">
        <v>60</v>
      </c>
      <c r="K306" s="3">
        <v>59</v>
      </c>
      <c r="L306" s="3">
        <v>77</v>
      </c>
      <c r="M306" s="3">
        <v>63</v>
      </c>
      <c r="N306" s="3">
        <v>59</v>
      </c>
      <c r="O306" s="3">
        <v>70</v>
      </c>
      <c r="P306" s="41">
        <f t="shared" si="69"/>
        <v>62.214285714285715</v>
      </c>
      <c r="R306" s="3">
        <f t="shared" si="70"/>
        <v>4672.582905184493</v>
      </c>
      <c r="S306" s="3">
        <f t="shared" si="75"/>
        <v>4846.2649005991952</v>
      </c>
      <c r="T306" s="3">
        <f t="shared" si="76"/>
        <v>4367.7235691221476</v>
      </c>
      <c r="U306" s="3">
        <f t="shared" si="77"/>
        <v>4990.4080637294746</v>
      </c>
      <c r="V306" s="3">
        <f t="shared" si="78"/>
        <v>4859.7641914183068</v>
      </c>
      <c r="W306" s="3">
        <f t="shared" si="78"/>
        <v>3521.7276326800211</v>
      </c>
      <c r="X306" s="3">
        <f t="shared" si="79"/>
        <v>4839.087526279226</v>
      </c>
      <c r="Y306" s="3">
        <f t="shared" si="80"/>
        <v>4164.4384303112311</v>
      </c>
      <c r="Z306" s="3">
        <f t="shared" si="81"/>
        <v>4346.227298077898</v>
      </c>
      <c r="AA306" s="3">
        <f t="shared" si="82"/>
        <v>4637.5866286180189</v>
      </c>
      <c r="AB306" s="3">
        <f t="shared" si="83"/>
        <v>5258.5332419465385</v>
      </c>
      <c r="AC306" s="3">
        <f t="shared" si="83"/>
        <v>3448.4363636363637</v>
      </c>
      <c r="AD306" s="3">
        <f t="shared" si="71"/>
        <v>4297.6282901081395</v>
      </c>
      <c r="AE306" s="3">
        <f t="shared" si="84"/>
        <v>4348.1081072190927</v>
      </c>
      <c r="AF306" s="41">
        <f t="shared" si="72"/>
        <v>4471.3226534950109</v>
      </c>
      <c r="AH306" s="7">
        <v>64.23</v>
      </c>
      <c r="AI306" s="7">
        <v>63.436070108753114</v>
      </c>
      <c r="AJ306" s="7">
        <v>73.631033399999993</v>
      </c>
      <c r="AK306" s="8">
        <v>61.51</v>
      </c>
      <c r="AL306" s="8">
        <v>63.70679477549799</v>
      </c>
      <c r="AM306" s="7">
        <v>82.813900000000004</v>
      </c>
      <c r="AN306" s="7">
        <v>64.30385859113818</v>
      </c>
      <c r="AO306" s="8">
        <v>73.900000000000006</v>
      </c>
      <c r="AP306" s="7">
        <v>71.869227856108679</v>
      </c>
      <c r="AQ306" s="8">
        <v>66.230999999999995</v>
      </c>
      <c r="AR306" s="8">
        <v>58.36</v>
      </c>
      <c r="AS306" s="8">
        <v>82.5</v>
      </c>
      <c r="AT306" s="8">
        <v>69.560227134598875</v>
      </c>
      <c r="AU306" s="42">
        <v>70.099453022786065</v>
      </c>
      <c r="AV306" s="8">
        <f t="shared" si="73"/>
        <v>69.010826063491635</v>
      </c>
      <c r="AX306" s="3">
        <v>25010</v>
      </c>
      <c r="AY306" s="3">
        <v>25619</v>
      </c>
      <c r="AZ306" s="3">
        <v>26800</v>
      </c>
      <c r="BA306" s="3">
        <v>25580</v>
      </c>
      <c r="BB306" s="3">
        <v>25800</v>
      </c>
      <c r="BC306" s="3">
        <v>24304</v>
      </c>
      <c r="BD306" s="3">
        <v>25931</v>
      </c>
      <c r="BE306" s="3">
        <v>25646</v>
      </c>
      <c r="BF306" s="3">
        <v>26030</v>
      </c>
      <c r="BG306" s="3">
        <v>25596</v>
      </c>
      <c r="BH306" s="41">
        <v>25574</v>
      </c>
      <c r="BI306" s="3">
        <v>23708</v>
      </c>
      <c r="BJ306" s="3">
        <v>24912</v>
      </c>
      <c r="BK306" s="3">
        <v>25400</v>
      </c>
      <c r="BL306" s="41">
        <f t="shared" si="74"/>
        <v>25422.142857142859</v>
      </c>
    </row>
    <row r="307" spans="1:64" x14ac:dyDescent="0.25">
      <c r="A307" s="4">
        <v>302</v>
      </c>
      <c r="B307" s="3">
        <v>68</v>
      </c>
      <c r="C307" s="3">
        <v>61</v>
      </c>
      <c r="D307" s="3">
        <v>60</v>
      </c>
      <c r="E307" s="3">
        <v>78</v>
      </c>
      <c r="F307" s="3">
        <v>65</v>
      </c>
      <c r="G307" s="3">
        <v>45</v>
      </c>
      <c r="H307" s="3">
        <v>52</v>
      </c>
      <c r="I307" s="3">
        <v>54</v>
      </c>
      <c r="J307" s="3">
        <v>60</v>
      </c>
      <c r="K307" s="3">
        <v>59</v>
      </c>
      <c r="L307" s="3">
        <v>77</v>
      </c>
      <c r="M307" s="3">
        <v>63</v>
      </c>
      <c r="N307" s="3">
        <v>59</v>
      </c>
      <c r="O307" s="3">
        <v>70</v>
      </c>
      <c r="P307" s="41">
        <f t="shared" si="69"/>
        <v>62.214285714285715</v>
      </c>
      <c r="R307" s="3">
        <f t="shared" si="70"/>
        <v>4669.6748093978531</v>
      </c>
      <c r="S307" s="3">
        <f t="shared" si="75"/>
        <v>4842.8300254722726</v>
      </c>
      <c r="T307" s="3">
        <f t="shared" si="76"/>
        <v>4366.2398985763748</v>
      </c>
      <c r="U307" s="3">
        <f t="shared" si="77"/>
        <v>4987.1649065800166</v>
      </c>
      <c r="V307" s="3">
        <f t="shared" si="78"/>
        <v>4856.6272144729637</v>
      </c>
      <c r="W307" s="3">
        <f t="shared" si="78"/>
        <v>3520.2157809102773</v>
      </c>
      <c r="X307" s="3">
        <f t="shared" si="79"/>
        <v>4835.8363967293326</v>
      </c>
      <c r="Y307" s="3">
        <f t="shared" si="80"/>
        <v>4161.6227180527385</v>
      </c>
      <c r="Z307" s="3">
        <f t="shared" si="81"/>
        <v>4343.4218091084194</v>
      </c>
      <c r="AA307" s="3">
        <f t="shared" si="82"/>
        <v>4633.8085539714866</v>
      </c>
      <c r="AB307" s="3">
        <f t="shared" si="83"/>
        <v>5254.0318438623526</v>
      </c>
      <c r="AC307" s="3">
        <f t="shared" si="83"/>
        <v>3446.3476680799517</v>
      </c>
      <c r="AD307" s="3">
        <f t="shared" si="71"/>
        <v>4294.6607321427991</v>
      </c>
      <c r="AE307" s="3">
        <f t="shared" si="84"/>
        <v>4345.3335450555223</v>
      </c>
      <c r="AF307" s="41">
        <f t="shared" si="72"/>
        <v>4468.4154216008828</v>
      </c>
      <c r="AH307" s="7">
        <v>64.27</v>
      </c>
      <c r="AI307" s="7">
        <v>63.481063424277345</v>
      </c>
      <c r="AJ307" s="7">
        <v>73.656053599999993</v>
      </c>
      <c r="AK307" s="8">
        <v>61.55</v>
      </c>
      <c r="AL307" s="8">
        <v>63.747944062368695</v>
      </c>
      <c r="AM307" s="7">
        <v>82.849466666666672</v>
      </c>
      <c r="AN307" s="7">
        <v>64.347090031924552</v>
      </c>
      <c r="AO307" s="8">
        <v>73.95</v>
      </c>
      <c r="AP307" s="7">
        <v>71.915649395359694</v>
      </c>
      <c r="AQ307" s="8">
        <v>66.284999999999997</v>
      </c>
      <c r="AR307" s="8">
        <v>58.41</v>
      </c>
      <c r="AS307" s="8">
        <v>82.55</v>
      </c>
      <c r="AT307" s="8">
        <v>69.608292399582268</v>
      </c>
      <c r="AU307" s="42">
        <v>70.14421259947386</v>
      </c>
      <c r="AV307" s="8">
        <f t="shared" si="73"/>
        <v>69.05462658426093</v>
      </c>
      <c r="AX307" s="3">
        <v>25010</v>
      </c>
      <c r="AY307" s="3">
        <v>25619</v>
      </c>
      <c r="AZ307" s="3">
        <v>26800</v>
      </c>
      <c r="BA307" s="3">
        <v>25580</v>
      </c>
      <c r="BB307" s="3">
        <v>25800</v>
      </c>
      <c r="BC307" s="3">
        <v>24304</v>
      </c>
      <c r="BD307" s="3">
        <v>25931</v>
      </c>
      <c r="BE307" s="3">
        <v>25646</v>
      </c>
      <c r="BF307" s="3">
        <v>26030</v>
      </c>
      <c r="BG307" s="3">
        <v>25596</v>
      </c>
      <c r="BH307" s="41">
        <v>25574</v>
      </c>
      <c r="BI307" s="3">
        <v>23708</v>
      </c>
      <c r="BJ307" s="3">
        <v>24912</v>
      </c>
      <c r="BK307" s="3">
        <v>25400</v>
      </c>
      <c r="BL307" s="41">
        <f t="shared" si="74"/>
        <v>25422.142857142859</v>
      </c>
    </row>
    <row r="308" spans="1:64" x14ac:dyDescent="0.25">
      <c r="A308" s="4">
        <v>303</v>
      </c>
      <c r="B308" s="3">
        <v>68</v>
      </c>
      <c r="C308" s="3">
        <v>61</v>
      </c>
      <c r="D308" s="3">
        <v>60</v>
      </c>
      <c r="E308" s="3">
        <v>78</v>
      </c>
      <c r="F308" s="3">
        <v>65</v>
      </c>
      <c r="G308" s="3">
        <v>45</v>
      </c>
      <c r="H308" s="3">
        <v>52</v>
      </c>
      <c r="I308" s="3">
        <v>54</v>
      </c>
      <c r="J308" s="3">
        <v>60</v>
      </c>
      <c r="K308" s="3">
        <v>59</v>
      </c>
      <c r="L308" s="3">
        <v>77</v>
      </c>
      <c r="M308" s="3">
        <v>63</v>
      </c>
      <c r="N308" s="3">
        <v>59</v>
      </c>
      <c r="O308" s="3">
        <v>70</v>
      </c>
      <c r="P308" s="41">
        <f t="shared" si="69"/>
        <v>62.214285714285715</v>
      </c>
      <c r="R308" s="3">
        <f t="shared" si="70"/>
        <v>4667.4961119751169</v>
      </c>
      <c r="S308" s="3">
        <f t="shared" si="75"/>
        <v>4839.4087907136091</v>
      </c>
      <c r="T308" s="3">
        <f t="shared" si="76"/>
        <v>4364.7580176119227</v>
      </c>
      <c r="U308" s="3">
        <f t="shared" si="77"/>
        <v>4983.9259620068187</v>
      </c>
      <c r="V308" s="3">
        <f t="shared" si="78"/>
        <v>4853.5033772668785</v>
      </c>
      <c r="W308" s="3">
        <f t="shared" si="78"/>
        <v>3518.7052266372175</v>
      </c>
      <c r="X308" s="3">
        <f t="shared" si="79"/>
        <v>4832.5990554164055</v>
      </c>
      <c r="Y308" s="3">
        <f t="shared" si="80"/>
        <v>4158.2488852857723</v>
      </c>
      <c r="Z308" s="3">
        <f t="shared" si="81"/>
        <v>4340.62807138678</v>
      </c>
      <c r="AA308" s="3">
        <f t="shared" si="82"/>
        <v>4630.0366300366304</v>
      </c>
      <c r="AB308" s="3">
        <f t="shared" si="83"/>
        <v>5248.6403283735253</v>
      </c>
      <c r="AC308" s="3">
        <f t="shared" si="83"/>
        <v>3443.844570875197</v>
      </c>
      <c r="AD308" s="3">
        <f t="shared" si="71"/>
        <v>4291.7051735471778</v>
      </c>
      <c r="AE308" s="3">
        <f t="shared" si="84"/>
        <v>4342.5716761766053</v>
      </c>
      <c r="AF308" s="41">
        <f t="shared" si="72"/>
        <v>4465.4337055221185</v>
      </c>
      <c r="AH308" s="7">
        <v>64.3</v>
      </c>
      <c r="AI308" s="7">
        <v>63.525941555077289</v>
      </c>
      <c r="AJ308" s="7">
        <v>73.681060600000009</v>
      </c>
      <c r="AK308" s="8">
        <v>61.59</v>
      </c>
      <c r="AL308" s="8">
        <v>63.788973847246609</v>
      </c>
      <c r="AM308" s="7">
        <v>82.88503333333334</v>
      </c>
      <c r="AN308" s="7">
        <v>64.39019592391729</v>
      </c>
      <c r="AO308" s="8">
        <v>74.010000000000005</v>
      </c>
      <c r="AP308" s="7">
        <v>71.961936121425083</v>
      </c>
      <c r="AQ308" s="8">
        <v>66.338999999999999</v>
      </c>
      <c r="AR308" s="8">
        <v>58.47</v>
      </c>
      <c r="AS308" s="8">
        <v>82.61</v>
      </c>
      <c r="AT308" s="8">
        <v>69.656229380015162</v>
      </c>
      <c r="AU308" s="42">
        <v>70.188824210348926</v>
      </c>
      <c r="AV308" s="8">
        <f t="shared" si="73"/>
        <v>69.09979964081171</v>
      </c>
      <c r="AX308" s="3">
        <v>25010</v>
      </c>
      <c r="AY308" s="3">
        <v>25619</v>
      </c>
      <c r="AZ308" s="3">
        <v>26800</v>
      </c>
      <c r="BA308" s="3">
        <v>25580</v>
      </c>
      <c r="BB308" s="3">
        <v>25800</v>
      </c>
      <c r="BC308" s="3">
        <v>24304</v>
      </c>
      <c r="BD308" s="3">
        <v>25931</v>
      </c>
      <c r="BE308" s="3">
        <v>25646</v>
      </c>
      <c r="BF308" s="3">
        <v>26030</v>
      </c>
      <c r="BG308" s="3">
        <v>25596</v>
      </c>
      <c r="BH308" s="41">
        <v>25574</v>
      </c>
      <c r="BI308" s="3">
        <v>23708</v>
      </c>
      <c r="BJ308" s="3">
        <v>24912</v>
      </c>
      <c r="BK308" s="3">
        <v>25400</v>
      </c>
      <c r="BL308" s="41">
        <f t="shared" si="74"/>
        <v>25422.142857142859</v>
      </c>
    </row>
    <row r="309" spans="1:64" x14ac:dyDescent="0.25">
      <c r="A309" s="4">
        <v>304</v>
      </c>
      <c r="B309" s="3">
        <v>68</v>
      </c>
      <c r="C309" s="3">
        <v>61</v>
      </c>
      <c r="D309" s="3">
        <v>60</v>
      </c>
      <c r="E309" s="3">
        <v>78</v>
      </c>
      <c r="F309" s="3">
        <v>65</v>
      </c>
      <c r="G309" s="3">
        <v>45</v>
      </c>
      <c r="H309" s="3">
        <v>52</v>
      </c>
      <c r="I309" s="3">
        <v>54</v>
      </c>
      <c r="J309" s="3">
        <v>60</v>
      </c>
      <c r="K309" s="3">
        <v>59</v>
      </c>
      <c r="L309" s="3">
        <v>77</v>
      </c>
      <c r="M309" s="3">
        <v>63</v>
      </c>
      <c r="N309" s="3">
        <v>59</v>
      </c>
      <c r="O309" s="3">
        <v>70</v>
      </c>
      <c r="P309" s="41">
        <f t="shared" si="69"/>
        <v>62.214285714285715</v>
      </c>
      <c r="R309" s="3">
        <f t="shared" si="70"/>
        <v>4665.3194466034511</v>
      </c>
      <c r="S309" s="3">
        <f t="shared" si="75"/>
        <v>4836.0010910950823</v>
      </c>
      <c r="T309" s="3">
        <f t="shared" si="76"/>
        <v>4363.2779236111164</v>
      </c>
      <c r="U309" s="3">
        <f t="shared" si="77"/>
        <v>4979.8831927319925</v>
      </c>
      <c r="V309" s="3">
        <f t="shared" si="78"/>
        <v>4850.3925770748965</v>
      </c>
      <c r="W309" s="3">
        <f t="shared" si="78"/>
        <v>3517.1959681912572</v>
      </c>
      <c r="X309" s="3">
        <f t="shared" si="79"/>
        <v>4829.3753937327256</v>
      </c>
      <c r="Y309" s="3">
        <f t="shared" si="80"/>
        <v>4154.8805184285138</v>
      </c>
      <c r="Z309" s="3">
        <f t="shared" si="81"/>
        <v>4337.8459930429099</v>
      </c>
      <c r="AA309" s="3">
        <f t="shared" si="82"/>
        <v>4626.3405229545733</v>
      </c>
      <c r="AB309" s="3">
        <f t="shared" si="83"/>
        <v>5244.1558441558436</v>
      </c>
      <c r="AC309" s="3">
        <f t="shared" si="83"/>
        <v>3441.7614323735788</v>
      </c>
      <c r="AD309" s="3">
        <f t="shared" si="71"/>
        <v>4288.7615212321416</v>
      </c>
      <c r="AE309" s="3">
        <f t="shared" si="84"/>
        <v>4339.8223986876073</v>
      </c>
      <c r="AF309" s="41">
        <f t="shared" si="72"/>
        <v>4462.5009874225498</v>
      </c>
      <c r="AH309" s="7">
        <v>64.33</v>
      </c>
      <c r="AI309" s="7">
        <v>63.570705260197705</v>
      </c>
      <c r="AJ309" s="7">
        <v>73.706054399999999</v>
      </c>
      <c r="AK309" s="8">
        <v>61.64</v>
      </c>
      <c r="AL309" s="8">
        <v>63.829884917626408</v>
      </c>
      <c r="AM309" s="7">
        <v>82.920600000000007</v>
      </c>
      <c r="AN309" s="7">
        <v>64.433177094458301</v>
      </c>
      <c r="AO309" s="8">
        <v>74.069999999999993</v>
      </c>
      <c r="AP309" s="7">
        <v>72.008088922697297</v>
      </c>
      <c r="AQ309" s="8">
        <v>66.391999999999996</v>
      </c>
      <c r="AR309" s="8">
        <v>58.52</v>
      </c>
      <c r="AS309" s="8">
        <v>82.66</v>
      </c>
      <c r="AT309" s="8">
        <v>69.704038921267596</v>
      </c>
      <c r="AU309" s="42">
        <v>70.233288830476951</v>
      </c>
      <c r="AV309" s="8">
        <f t="shared" si="73"/>
        <v>69.144131310480304</v>
      </c>
      <c r="AX309" s="3">
        <v>25010</v>
      </c>
      <c r="AY309" s="3">
        <v>25619</v>
      </c>
      <c r="AZ309" s="3">
        <v>26800</v>
      </c>
      <c r="BA309" s="3">
        <v>25580</v>
      </c>
      <c r="BB309" s="3">
        <v>25800</v>
      </c>
      <c r="BC309" s="3">
        <v>24304</v>
      </c>
      <c r="BD309" s="3">
        <v>25931</v>
      </c>
      <c r="BE309" s="3">
        <v>25646</v>
      </c>
      <c r="BF309" s="3">
        <v>26030</v>
      </c>
      <c r="BG309" s="3">
        <v>25596</v>
      </c>
      <c r="BH309" s="41">
        <v>25574</v>
      </c>
      <c r="BI309" s="3">
        <v>23708</v>
      </c>
      <c r="BJ309" s="3">
        <v>24912</v>
      </c>
      <c r="BK309" s="3">
        <v>25400</v>
      </c>
      <c r="BL309" s="41">
        <f t="shared" si="74"/>
        <v>25422.142857142859</v>
      </c>
    </row>
    <row r="310" spans="1:64" x14ac:dyDescent="0.25">
      <c r="A310" s="4">
        <v>305</v>
      </c>
      <c r="B310" s="3">
        <v>68</v>
      </c>
      <c r="C310" s="3">
        <v>61</v>
      </c>
      <c r="D310" s="3">
        <v>60</v>
      </c>
      <c r="E310" s="3">
        <v>78</v>
      </c>
      <c r="F310" s="3">
        <v>65</v>
      </c>
      <c r="G310" s="3">
        <v>45</v>
      </c>
      <c r="H310" s="3">
        <v>52</v>
      </c>
      <c r="I310" s="3">
        <v>54</v>
      </c>
      <c r="J310" s="3">
        <v>60</v>
      </c>
      <c r="K310" s="3">
        <v>59</v>
      </c>
      <c r="L310" s="3">
        <v>77</v>
      </c>
      <c r="M310" s="3">
        <v>63</v>
      </c>
      <c r="N310" s="3">
        <v>59</v>
      </c>
      <c r="O310" s="3">
        <v>70</v>
      </c>
      <c r="P310" s="41">
        <f t="shared" si="69"/>
        <v>62.214285714285715</v>
      </c>
      <c r="R310" s="3">
        <f t="shared" si="70"/>
        <v>4663.1448104412675</v>
      </c>
      <c r="S310" s="3">
        <f t="shared" si="75"/>
        <v>4832.6068225622685</v>
      </c>
      <c r="T310" s="3">
        <f t="shared" si="76"/>
        <v>4361.7996139617462</v>
      </c>
      <c r="U310" s="3">
        <f t="shared" si="77"/>
        <v>4976.6536964980542</v>
      </c>
      <c r="V310" s="3">
        <f t="shared" si="78"/>
        <v>4847.2947123233889</v>
      </c>
      <c r="W310" s="3">
        <f t="shared" si="78"/>
        <v>3515.6880039056773</v>
      </c>
      <c r="X310" s="3">
        <f t="shared" si="79"/>
        <v>4826.1653042953112</v>
      </c>
      <c r="Y310" s="3">
        <f t="shared" si="80"/>
        <v>4152.0777118186725</v>
      </c>
      <c r="Z310" s="3">
        <f t="shared" si="81"/>
        <v>4335.0754832365838</v>
      </c>
      <c r="AA310" s="3">
        <f t="shared" si="82"/>
        <v>4622.6503122883596</v>
      </c>
      <c r="AB310" s="3">
        <f t="shared" si="83"/>
        <v>5239.6790165613793</v>
      </c>
      <c r="AC310" s="3">
        <f t="shared" si="83"/>
        <v>3439.6808124773306</v>
      </c>
      <c r="AD310" s="3">
        <f t="shared" si="71"/>
        <v>4285.8296831493872</v>
      </c>
      <c r="AE310" s="3">
        <f t="shared" si="84"/>
        <v>4337.0856118559032</v>
      </c>
      <c r="AF310" s="41">
        <f t="shared" si="72"/>
        <v>4459.673685383952</v>
      </c>
      <c r="AH310" s="7">
        <v>64.36</v>
      </c>
      <c r="AI310" s="7">
        <v>63.615355291205006</v>
      </c>
      <c r="AJ310" s="7">
        <v>73.731035000000006</v>
      </c>
      <c r="AK310" s="8">
        <v>61.68</v>
      </c>
      <c r="AL310" s="8">
        <v>63.870678053244177</v>
      </c>
      <c r="AM310" s="7">
        <v>82.956166666666661</v>
      </c>
      <c r="AN310" s="7">
        <v>64.476034362738332</v>
      </c>
      <c r="AO310" s="8">
        <v>74.12</v>
      </c>
      <c r="AP310" s="7">
        <v>72.054108678816092</v>
      </c>
      <c r="AQ310" s="8">
        <v>66.444999999999993</v>
      </c>
      <c r="AR310" s="8">
        <v>58.57</v>
      </c>
      <c r="AS310" s="8">
        <v>82.71</v>
      </c>
      <c r="AT310" s="8">
        <v>69.751721860380798</v>
      </c>
      <c r="AU310" s="42">
        <v>70.277607425317015</v>
      </c>
      <c r="AV310" s="8">
        <f t="shared" si="73"/>
        <v>69.186979095597735</v>
      </c>
      <c r="AX310" s="3">
        <v>25010</v>
      </c>
      <c r="AY310" s="3">
        <v>25619</v>
      </c>
      <c r="AZ310" s="3">
        <v>26800</v>
      </c>
      <c r="BA310" s="3">
        <v>25580</v>
      </c>
      <c r="BB310" s="3">
        <v>25800</v>
      </c>
      <c r="BC310" s="3">
        <v>24304</v>
      </c>
      <c r="BD310" s="3">
        <v>25931</v>
      </c>
      <c r="BE310" s="3">
        <v>25646</v>
      </c>
      <c r="BF310" s="3">
        <v>26030</v>
      </c>
      <c r="BG310" s="3">
        <v>25596</v>
      </c>
      <c r="BH310" s="41">
        <v>25574</v>
      </c>
      <c r="BI310" s="3">
        <v>23708</v>
      </c>
      <c r="BJ310" s="3">
        <v>24912</v>
      </c>
      <c r="BK310" s="3">
        <v>25400</v>
      </c>
      <c r="BL310" s="41">
        <f t="shared" si="74"/>
        <v>25422.142857142859</v>
      </c>
    </row>
    <row r="311" spans="1:64" x14ac:dyDescent="0.25">
      <c r="A311" s="4">
        <v>306</v>
      </c>
      <c r="B311" s="3">
        <v>68</v>
      </c>
      <c r="C311" s="3">
        <v>61</v>
      </c>
      <c r="D311" s="3">
        <v>60</v>
      </c>
      <c r="E311" s="3">
        <v>78</v>
      </c>
      <c r="F311" s="3">
        <v>65</v>
      </c>
      <c r="G311" s="3">
        <v>45</v>
      </c>
      <c r="H311" s="3">
        <v>52</v>
      </c>
      <c r="I311" s="3">
        <v>54</v>
      </c>
      <c r="J311" s="3">
        <v>60</v>
      </c>
      <c r="K311" s="3">
        <v>59</v>
      </c>
      <c r="L311" s="3">
        <v>77</v>
      </c>
      <c r="M311" s="3">
        <v>63</v>
      </c>
      <c r="N311" s="3">
        <v>59</v>
      </c>
      <c r="O311" s="3">
        <v>70</v>
      </c>
      <c r="P311" s="41">
        <f t="shared" si="69"/>
        <v>62.214285714285715</v>
      </c>
      <c r="R311" s="3">
        <f t="shared" si="70"/>
        <v>4660.2484472049682</v>
      </c>
      <c r="S311" s="3">
        <f t="shared" si="75"/>
        <v>4829.2258822174244</v>
      </c>
      <c r="T311" s="3">
        <f t="shared" si="76"/>
        <v>4360.3230860570611</v>
      </c>
      <c r="U311" s="3">
        <f t="shared" si="77"/>
        <v>4973.4283862605316</v>
      </c>
      <c r="V311" s="3">
        <f t="shared" si="78"/>
        <v>4844.2096825735143</v>
      </c>
      <c r="W311" s="3">
        <f t="shared" si="78"/>
        <v>3514.1813321166119</v>
      </c>
      <c r="X311" s="3">
        <f t="shared" si="79"/>
        <v>4822.9686809280302</v>
      </c>
      <c r="Y311" s="3">
        <f t="shared" si="80"/>
        <v>4148.7193313561602</v>
      </c>
      <c r="Z311" s="3">
        <f t="shared" si="81"/>
        <v>4332.3164521424487</v>
      </c>
      <c r="AA311" s="3">
        <f t="shared" si="82"/>
        <v>4618.9659839393662</v>
      </c>
      <c r="AB311" s="3">
        <f t="shared" si="83"/>
        <v>5235.209825997953</v>
      </c>
      <c r="AC311" s="3">
        <f t="shared" si="83"/>
        <v>3437.1873867343243</v>
      </c>
      <c r="AD311" s="3">
        <f t="shared" si="71"/>
        <v>4282.90956827634</v>
      </c>
      <c r="AE311" s="3">
        <f t="shared" si="84"/>
        <v>4334.3612160938483</v>
      </c>
      <c r="AF311" s="41">
        <f t="shared" si="72"/>
        <v>4456.732518707041</v>
      </c>
      <c r="AH311" s="7">
        <v>64.400000000000006</v>
      </c>
      <c r="AI311" s="7">
        <v>63.659892392285244</v>
      </c>
      <c r="AJ311" s="7">
        <v>73.7560024</v>
      </c>
      <c r="AK311" s="8">
        <v>61.72</v>
      </c>
      <c r="AL311" s="8">
        <v>63.911354026178991</v>
      </c>
      <c r="AM311" s="7">
        <v>82.991733333333343</v>
      </c>
      <c r="AN311" s="7">
        <v>64.518768539903647</v>
      </c>
      <c r="AO311" s="8">
        <v>74.180000000000007</v>
      </c>
      <c r="AP311" s="7">
        <v>72.099996260783172</v>
      </c>
      <c r="AQ311" s="8">
        <v>66.498000000000005</v>
      </c>
      <c r="AR311" s="8">
        <v>58.62</v>
      </c>
      <c r="AS311" s="8">
        <v>82.77</v>
      </c>
      <c r="AT311" s="8">
        <v>69.79927902617618</v>
      </c>
      <c r="AU311" s="42">
        <v>70.321780950847369</v>
      </c>
      <c r="AV311" s="8">
        <f t="shared" si="73"/>
        <v>69.231914780679148</v>
      </c>
      <c r="AX311" s="3">
        <v>25010</v>
      </c>
      <c r="AY311" s="3">
        <v>25619</v>
      </c>
      <c r="AZ311" s="3">
        <v>26800</v>
      </c>
      <c r="BA311" s="3">
        <v>25580</v>
      </c>
      <c r="BB311" s="3">
        <v>25800</v>
      </c>
      <c r="BC311" s="3">
        <v>24304</v>
      </c>
      <c r="BD311" s="3">
        <v>25931</v>
      </c>
      <c r="BE311" s="3">
        <v>25646</v>
      </c>
      <c r="BF311" s="3">
        <v>26030</v>
      </c>
      <c r="BG311" s="3">
        <v>25596</v>
      </c>
      <c r="BH311" s="41">
        <v>25574</v>
      </c>
      <c r="BI311" s="3">
        <v>23708</v>
      </c>
      <c r="BJ311" s="3">
        <v>24912</v>
      </c>
      <c r="BK311" s="3">
        <v>25400</v>
      </c>
      <c r="BL311" s="41">
        <f t="shared" si="74"/>
        <v>25422.142857142859</v>
      </c>
    </row>
    <row r="312" spans="1:64" x14ac:dyDescent="0.25">
      <c r="A312" s="4">
        <v>307</v>
      </c>
      <c r="B312" s="3">
        <v>68</v>
      </c>
      <c r="C312" s="3">
        <v>61</v>
      </c>
      <c r="D312" s="3">
        <v>60</v>
      </c>
      <c r="E312" s="3">
        <v>78</v>
      </c>
      <c r="F312" s="3">
        <v>65</v>
      </c>
      <c r="G312" s="3">
        <v>45</v>
      </c>
      <c r="H312" s="3">
        <v>52</v>
      </c>
      <c r="I312" s="3">
        <v>54</v>
      </c>
      <c r="J312" s="3">
        <v>60</v>
      </c>
      <c r="K312" s="3">
        <v>59</v>
      </c>
      <c r="L312" s="3">
        <v>77</v>
      </c>
      <c r="M312" s="3">
        <v>63</v>
      </c>
      <c r="N312" s="3">
        <v>59</v>
      </c>
      <c r="O312" s="3">
        <v>70</v>
      </c>
      <c r="P312" s="41">
        <f t="shared" si="69"/>
        <v>62.214285714285715</v>
      </c>
      <c r="R312" s="3">
        <f t="shared" si="70"/>
        <v>4658.0785348440158</v>
      </c>
      <c r="S312" s="3">
        <f t="shared" si="75"/>
        <v>4825.8581683027833</v>
      </c>
      <c r="T312" s="3">
        <f t="shared" si="76"/>
        <v>4358.8483372957508</v>
      </c>
      <c r="U312" s="3">
        <f t="shared" si="77"/>
        <v>4970.2072538860102</v>
      </c>
      <c r="V312" s="3">
        <f t="shared" si="78"/>
        <v>4841.1373885047769</v>
      </c>
      <c r="W312" s="3">
        <f t="shared" si="78"/>
        <v>3512.6759511630512</v>
      </c>
      <c r="X312" s="3">
        <f t="shared" si="79"/>
        <v>4819.7854186440209</v>
      </c>
      <c r="Y312" s="3">
        <f t="shared" si="80"/>
        <v>4145.9248282365616</v>
      </c>
      <c r="Z312" s="3">
        <f t="shared" si="81"/>
        <v>4329.5688109353205</v>
      </c>
      <c r="AA312" s="3">
        <f t="shared" si="82"/>
        <v>4615.3568745304283</v>
      </c>
      <c r="AB312" s="3">
        <f t="shared" si="83"/>
        <v>5229.8568507157461</v>
      </c>
      <c r="AC312" s="3">
        <f t="shared" si="83"/>
        <v>3435.1122917169769</v>
      </c>
      <c r="AD312" s="3">
        <f t="shared" si="71"/>
        <v>4280.0010866013008</v>
      </c>
      <c r="AE312" s="3">
        <f t="shared" si="84"/>
        <v>4331.6491129419592</v>
      </c>
      <c r="AF312" s="41">
        <f t="shared" si="72"/>
        <v>4453.8614934513362</v>
      </c>
      <c r="AH312" s="7">
        <v>64.430000000000007</v>
      </c>
      <c r="AI312" s="7">
        <v>63.704317300340392</v>
      </c>
      <c r="AJ312" s="7">
        <v>73.78095660000001</v>
      </c>
      <c r="AK312" s="8">
        <v>61.76</v>
      </c>
      <c r="AL312" s="8">
        <v>63.951913600952849</v>
      </c>
      <c r="AM312" s="7">
        <v>83.027299999999997</v>
      </c>
      <c r="AN312" s="7">
        <v>64.561380429161076</v>
      </c>
      <c r="AO312" s="8">
        <v>74.23</v>
      </c>
      <c r="AP312" s="7">
        <v>72.145752531074933</v>
      </c>
      <c r="AQ312" s="8">
        <v>66.55</v>
      </c>
      <c r="AR312" s="8">
        <v>58.68</v>
      </c>
      <c r="AS312" s="8">
        <v>82.82</v>
      </c>
      <c r="AT312" s="8">
        <v>69.84671123936279</v>
      </c>
      <c r="AU312" s="42">
        <v>70.365810353689213</v>
      </c>
      <c r="AV312" s="8">
        <f t="shared" si="73"/>
        <v>69.275295861041499</v>
      </c>
      <c r="AX312" s="3">
        <v>25010</v>
      </c>
      <c r="AY312" s="3">
        <v>25619</v>
      </c>
      <c r="AZ312" s="3">
        <v>26800</v>
      </c>
      <c r="BA312" s="3">
        <v>25580</v>
      </c>
      <c r="BB312" s="3">
        <v>25800</v>
      </c>
      <c r="BC312" s="3">
        <v>24304</v>
      </c>
      <c r="BD312" s="3">
        <v>25931</v>
      </c>
      <c r="BE312" s="3">
        <v>25646</v>
      </c>
      <c r="BF312" s="3">
        <v>26030</v>
      </c>
      <c r="BG312" s="3">
        <v>25596</v>
      </c>
      <c r="BH312" s="41">
        <v>25574</v>
      </c>
      <c r="BI312" s="3">
        <v>23708</v>
      </c>
      <c r="BJ312" s="3">
        <v>24912</v>
      </c>
      <c r="BK312" s="3">
        <v>25400</v>
      </c>
      <c r="BL312" s="41">
        <f t="shared" si="74"/>
        <v>25422.142857142859</v>
      </c>
    </row>
    <row r="313" spans="1:64" x14ac:dyDescent="0.25">
      <c r="A313" s="4">
        <v>308</v>
      </c>
      <c r="B313" s="3">
        <v>68</v>
      </c>
      <c r="C313" s="3">
        <v>61</v>
      </c>
      <c r="D313" s="3">
        <v>60</v>
      </c>
      <c r="E313" s="3">
        <v>78</v>
      </c>
      <c r="F313" s="3">
        <v>65</v>
      </c>
      <c r="G313" s="3">
        <v>45</v>
      </c>
      <c r="H313" s="3">
        <v>52</v>
      </c>
      <c r="I313" s="3">
        <v>54</v>
      </c>
      <c r="J313" s="3">
        <v>60</v>
      </c>
      <c r="K313" s="3">
        <v>59</v>
      </c>
      <c r="L313" s="3">
        <v>77</v>
      </c>
      <c r="M313" s="3">
        <v>63</v>
      </c>
      <c r="N313" s="3">
        <v>59</v>
      </c>
      <c r="O313" s="3">
        <v>70</v>
      </c>
      <c r="P313" s="41">
        <f t="shared" si="69"/>
        <v>62.214285714285715</v>
      </c>
      <c r="R313" s="3">
        <f t="shared" si="70"/>
        <v>4655.9106422587656</v>
      </c>
      <c r="S313" s="3">
        <f t="shared" si="75"/>
        <v>4822.5035801841386</v>
      </c>
      <c r="T313" s="3">
        <f t="shared" si="76"/>
        <v>4357.3753650819353</v>
      </c>
      <c r="U313" s="3">
        <f t="shared" si="77"/>
        <v>4966.1867011810382</v>
      </c>
      <c r="V313" s="3">
        <f t="shared" si="78"/>
        <v>4838.0777318988803</v>
      </c>
      <c r="W313" s="3">
        <f t="shared" si="78"/>
        <v>3511.1718593868259</v>
      </c>
      <c r="X313" s="3">
        <f t="shared" si="79"/>
        <v>4816.6154136284385</v>
      </c>
      <c r="Y313" s="3">
        <f t="shared" si="80"/>
        <v>4142.5763898236637</v>
      </c>
      <c r="Z313" s="3">
        <f t="shared" si="81"/>
        <v>4326.8324717757432</v>
      </c>
      <c r="AA313" s="3">
        <f t="shared" si="82"/>
        <v>4611.6149180229413</v>
      </c>
      <c r="AB313" s="3">
        <f t="shared" si="83"/>
        <v>5225.4043929848458</v>
      </c>
      <c r="AC313" s="3">
        <f t="shared" si="83"/>
        <v>3433.0397007360925</v>
      </c>
      <c r="AD313" s="3">
        <f t="shared" si="71"/>
        <v>4277.104149108879</v>
      </c>
      <c r="AE313" s="3">
        <f t="shared" si="84"/>
        <v>4328.9492050524041</v>
      </c>
      <c r="AF313" s="41">
        <f t="shared" si="72"/>
        <v>4450.9544657946144</v>
      </c>
      <c r="AH313" s="7">
        <v>64.459999999999994</v>
      </c>
      <c r="AI313" s="7">
        <v>63.748630745083126</v>
      </c>
      <c r="AJ313" s="7">
        <v>73.805897600000009</v>
      </c>
      <c r="AK313" s="8">
        <v>61.81</v>
      </c>
      <c r="AL313" s="8">
        <v>63.992357534628979</v>
      </c>
      <c r="AM313" s="7">
        <v>83.062866666666665</v>
      </c>
      <c r="AN313" s="7">
        <v>64.603870825881202</v>
      </c>
      <c r="AO313" s="8">
        <v>74.290000000000006</v>
      </c>
      <c r="AP313" s="7">
        <v>72.191378343753314</v>
      </c>
      <c r="AQ313" s="8">
        <v>66.603999999999999</v>
      </c>
      <c r="AR313" s="8">
        <v>58.73</v>
      </c>
      <c r="AS313" s="8">
        <v>82.87</v>
      </c>
      <c r="AT313" s="8">
        <v>69.894019312642655</v>
      </c>
      <c r="AU313" s="42">
        <v>70.409696571228366</v>
      </c>
      <c r="AV313" s="8">
        <f t="shared" si="73"/>
        <v>69.319479828563161</v>
      </c>
      <c r="AX313" s="3">
        <v>25010</v>
      </c>
      <c r="AY313" s="3">
        <v>25619</v>
      </c>
      <c r="AZ313" s="3">
        <v>26800</v>
      </c>
      <c r="BA313" s="3">
        <v>25580</v>
      </c>
      <c r="BB313" s="3">
        <v>25800</v>
      </c>
      <c r="BC313" s="3">
        <v>24304</v>
      </c>
      <c r="BD313" s="3">
        <v>25931</v>
      </c>
      <c r="BE313" s="3">
        <v>25646</v>
      </c>
      <c r="BF313" s="3">
        <v>26030</v>
      </c>
      <c r="BG313" s="3">
        <v>25596</v>
      </c>
      <c r="BH313" s="41">
        <v>25574</v>
      </c>
      <c r="BI313" s="3">
        <v>23708</v>
      </c>
      <c r="BJ313" s="3">
        <v>24912</v>
      </c>
      <c r="BK313" s="3">
        <v>25400</v>
      </c>
      <c r="BL313" s="41">
        <f t="shared" si="74"/>
        <v>25422.142857142859</v>
      </c>
    </row>
    <row r="314" spans="1:64" x14ac:dyDescent="0.25">
      <c r="A314" s="4">
        <v>309</v>
      </c>
      <c r="B314" s="3">
        <v>68</v>
      </c>
      <c r="C314" s="3">
        <v>61</v>
      </c>
      <c r="D314" s="3">
        <v>60</v>
      </c>
      <c r="E314" s="3">
        <v>78</v>
      </c>
      <c r="F314" s="3">
        <v>65</v>
      </c>
      <c r="G314" s="3">
        <v>45</v>
      </c>
      <c r="H314" s="3">
        <v>52</v>
      </c>
      <c r="I314" s="3">
        <v>54</v>
      </c>
      <c r="J314" s="3">
        <v>60</v>
      </c>
      <c r="K314" s="3">
        <v>59</v>
      </c>
      <c r="L314" s="3">
        <v>77</v>
      </c>
      <c r="M314" s="3">
        <v>63</v>
      </c>
      <c r="N314" s="3">
        <v>59</v>
      </c>
      <c r="O314" s="3">
        <v>70</v>
      </c>
      <c r="P314" s="41">
        <f t="shared" si="69"/>
        <v>62.214285714285715</v>
      </c>
      <c r="R314" s="3">
        <f t="shared" si="70"/>
        <v>4653.7447666304861</v>
      </c>
      <c r="S314" s="3">
        <f t="shared" si="75"/>
        <v>4819.1620183347168</v>
      </c>
      <c r="T314" s="3">
        <f t="shared" si="76"/>
        <v>4355.9041668251484</v>
      </c>
      <c r="U314" s="3">
        <f t="shared" si="77"/>
        <v>4962.9749393694419</v>
      </c>
      <c r="V314" s="3">
        <f t="shared" si="78"/>
        <v>4835.0306156238639</v>
      </c>
      <c r="W314" s="3">
        <f t="shared" si="78"/>
        <v>3509.6690551326078</v>
      </c>
      <c r="X314" s="3">
        <f t="shared" si="79"/>
        <v>4813.4585632214958</v>
      </c>
      <c r="Y314" s="3">
        <f t="shared" si="80"/>
        <v>4139.2333557498323</v>
      </c>
      <c r="Z314" s="3">
        <f t="shared" si="81"/>
        <v>4324.1073477958016</v>
      </c>
      <c r="AA314" s="3">
        <f t="shared" si="82"/>
        <v>4607.9481524821103</v>
      </c>
      <c r="AB314" s="3">
        <f t="shared" si="83"/>
        <v>5220.9595100374272</v>
      </c>
      <c r="AC314" s="3">
        <f t="shared" si="83"/>
        <v>3430.9696092619392</v>
      </c>
      <c r="AD314" s="3">
        <f t="shared" si="71"/>
        <v>4274.2186677656664</v>
      </c>
      <c r="AE314" s="3">
        <f t="shared" si="84"/>
        <v>4326.2613961727784</v>
      </c>
      <c r="AF314" s="41">
        <f t="shared" si="72"/>
        <v>4448.1172974573792</v>
      </c>
      <c r="AH314" s="7">
        <v>64.489999999999995</v>
      </c>
      <c r="AI314" s="7">
        <v>63.792833449130043</v>
      </c>
      <c r="AJ314" s="7">
        <v>73.830825399999995</v>
      </c>
      <c r="AK314" s="8">
        <v>61.85</v>
      </c>
      <c r="AL314" s="8">
        <v>64.032686576908532</v>
      </c>
      <c r="AM314" s="7">
        <v>83.098433333333332</v>
      </c>
      <c r="AN314" s="7">
        <v>64.646240517700107</v>
      </c>
      <c r="AO314" s="8">
        <v>74.349999999999994</v>
      </c>
      <c r="AP314" s="7">
        <v>72.236874544574945</v>
      </c>
      <c r="AQ314" s="8">
        <v>66.656999999999996</v>
      </c>
      <c r="AR314" s="8">
        <v>58.78</v>
      </c>
      <c r="AS314" s="8">
        <v>82.92</v>
      </c>
      <c r="AT314" s="8">
        <v>69.941204050814733</v>
      </c>
      <c r="AU314" s="42">
        <v>70.453440531735069</v>
      </c>
      <c r="AV314" s="8">
        <f t="shared" si="73"/>
        <v>69.362824171728334</v>
      </c>
      <c r="AX314" s="3">
        <v>25010</v>
      </c>
      <c r="AY314" s="3">
        <v>25619</v>
      </c>
      <c r="AZ314" s="3">
        <v>26800</v>
      </c>
      <c r="BA314" s="3">
        <v>25580</v>
      </c>
      <c r="BB314" s="3">
        <v>25800</v>
      </c>
      <c r="BC314" s="3">
        <v>24304</v>
      </c>
      <c r="BD314" s="3">
        <v>25931</v>
      </c>
      <c r="BE314" s="3">
        <v>25646</v>
      </c>
      <c r="BF314" s="3">
        <v>26030</v>
      </c>
      <c r="BG314" s="3">
        <v>25596</v>
      </c>
      <c r="BH314" s="41">
        <v>25574</v>
      </c>
      <c r="BI314" s="3">
        <v>23708</v>
      </c>
      <c r="BJ314" s="3">
        <v>24912</v>
      </c>
      <c r="BK314" s="3">
        <v>25400</v>
      </c>
      <c r="BL314" s="41">
        <f t="shared" si="74"/>
        <v>25422.142857142859</v>
      </c>
    </row>
    <row r="315" spans="1:64" x14ac:dyDescent="0.25">
      <c r="A315" s="4">
        <v>310</v>
      </c>
      <c r="B315" s="3">
        <v>68</v>
      </c>
      <c r="C315" s="3">
        <v>61</v>
      </c>
      <c r="D315" s="3">
        <v>60</v>
      </c>
      <c r="E315" s="3">
        <v>78</v>
      </c>
      <c r="F315" s="3">
        <v>65</v>
      </c>
      <c r="G315" s="3">
        <v>45</v>
      </c>
      <c r="H315" s="3">
        <v>52</v>
      </c>
      <c r="I315" s="3">
        <v>54</v>
      </c>
      <c r="J315" s="3">
        <v>60</v>
      </c>
      <c r="K315" s="3">
        <v>59</v>
      </c>
      <c r="L315" s="3">
        <v>77</v>
      </c>
      <c r="M315" s="3">
        <v>63</v>
      </c>
      <c r="N315" s="3">
        <v>59</v>
      </c>
      <c r="O315" s="3">
        <v>70</v>
      </c>
      <c r="P315" s="41">
        <f t="shared" si="69"/>
        <v>62.214285714285715</v>
      </c>
      <c r="R315" s="3">
        <f t="shared" si="70"/>
        <v>4651.5809051456918</v>
      </c>
      <c r="S315" s="3">
        <f t="shared" si="75"/>
        <v>4815.8333843193532</v>
      </c>
      <c r="T315" s="3">
        <f t="shared" si="76"/>
        <v>4354.4347399403214</v>
      </c>
      <c r="U315" s="3">
        <f t="shared" si="77"/>
        <v>4959.7673291323317</v>
      </c>
      <c r="V315" s="3">
        <f t="shared" si="78"/>
        <v>4831.9959436185236</v>
      </c>
      <c r="W315" s="3">
        <f t="shared" si="78"/>
        <v>3508.1675367479011</v>
      </c>
      <c r="X315" s="3">
        <f t="shared" si="79"/>
        <v>4810.3147659018223</v>
      </c>
      <c r="Y315" s="3">
        <f t="shared" si="80"/>
        <v>4136.4516129032254</v>
      </c>
      <c r="Z315" s="3">
        <f t="shared" si="81"/>
        <v>4321.3933530851909</v>
      </c>
      <c r="AA315" s="3">
        <f t="shared" si="82"/>
        <v>4604.3562337915419</v>
      </c>
      <c r="AB315" s="3">
        <f t="shared" si="83"/>
        <v>5216.5221825599183</v>
      </c>
      <c r="AC315" s="3">
        <f t="shared" si="83"/>
        <v>3428.9020127757021</v>
      </c>
      <c r="AD315" s="3">
        <f t="shared" si="71"/>
        <v>4271.3445555061799</v>
      </c>
      <c r="AE315" s="3">
        <f t="shared" si="84"/>
        <v>4323.5855911301869</v>
      </c>
      <c r="AF315" s="41">
        <f t="shared" si="72"/>
        <v>4445.3321533255639</v>
      </c>
      <c r="AH315" s="7">
        <v>64.52</v>
      </c>
      <c r="AI315" s="7">
        <v>63.836926128093282</v>
      </c>
      <c r="AJ315" s="7">
        <v>73.855739999999997</v>
      </c>
      <c r="AK315" s="8">
        <v>61.89</v>
      </c>
      <c r="AL315" s="8">
        <v>64.072901470225716</v>
      </c>
      <c r="AM315" s="7">
        <v>83.134</v>
      </c>
      <c r="AN315" s="7">
        <v>64.688490284619135</v>
      </c>
      <c r="AO315" s="8">
        <v>74.400000000000006</v>
      </c>
      <c r="AP315" s="7">
        <v>72.282241971098387</v>
      </c>
      <c r="AQ315" s="8">
        <v>66.709000000000003</v>
      </c>
      <c r="AR315" s="8">
        <v>58.83</v>
      </c>
      <c r="AS315" s="8">
        <v>82.97</v>
      </c>
      <c r="AT315" s="8">
        <v>69.988266250876904</v>
      </c>
      <c r="AU315" s="42">
        <v>70.497043154481688</v>
      </c>
      <c r="AV315" s="8">
        <f t="shared" si="73"/>
        <v>69.405329232813955</v>
      </c>
      <c r="AX315" s="3">
        <v>25010</v>
      </c>
      <c r="AY315" s="3">
        <v>25619</v>
      </c>
      <c r="AZ315" s="3">
        <v>26800</v>
      </c>
      <c r="BA315" s="3">
        <v>25580</v>
      </c>
      <c r="BB315" s="3">
        <v>25800</v>
      </c>
      <c r="BC315" s="3">
        <v>24304</v>
      </c>
      <c r="BD315" s="3">
        <v>25931</v>
      </c>
      <c r="BE315" s="3">
        <v>25646</v>
      </c>
      <c r="BF315" s="3">
        <v>26030</v>
      </c>
      <c r="BG315" s="3">
        <v>25596</v>
      </c>
      <c r="BH315" s="41">
        <v>25574</v>
      </c>
      <c r="BI315" s="3">
        <v>23708</v>
      </c>
      <c r="BJ315" s="3">
        <v>24912</v>
      </c>
      <c r="BK315" s="3">
        <v>25400</v>
      </c>
      <c r="BL315" s="41">
        <f t="shared" si="74"/>
        <v>25422.142857142859</v>
      </c>
    </row>
    <row r="316" spans="1:64" x14ac:dyDescent="0.25">
      <c r="A316" s="4">
        <v>311</v>
      </c>
      <c r="B316" s="3">
        <v>68</v>
      </c>
      <c r="C316" s="3">
        <v>61</v>
      </c>
      <c r="D316" s="3">
        <v>60</v>
      </c>
      <c r="E316" s="3">
        <v>78</v>
      </c>
      <c r="F316" s="3">
        <v>65</v>
      </c>
      <c r="G316" s="3">
        <v>45</v>
      </c>
      <c r="H316" s="3">
        <v>52</v>
      </c>
      <c r="I316" s="3">
        <v>54</v>
      </c>
      <c r="J316" s="3">
        <v>60</v>
      </c>
      <c r="K316" s="3">
        <v>59</v>
      </c>
      <c r="L316" s="3">
        <v>77</v>
      </c>
      <c r="M316" s="3">
        <v>63</v>
      </c>
      <c r="N316" s="3">
        <v>59</v>
      </c>
      <c r="O316" s="3">
        <v>70</v>
      </c>
      <c r="P316" s="41">
        <f t="shared" si="69"/>
        <v>62.214285714285715</v>
      </c>
      <c r="R316" s="3">
        <f t="shared" si="70"/>
        <v>4649.4190549961277</v>
      </c>
      <c r="S316" s="3">
        <f t="shared" si="75"/>
        <v>4812.5175807789101</v>
      </c>
      <c r="T316" s="3">
        <f t="shared" si="76"/>
        <v>4352.9670818477762</v>
      </c>
      <c r="U316" s="3">
        <f t="shared" si="77"/>
        <v>4956.5638624253188</v>
      </c>
      <c r="V316" s="3">
        <f t="shared" si="78"/>
        <v>4828.9736208770973</v>
      </c>
      <c r="W316" s="3">
        <f t="shared" si="78"/>
        <v>3506.667302583036</v>
      </c>
      <c r="X316" s="3">
        <f t="shared" si="79"/>
        <v>4807.1839212700934</v>
      </c>
      <c r="Y316" s="3">
        <f t="shared" si="80"/>
        <v>4133.1184528605963</v>
      </c>
      <c r="Z316" s="3">
        <f t="shared" si="81"/>
        <v>4318.6904026775183</v>
      </c>
      <c r="AA316" s="3">
        <f t="shared" si="82"/>
        <v>4600.7699105765341</v>
      </c>
      <c r="AB316" s="3">
        <f t="shared" si="83"/>
        <v>5212.092391304348</v>
      </c>
      <c r="AC316" s="3">
        <f t="shared" si="83"/>
        <v>3426.4241840298687</v>
      </c>
      <c r="AD316" s="3">
        <f t="shared" si="71"/>
        <v>4268.4817262190263</v>
      </c>
      <c r="AE316" s="3">
        <f t="shared" si="84"/>
        <v>4320.9216958155848</v>
      </c>
      <c r="AF316" s="41">
        <f t="shared" si="72"/>
        <v>4442.4850848758451</v>
      </c>
      <c r="AH316" s="7">
        <v>64.55</v>
      </c>
      <c r="AI316" s="7">
        <v>63.880909490670895</v>
      </c>
      <c r="AJ316" s="7">
        <v>73.880641400000002</v>
      </c>
      <c r="AK316" s="8">
        <v>61.93</v>
      </c>
      <c r="AL316" s="8">
        <v>64.113002949841473</v>
      </c>
      <c r="AM316" s="7">
        <v>83.169566666666668</v>
      </c>
      <c r="AN316" s="7">
        <v>64.730620899103457</v>
      </c>
      <c r="AO316" s="8">
        <v>74.459999999999994</v>
      </c>
      <c r="AP316" s="7">
        <v>72.327481452789911</v>
      </c>
      <c r="AQ316" s="8">
        <v>66.760999999999996</v>
      </c>
      <c r="AR316" s="8">
        <v>58.88</v>
      </c>
      <c r="AS316" s="8">
        <v>83.03</v>
      </c>
      <c r="AT316" s="8">
        <v>70.035206702126672</v>
      </c>
      <c r="AU316" s="42">
        <v>70.540505349858748</v>
      </c>
      <c r="AV316" s="8">
        <f t="shared" si="73"/>
        <v>69.449209636504136</v>
      </c>
      <c r="AX316" s="3">
        <v>25010</v>
      </c>
      <c r="AY316" s="3">
        <v>25619</v>
      </c>
      <c r="AZ316" s="3">
        <v>26800</v>
      </c>
      <c r="BA316" s="3">
        <v>25580</v>
      </c>
      <c r="BB316" s="3">
        <v>25800</v>
      </c>
      <c r="BC316" s="3">
        <v>24304</v>
      </c>
      <c r="BD316" s="3">
        <v>25931</v>
      </c>
      <c r="BE316" s="3">
        <v>25646</v>
      </c>
      <c r="BF316" s="3">
        <v>26030</v>
      </c>
      <c r="BG316" s="3">
        <v>25596</v>
      </c>
      <c r="BH316" s="41">
        <v>25574</v>
      </c>
      <c r="BI316" s="3">
        <v>23708</v>
      </c>
      <c r="BJ316" s="3">
        <v>24912</v>
      </c>
      <c r="BK316" s="3">
        <v>25400</v>
      </c>
      <c r="BL316" s="41">
        <f t="shared" si="74"/>
        <v>25422.142857142859</v>
      </c>
    </row>
    <row r="317" spans="1:64" x14ac:dyDescent="0.25">
      <c r="A317" s="4">
        <v>312</v>
      </c>
      <c r="B317" s="3">
        <v>68</v>
      </c>
      <c r="C317" s="3">
        <v>61</v>
      </c>
      <c r="D317" s="3">
        <v>60</v>
      </c>
      <c r="E317" s="3">
        <v>78</v>
      </c>
      <c r="F317" s="3">
        <v>65</v>
      </c>
      <c r="G317" s="3">
        <v>45</v>
      </c>
      <c r="H317" s="3">
        <v>52</v>
      </c>
      <c r="I317" s="3">
        <v>54</v>
      </c>
      <c r="J317" s="3">
        <v>60</v>
      </c>
      <c r="K317" s="3">
        <v>59</v>
      </c>
      <c r="L317" s="3">
        <v>77</v>
      </c>
      <c r="M317" s="3">
        <v>63</v>
      </c>
      <c r="N317" s="3">
        <v>59</v>
      </c>
      <c r="O317" s="3">
        <v>70</v>
      </c>
      <c r="P317" s="41">
        <f t="shared" si="69"/>
        <v>62.214285714285715</v>
      </c>
      <c r="R317" s="3">
        <f t="shared" si="70"/>
        <v>4646.5397120297257</v>
      </c>
      <c r="S317" s="3">
        <f t="shared" si="75"/>
        <v>4809.2145114150017</v>
      </c>
      <c r="T317" s="3">
        <f t="shared" si="76"/>
        <v>4351.5011899732053</v>
      </c>
      <c r="U317" s="3">
        <f t="shared" si="77"/>
        <v>4953.3645312247863</v>
      </c>
      <c r="V317" s="3">
        <f t="shared" si="78"/>
        <v>4825.9635534342297</v>
      </c>
      <c r="W317" s="3">
        <f t="shared" si="78"/>
        <v>3505.1683509911645</v>
      </c>
      <c r="X317" s="3">
        <f t="shared" si="79"/>
        <v>4804.0659300329698</v>
      </c>
      <c r="Y317" s="3">
        <f t="shared" si="80"/>
        <v>4130.3449201449466</v>
      </c>
      <c r="Z317" s="3">
        <f t="shared" si="81"/>
        <v>4315.9984125368555</v>
      </c>
      <c r="AA317" s="3">
        <f t="shared" si="82"/>
        <v>4597.2579776088132</v>
      </c>
      <c r="AB317" s="3">
        <f t="shared" si="83"/>
        <v>5207.6701170880706</v>
      </c>
      <c r="AC317" s="3">
        <f t="shared" si="83"/>
        <v>3424.3620606644199</v>
      </c>
      <c r="AD317" s="3">
        <f t="shared" si="71"/>
        <v>4265.6300947333411</v>
      </c>
      <c r="AE317" s="3">
        <f t="shared" si="84"/>
        <v>4318.2696171684174</v>
      </c>
      <c r="AF317" s="41">
        <f t="shared" si="72"/>
        <v>4439.66792707471</v>
      </c>
      <c r="AH317" s="7">
        <v>64.59</v>
      </c>
      <c r="AI317" s="7">
        <v>63.924784238735555</v>
      </c>
      <c r="AJ317" s="7">
        <v>73.905529600000008</v>
      </c>
      <c r="AK317" s="8">
        <v>61.97</v>
      </c>
      <c r="AL317" s="8">
        <v>64.152991743935544</v>
      </c>
      <c r="AM317" s="7">
        <v>83.205133333333336</v>
      </c>
      <c r="AN317" s="7">
        <v>64.77263312617869</v>
      </c>
      <c r="AO317" s="8">
        <v>74.510000000000005</v>
      </c>
      <c r="AP317" s="7">
        <v>72.372593811127288</v>
      </c>
      <c r="AQ317" s="8">
        <v>66.811999999999998</v>
      </c>
      <c r="AR317" s="8">
        <v>58.93</v>
      </c>
      <c r="AS317" s="8">
        <v>83.08</v>
      </c>
      <c r="AT317" s="8">
        <v>70.082026186259824</v>
      </c>
      <c r="AU317" s="42">
        <v>70.583828019488962</v>
      </c>
      <c r="AV317" s="8">
        <f t="shared" si="73"/>
        <v>69.492251432789942</v>
      </c>
      <c r="AX317" s="3">
        <v>25010</v>
      </c>
      <c r="AY317" s="3">
        <v>25619</v>
      </c>
      <c r="AZ317" s="3">
        <v>26800</v>
      </c>
      <c r="BA317" s="3">
        <v>25580</v>
      </c>
      <c r="BB317" s="3">
        <v>25800</v>
      </c>
      <c r="BC317" s="3">
        <v>24304</v>
      </c>
      <c r="BD317" s="3">
        <v>25931</v>
      </c>
      <c r="BE317" s="3">
        <v>25646</v>
      </c>
      <c r="BF317" s="3">
        <v>26030</v>
      </c>
      <c r="BG317" s="3">
        <v>25596</v>
      </c>
      <c r="BH317" s="41">
        <v>25574</v>
      </c>
      <c r="BI317" s="3">
        <v>23708</v>
      </c>
      <c r="BJ317" s="3">
        <v>24912</v>
      </c>
      <c r="BK317" s="3">
        <v>25400</v>
      </c>
      <c r="BL317" s="41">
        <f t="shared" si="74"/>
        <v>25422.142857142859</v>
      </c>
    </row>
    <row r="318" spans="1:64" x14ac:dyDescent="0.25">
      <c r="A318" s="4">
        <v>313</v>
      </c>
      <c r="B318" s="3">
        <v>68</v>
      </c>
      <c r="C318" s="3">
        <v>61</v>
      </c>
      <c r="D318" s="3">
        <v>60</v>
      </c>
      <c r="E318" s="3">
        <v>78</v>
      </c>
      <c r="F318" s="3">
        <v>65</v>
      </c>
      <c r="G318" s="3">
        <v>45</v>
      </c>
      <c r="H318" s="3">
        <v>52</v>
      </c>
      <c r="I318" s="3">
        <v>54</v>
      </c>
      <c r="J318" s="3">
        <v>60</v>
      </c>
      <c r="K318" s="3">
        <v>59</v>
      </c>
      <c r="L318" s="3">
        <v>77</v>
      </c>
      <c r="M318" s="3">
        <v>63</v>
      </c>
      <c r="N318" s="3">
        <v>59</v>
      </c>
      <c r="O318" s="3">
        <v>70</v>
      </c>
      <c r="P318" s="41">
        <f t="shared" si="69"/>
        <v>62.214285714285715</v>
      </c>
      <c r="R318" s="3">
        <f t="shared" si="70"/>
        <v>4644.3825441039926</v>
      </c>
      <c r="S318" s="3">
        <f t="shared" si="75"/>
        <v>4805.9240809749672</v>
      </c>
      <c r="T318" s="3">
        <f t="shared" si="76"/>
        <v>4350.0370617476638</v>
      </c>
      <c r="U318" s="3">
        <f t="shared" si="77"/>
        <v>4950.1693275278185</v>
      </c>
      <c r="V318" s="3">
        <f t="shared" si="78"/>
        <v>4822.9656483501949</v>
      </c>
      <c r="W318" s="3">
        <f t="shared" si="78"/>
        <v>3503.6706803282527</v>
      </c>
      <c r="X318" s="3">
        <f t="shared" si="79"/>
        <v>4800.9606939873092</v>
      </c>
      <c r="Y318" s="3">
        <f t="shared" si="80"/>
        <v>4127.0215904519246</v>
      </c>
      <c r="Z318" s="3">
        <f t="shared" si="81"/>
        <v>4313.3172995445229</v>
      </c>
      <c r="AA318" s="3">
        <f t="shared" si="82"/>
        <v>4593.5452995543328</v>
      </c>
      <c r="AB318" s="3">
        <f t="shared" si="83"/>
        <v>5202.3732836073905</v>
      </c>
      <c r="AC318" s="3">
        <f t="shared" si="83"/>
        <v>3422.3024178996752</v>
      </c>
      <c r="AD318" s="3">
        <f t="shared" si="71"/>
        <v>4262.7895768054341</v>
      </c>
      <c r="AE318" s="3">
        <f t="shared" si="84"/>
        <v>4315.6292631615261</v>
      </c>
      <c r="AF318" s="41">
        <f t="shared" si="72"/>
        <v>4436.792054860357</v>
      </c>
      <c r="AH318" s="7">
        <v>64.62</v>
      </c>
      <c r="AI318" s="7">
        <v>63.968551067421934</v>
      </c>
      <c r="AJ318" s="7">
        <v>73.930404600000003</v>
      </c>
      <c r="AK318" s="8">
        <v>62.01</v>
      </c>
      <c r="AL318" s="8">
        <v>64.192868573697126</v>
      </c>
      <c r="AM318" s="7">
        <v>83.240700000000004</v>
      </c>
      <c r="AN318" s="7">
        <v>64.814527723526197</v>
      </c>
      <c r="AO318" s="8">
        <v>74.569999999999993</v>
      </c>
      <c r="AP318" s="7">
        <v>72.417579859702073</v>
      </c>
      <c r="AQ318" s="8">
        <v>66.866</v>
      </c>
      <c r="AR318" s="8">
        <v>58.99</v>
      </c>
      <c r="AS318" s="8">
        <v>83.13</v>
      </c>
      <c r="AT318" s="8">
        <v>70.128725477467938</v>
      </c>
      <c r="AU318" s="42">
        <v>70.627012056339353</v>
      </c>
      <c r="AV318" s="8">
        <f t="shared" si="73"/>
        <v>69.536169239868187</v>
      </c>
      <c r="AX318" s="3">
        <v>25010</v>
      </c>
      <c r="AY318" s="3">
        <v>25619</v>
      </c>
      <c r="AZ318" s="3">
        <v>26800</v>
      </c>
      <c r="BA318" s="3">
        <v>25580</v>
      </c>
      <c r="BB318" s="3">
        <v>25800</v>
      </c>
      <c r="BC318" s="3">
        <v>24304</v>
      </c>
      <c r="BD318" s="3">
        <v>25931</v>
      </c>
      <c r="BE318" s="3">
        <v>25646</v>
      </c>
      <c r="BF318" s="3">
        <v>26030</v>
      </c>
      <c r="BG318" s="3">
        <v>25596</v>
      </c>
      <c r="BH318" s="41">
        <v>25574</v>
      </c>
      <c r="BI318" s="3">
        <v>23708</v>
      </c>
      <c r="BJ318" s="3">
        <v>24912</v>
      </c>
      <c r="BK318" s="3">
        <v>25400</v>
      </c>
      <c r="BL318" s="41">
        <f t="shared" si="74"/>
        <v>25422.142857142859</v>
      </c>
    </row>
    <row r="319" spans="1:64" x14ac:dyDescent="0.25">
      <c r="A319" s="4">
        <v>314</v>
      </c>
      <c r="B319" s="3">
        <v>68</v>
      </c>
      <c r="C319" s="3">
        <v>61</v>
      </c>
      <c r="D319" s="3">
        <v>60</v>
      </c>
      <c r="E319" s="3">
        <v>78</v>
      </c>
      <c r="F319" s="3">
        <v>65</v>
      </c>
      <c r="G319" s="3">
        <v>45</v>
      </c>
      <c r="H319" s="3">
        <v>52</v>
      </c>
      <c r="I319" s="3">
        <v>54</v>
      </c>
      <c r="J319" s="3">
        <v>60</v>
      </c>
      <c r="K319" s="3">
        <v>59</v>
      </c>
      <c r="L319" s="3">
        <v>77</v>
      </c>
      <c r="M319" s="3">
        <v>63</v>
      </c>
      <c r="N319" s="3">
        <v>59</v>
      </c>
      <c r="O319" s="3">
        <v>70</v>
      </c>
      <c r="P319" s="41">
        <f t="shared" si="69"/>
        <v>62.214285714285715</v>
      </c>
      <c r="R319" s="3">
        <f t="shared" si="70"/>
        <v>4642.227378190255</v>
      </c>
      <c r="S319" s="3">
        <f t="shared" si="75"/>
        <v>4802.6461952371101</v>
      </c>
      <c r="T319" s="3">
        <f t="shared" si="76"/>
        <v>4348.5746946075496</v>
      </c>
      <c r="U319" s="3">
        <f t="shared" si="77"/>
        <v>4946.1811150499516</v>
      </c>
      <c r="V319" s="3">
        <f t="shared" si="78"/>
        <v>4819.9798136963745</v>
      </c>
      <c r="W319" s="3">
        <f t="shared" si="78"/>
        <v>3502.1742889530747</v>
      </c>
      <c r="X319" s="3">
        <f t="shared" si="79"/>
        <v>4797.8681160046472</v>
      </c>
      <c r="Y319" s="3">
        <f t="shared" si="80"/>
        <v>4124.2562315733048</v>
      </c>
      <c r="Z319" s="3">
        <f t="shared" si="81"/>
        <v>4310.6469814861084</v>
      </c>
      <c r="AA319" s="3">
        <f t="shared" si="82"/>
        <v>4590.0443833405561</v>
      </c>
      <c r="AB319" s="3">
        <f t="shared" si="83"/>
        <v>5197.9674796747968</v>
      </c>
      <c r="AC319" s="3">
        <f t="shared" si="83"/>
        <v>3420.2452512623222</v>
      </c>
      <c r="AD319" s="3">
        <f t="shared" si="71"/>
        <v>4259.9600891056907</v>
      </c>
      <c r="AE319" s="3">
        <f t="shared" si="84"/>
        <v>4313.0005427863098</v>
      </c>
      <c r="AF319" s="41">
        <f t="shared" si="72"/>
        <v>4433.983754354861</v>
      </c>
      <c r="AH319" s="7">
        <v>64.650000000000006</v>
      </c>
      <c r="AI319" s="7">
        <v>64.012210665212677</v>
      </c>
      <c r="AJ319" s="7">
        <v>73.955266399999999</v>
      </c>
      <c r="AK319" s="8">
        <v>62.06</v>
      </c>
      <c r="AL319" s="8">
        <v>64.23263415341404</v>
      </c>
      <c r="AM319" s="7">
        <v>83.276266666666672</v>
      </c>
      <c r="AN319" s="7">
        <v>64.856305441576794</v>
      </c>
      <c r="AO319" s="8">
        <v>74.62</v>
      </c>
      <c r="AP319" s="7">
        <v>72.462440404320219</v>
      </c>
      <c r="AQ319" s="8">
        <v>66.917000000000002</v>
      </c>
      <c r="AR319" s="8">
        <v>59.04</v>
      </c>
      <c r="AS319" s="8">
        <v>83.18</v>
      </c>
      <c r="AT319" s="8">
        <v>70.17530534253396</v>
      </c>
      <c r="AU319" s="42">
        <v>70.670058344831858</v>
      </c>
      <c r="AV319" s="8">
        <f t="shared" si="73"/>
        <v>69.579106244182583</v>
      </c>
      <c r="AX319" s="3">
        <v>25010</v>
      </c>
      <c r="AY319" s="3">
        <v>25619</v>
      </c>
      <c r="AZ319" s="3">
        <v>26800</v>
      </c>
      <c r="BA319" s="3">
        <v>25580</v>
      </c>
      <c r="BB319" s="3">
        <v>25800</v>
      </c>
      <c r="BC319" s="3">
        <v>24304</v>
      </c>
      <c r="BD319" s="3">
        <v>25931</v>
      </c>
      <c r="BE319" s="3">
        <v>25646</v>
      </c>
      <c r="BF319" s="3">
        <v>26030</v>
      </c>
      <c r="BG319" s="3">
        <v>25596</v>
      </c>
      <c r="BH319" s="41">
        <v>25574</v>
      </c>
      <c r="BI319" s="3">
        <v>23708</v>
      </c>
      <c r="BJ319" s="3">
        <v>24912</v>
      </c>
      <c r="BK319" s="3">
        <v>25400</v>
      </c>
      <c r="BL319" s="41">
        <f t="shared" si="74"/>
        <v>25422.142857142859</v>
      </c>
    </row>
    <row r="320" spans="1:64" x14ac:dyDescent="0.25">
      <c r="A320" s="4">
        <v>315</v>
      </c>
      <c r="B320" s="3">
        <v>68</v>
      </c>
      <c r="C320" s="3">
        <v>61</v>
      </c>
      <c r="D320" s="3">
        <v>60</v>
      </c>
      <c r="E320" s="3">
        <v>78</v>
      </c>
      <c r="F320" s="3">
        <v>65</v>
      </c>
      <c r="G320" s="3">
        <v>45</v>
      </c>
      <c r="H320" s="3">
        <v>52</v>
      </c>
      <c r="I320" s="3">
        <v>54</v>
      </c>
      <c r="J320" s="3">
        <v>60</v>
      </c>
      <c r="K320" s="3">
        <v>59</v>
      </c>
      <c r="L320" s="3">
        <v>77</v>
      </c>
      <c r="M320" s="3">
        <v>63</v>
      </c>
      <c r="N320" s="3">
        <v>59</v>
      </c>
      <c r="O320" s="3">
        <v>70</v>
      </c>
      <c r="P320" s="41">
        <f t="shared" si="69"/>
        <v>62.214285714285715</v>
      </c>
      <c r="R320" s="3">
        <f t="shared" si="70"/>
        <v>4640.0742115027824</v>
      </c>
      <c r="S320" s="3">
        <f t="shared" si="75"/>
        <v>4799.3807609961941</v>
      </c>
      <c r="T320" s="3">
        <f t="shared" si="76"/>
        <v>4347.1140859945936</v>
      </c>
      <c r="U320" s="3">
        <f t="shared" si="77"/>
        <v>4942.9951690821254</v>
      </c>
      <c r="V320" s="3">
        <f t="shared" si="78"/>
        <v>4817.0059585409908</v>
      </c>
      <c r="W320" s="3">
        <f t="shared" si="78"/>
        <v>3500.6791752272084</v>
      </c>
      <c r="X320" s="3">
        <f t="shared" si="79"/>
        <v>4794.7881000159678</v>
      </c>
      <c r="Y320" s="3">
        <f t="shared" si="80"/>
        <v>4120.9426888055705</v>
      </c>
      <c r="Z320" s="3">
        <f t="shared" si="81"/>
        <v>4307.9873770386994</v>
      </c>
      <c r="AA320" s="3">
        <f t="shared" si="82"/>
        <v>4586.4803117860511</v>
      </c>
      <c r="AB320" s="3">
        <f t="shared" si="83"/>
        <v>5193.5691318327972</v>
      </c>
      <c r="AC320" s="3">
        <f t="shared" si="83"/>
        <v>3418.1905562897991</v>
      </c>
      <c r="AD320" s="3">
        <f t="shared" si="71"/>
        <v>4257.1415492056831</v>
      </c>
      <c r="AE320" s="3">
        <f t="shared" si="84"/>
        <v>4310.3833660381633</v>
      </c>
      <c r="AF320" s="41">
        <f t="shared" si="72"/>
        <v>4431.1951744540447</v>
      </c>
      <c r="AH320" s="7">
        <v>64.680000000000007</v>
      </c>
      <c r="AI320" s="7">
        <v>64.055763714022973</v>
      </c>
      <c r="AJ320" s="7">
        <v>73.980115000000012</v>
      </c>
      <c r="AK320" s="8">
        <v>62.1</v>
      </c>
      <c r="AL320" s="8">
        <v>64.272289190560571</v>
      </c>
      <c r="AM320" s="7">
        <v>83.31183333333334</v>
      </c>
      <c r="AN320" s="7">
        <v>64.897967023602931</v>
      </c>
      <c r="AO320" s="8">
        <v>74.680000000000007</v>
      </c>
      <c r="AP320" s="7">
        <v>72.507176243101142</v>
      </c>
      <c r="AQ320" s="8">
        <v>66.968999999999994</v>
      </c>
      <c r="AR320" s="8">
        <v>59.09</v>
      </c>
      <c r="AS320" s="8">
        <v>83.23</v>
      </c>
      <c r="AT320" s="8">
        <v>70.221766540926581</v>
      </c>
      <c r="AU320" s="42">
        <v>70.712967760951912</v>
      </c>
      <c r="AV320" s="8">
        <f t="shared" si="73"/>
        <v>69.622062771892828</v>
      </c>
      <c r="AX320" s="3">
        <v>25010</v>
      </c>
      <c r="AY320" s="3">
        <v>25619</v>
      </c>
      <c r="AZ320" s="3">
        <v>26800</v>
      </c>
      <c r="BA320" s="3">
        <v>25580</v>
      </c>
      <c r="BB320" s="3">
        <v>25800</v>
      </c>
      <c r="BC320" s="3">
        <v>24304</v>
      </c>
      <c r="BD320" s="3">
        <v>25931</v>
      </c>
      <c r="BE320" s="3">
        <v>25646</v>
      </c>
      <c r="BF320" s="3">
        <v>26030</v>
      </c>
      <c r="BG320" s="3">
        <v>25596</v>
      </c>
      <c r="BH320" s="41">
        <v>25574</v>
      </c>
      <c r="BI320" s="3">
        <v>23708</v>
      </c>
      <c r="BJ320" s="3">
        <v>24912</v>
      </c>
      <c r="BK320" s="3">
        <v>25400</v>
      </c>
      <c r="BL320" s="41">
        <f t="shared" si="74"/>
        <v>25422.142857142859</v>
      </c>
    </row>
    <row r="321" spans="1:64" x14ac:dyDescent="0.25">
      <c r="A321" s="4">
        <v>316</v>
      </c>
      <c r="B321" s="3">
        <v>68</v>
      </c>
      <c r="C321" s="3">
        <v>61</v>
      </c>
      <c r="D321" s="3">
        <v>60</v>
      </c>
      <c r="E321" s="3">
        <v>78</v>
      </c>
      <c r="F321" s="3">
        <v>65</v>
      </c>
      <c r="G321" s="3">
        <v>45</v>
      </c>
      <c r="H321" s="3">
        <v>52</v>
      </c>
      <c r="I321" s="3">
        <v>54</v>
      </c>
      <c r="J321" s="3">
        <v>60</v>
      </c>
      <c r="K321" s="3">
        <v>59</v>
      </c>
      <c r="L321" s="3">
        <v>77</v>
      </c>
      <c r="M321" s="3">
        <v>63</v>
      </c>
      <c r="N321" s="3">
        <v>59</v>
      </c>
      <c r="O321" s="3">
        <v>70</v>
      </c>
      <c r="P321" s="41">
        <f t="shared" si="69"/>
        <v>62.214285714285715</v>
      </c>
      <c r="R321" s="3">
        <f t="shared" si="70"/>
        <v>4637.9230412610113</v>
      </c>
      <c r="S321" s="3">
        <f t="shared" si="75"/>
        <v>4796.1276860491871</v>
      </c>
      <c r="T321" s="3">
        <f t="shared" si="76"/>
        <v>4345.6552333558484</v>
      </c>
      <c r="U321" s="3">
        <f t="shared" si="77"/>
        <v>4939.813324750563</v>
      </c>
      <c r="V321" s="3">
        <f t="shared" si="78"/>
        <v>4814.0439929350887</v>
      </c>
      <c r="W321" s="3">
        <f t="shared" si="78"/>
        <v>3499.1853375150272</v>
      </c>
      <c r="X321" s="3">
        <f t="shared" si="79"/>
        <v>4791.7205509967189</v>
      </c>
      <c r="Y321" s="3">
        <f t="shared" si="80"/>
        <v>4118.185467683661</v>
      </c>
      <c r="Z321" s="3">
        <f t="shared" si="81"/>
        <v>4305.3384057583489</v>
      </c>
      <c r="AA321" s="3">
        <f t="shared" si="82"/>
        <v>4582.9217707882599</v>
      </c>
      <c r="AB321" s="3">
        <f t="shared" si="83"/>
        <v>5189.1782211701047</v>
      </c>
      <c r="AC321" s="3">
        <f t="shared" si="83"/>
        <v>3416.1383285302595</v>
      </c>
      <c r="AD321" s="3">
        <f t="shared" si="71"/>
        <v>4254.3338755655241</v>
      </c>
      <c r="AE321" s="3">
        <f t="shared" si="84"/>
        <v>4307.7776439021591</v>
      </c>
      <c r="AF321" s="41">
        <f t="shared" si="72"/>
        <v>4428.4530628758403</v>
      </c>
      <c r="AH321" s="7">
        <v>64.709999999999994</v>
      </c>
      <c r="AI321" s="7">
        <v>64.099210889283896</v>
      </c>
      <c r="AJ321" s="7">
        <v>74.004950399999998</v>
      </c>
      <c r="AK321" s="8">
        <v>62.14</v>
      </c>
      <c r="AL321" s="8">
        <v>64.311834385883756</v>
      </c>
      <c r="AM321" s="7">
        <v>83.347400000000007</v>
      </c>
      <c r="AN321" s="7">
        <v>64.939513205809462</v>
      </c>
      <c r="AO321" s="8">
        <v>74.73</v>
      </c>
      <c r="AP321" s="7">
        <v>72.551788166575122</v>
      </c>
      <c r="AQ321" s="8">
        <v>67.021000000000001</v>
      </c>
      <c r="AR321" s="8">
        <v>59.14</v>
      </c>
      <c r="AS321" s="8">
        <v>83.28</v>
      </c>
      <c r="AT321" s="8">
        <v>70.26810982489279</v>
      </c>
      <c r="AU321" s="42">
        <v>70.755741172355371</v>
      </c>
      <c r="AV321" s="8">
        <f t="shared" si="73"/>
        <v>69.664253431771442</v>
      </c>
      <c r="AX321" s="3">
        <v>25010</v>
      </c>
      <c r="AY321" s="3">
        <v>25619</v>
      </c>
      <c r="AZ321" s="3">
        <v>26800</v>
      </c>
      <c r="BA321" s="3">
        <v>25580</v>
      </c>
      <c r="BB321" s="3">
        <v>25800</v>
      </c>
      <c r="BC321" s="3">
        <v>24304</v>
      </c>
      <c r="BD321" s="3">
        <v>25931</v>
      </c>
      <c r="BE321" s="3">
        <v>25646</v>
      </c>
      <c r="BF321" s="3">
        <v>26030</v>
      </c>
      <c r="BG321" s="3">
        <v>25596</v>
      </c>
      <c r="BH321" s="41">
        <v>25574</v>
      </c>
      <c r="BI321" s="3">
        <v>23708</v>
      </c>
      <c r="BJ321" s="3">
        <v>24912</v>
      </c>
      <c r="BK321" s="3">
        <v>25400</v>
      </c>
      <c r="BL321" s="41">
        <f t="shared" si="74"/>
        <v>25422.142857142859</v>
      </c>
    </row>
    <row r="322" spans="1:64" x14ac:dyDescent="0.25">
      <c r="A322" s="4">
        <v>317</v>
      </c>
      <c r="B322" s="3">
        <v>68</v>
      </c>
      <c r="C322" s="3">
        <v>61</v>
      </c>
      <c r="D322" s="3">
        <v>60</v>
      </c>
      <c r="E322" s="3">
        <v>78</v>
      </c>
      <c r="F322" s="3">
        <v>65</v>
      </c>
      <c r="G322" s="3">
        <v>45</v>
      </c>
      <c r="H322" s="3">
        <v>52</v>
      </c>
      <c r="I322" s="3">
        <v>54</v>
      </c>
      <c r="J322" s="3">
        <v>60</v>
      </c>
      <c r="K322" s="3">
        <v>59</v>
      </c>
      <c r="L322" s="3">
        <v>77</v>
      </c>
      <c r="M322" s="3">
        <v>63</v>
      </c>
      <c r="N322" s="3">
        <v>59</v>
      </c>
      <c r="O322" s="3">
        <v>70</v>
      </c>
      <c r="P322" s="41">
        <f t="shared" si="69"/>
        <v>62.214285714285715</v>
      </c>
      <c r="R322" s="3">
        <f t="shared" si="70"/>
        <v>4635.7738646895277</v>
      </c>
      <c r="S322" s="3">
        <f t="shared" si="75"/>
        <v>4792.8868791812465</v>
      </c>
      <c r="T322" s="3">
        <f t="shared" si="76"/>
        <v>4344.1981341436676</v>
      </c>
      <c r="U322" s="3">
        <f t="shared" si="77"/>
        <v>4936.6355741395946</v>
      </c>
      <c r="V322" s="3">
        <f t="shared" si="78"/>
        <v>4811.0938278987551</v>
      </c>
      <c r="W322" s="3">
        <f t="shared" si="78"/>
        <v>3497.6927741836957</v>
      </c>
      <c r="X322" s="3">
        <f t="shared" si="79"/>
        <v>4788.6653749520992</v>
      </c>
      <c r="Y322" s="3">
        <f t="shared" si="80"/>
        <v>4115.4319336721046</v>
      </c>
      <c r="Z322" s="3">
        <f t="shared" si="81"/>
        <v>4302.6999880677558</v>
      </c>
      <c r="AA322" s="3">
        <f t="shared" si="82"/>
        <v>4579.3687474840854</v>
      </c>
      <c r="AB322" s="3">
        <f t="shared" si="83"/>
        <v>5184.7947288393316</v>
      </c>
      <c r="AC322" s="3">
        <f t="shared" si="83"/>
        <v>3414.0885635425416</v>
      </c>
      <c r="AD322" s="3">
        <f t="shared" si="71"/>
        <v>4251.5369875214083</v>
      </c>
      <c r="AE322" s="3">
        <f t="shared" si="84"/>
        <v>4305.1832883389825</v>
      </c>
      <c r="AF322" s="41">
        <f t="shared" si="72"/>
        <v>4425.7179047610571</v>
      </c>
      <c r="AH322" s="7">
        <v>64.739999999999995</v>
      </c>
      <c r="AI322" s="7">
        <v>64.142552860024296</v>
      </c>
      <c r="AJ322" s="7">
        <v>74.029772600000001</v>
      </c>
      <c r="AK322" s="8">
        <v>62.18</v>
      </c>
      <c r="AL322" s="8">
        <v>64.351270433488466</v>
      </c>
      <c r="AM322" s="7">
        <v>83.382966666666675</v>
      </c>
      <c r="AN322" s="7">
        <v>64.980944717422986</v>
      </c>
      <c r="AO322" s="8">
        <v>74.78</v>
      </c>
      <c r="AP322" s="7">
        <v>72.596276957779182</v>
      </c>
      <c r="AQ322" s="8">
        <v>67.072999999999993</v>
      </c>
      <c r="AR322" s="8">
        <v>59.19</v>
      </c>
      <c r="AS322" s="8">
        <v>83.33</v>
      </c>
      <c r="AT322" s="8">
        <v>70.314335939549366</v>
      </c>
      <c r="AU322" s="42">
        <v>70.798379438473887</v>
      </c>
      <c r="AV322" s="8">
        <f t="shared" si="73"/>
        <v>69.706392829528909</v>
      </c>
      <c r="AX322" s="3">
        <v>25010</v>
      </c>
      <c r="AY322" s="3">
        <v>25619</v>
      </c>
      <c r="AZ322" s="3">
        <v>26800</v>
      </c>
      <c r="BA322" s="3">
        <v>25580</v>
      </c>
      <c r="BB322" s="3">
        <v>25800</v>
      </c>
      <c r="BC322" s="3">
        <v>24304</v>
      </c>
      <c r="BD322" s="3">
        <v>25931</v>
      </c>
      <c r="BE322" s="3">
        <v>25646</v>
      </c>
      <c r="BF322" s="3">
        <v>26030</v>
      </c>
      <c r="BG322" s="3">
        <v>25596</v>
      </c>
      <c r="BH322" s="41">
        <v>25574</v>
      </c>
      <c r="BI322" s="3">
        <v>23708</v>
      </c>
      <c r="BJ322" s="3">
        <v>24912</v>
      </c>
      <c r="BK322" s="3">
        <v>25400</v>
      </c>
      <c r="BL322" s="41">
        <f t="shared" si="74"/>
        <v>25422.142857142859</v>
      </c>
    </row>
    <row r="323" spans="1:64" x14ac:dyDescent="0.25">
      <c r="A323" s="4">
        <v>318</v>
      </c>
      <c r="B323" s="3">
        <v>68</v>
      </c>
      <c r="C323" s="3">
        <v>61</v>
      </c>
      <c r="D323" s="3">
        <v>60</v>
      </c>
      <c r="E323" s="3">
        <v>78</v>
      </c>
      <c r="F323" s="3">
        <v>65</v>
      </c>
      <c r="G323" s="3">
        <v>45</v>
      </c>
      <c r="H323" s="3">
        <v>52</v>
      </c>
      <c r="I323" s="3">
        <v>54</v>
      </c>
      <c r="J323" s="3">
        <v>60</v>
      </c>
      <c r="K323" s="3">
        <v>59</v>
      </c>
      <c r="L323" s="3">
        <v>77</v>
      </c>
      <c r="M323" s="3">
        <v>63</v>
      </c>
      <c r="N323" s="3">
        <v>59</v>
      </c>
      <c r="O323" s="3">
        <v>70</v>
      </c>
      <c r="P323" s="41">
        <f t="shared" si="69"/>
        <v>62.214285714285715</v>
      </c>
      <c r="R323" s="3">
        <f t="shared" si="70"/>
        <v>4633.6266790180644</v>
      </c>
      <c r="S323" s="3">
        <f t="shared" si="75"/>
        <v>4789.6582501519615</v>
      </c>
      <c r="T323" s="3">
        <f t="shared" si="76"/>
        <v>4342.7427858156989</v>
      </c>
      <c r="U323" s="3">
        <f t="shared" si="77"/>
        <v>4933.4619093539059</v>
      </c>
      <c r="V323" s="3">
        <f t="shared" si="78"/>
        <v>4808.1553754075694</v>
      </c>
      <c r="W323" s="3">
        <f t="shared" si="78"/>
        <v>3496.2014836031644</v>
      </c>
      <c r="X323" s="3">
        <f t="shared" si="79"/>
        <v>4785.6224789025964</v>
      </c>
      <c r="Y323" s="3">
        <f t="shared" si="80"/>
        <v>4112.1325494388029</v>
      </c>
      <c r="Z323" s="3">
        <f t="shared" si="81"/>
        <v>4300.072045244141</v>
      </c>
      <c r="AA323" s="3">
        <f t="shared" si="82"/>
        <v>4575.8893987247484</v>
      </c>
      <c r="AB323" s="3">
        <f t="shared" si="83"/>
        <v>5180.4186360567182</v>
      </c>
      <c r="AC323" s="3">
        <f t="shared" si="83"/>
        <v>3411.6320901786785</v>
      </c>
      <c r="AD323" s="3">
        <f t="shared" si="71"/>
        <v>4248.7508052734038</v>
      </c>
      <c r="AE323" s="3">
        <f t="shared" si="84"/>
        <v>4302.6002122711097</v>
      </c>
      <c r="AF323" s="41">
        <f t="shared" si="72"/>
        <v>4422.9260499600396</v>
      </c>
      <c r="AH323" s="7">
        <v>64.77</v>
      </c>
      <c r="AI323" s="7">
        <v>64.185790288951452</v>
      </c>
      <c r="AJ323" s="7">
        <v>74.054581600000006</v>
      </c>
      <c r="AK323" s="8">
        <v>62.22</v>
      </c>
      <c r="AL323" s="8">
        <v>64.390598020921146</v>
      </c>
      <c r="AM323" s="7">
        <v>83.418533333333329</v>
      </c>
      <c r="AN323" s="7">
        <v>65.022262280779756</v>
      </c>
      <c r="AO323" s="8">
        <v>74.84</v>
      </c>
      <c r="AP323" s="7">
        <v>72.640643392351677</v>
      </c>
      <c r="AQ323" s="8">
        <v>67.123999999999995</v>
      </c>
      <c r="AR323" s="8">
        <v>59.24</v>
      </c>
      <c r="AS323" s="8">
        <v>83.39</v>
      </c>
      <c r="AT323" s="8">
        <v>70.360445622972506</v>
      </c>
      <c r="AU323" s="42">
        <v>70.840883410618474</v>
      </c>
      <c r="AV323" s="8">
        <f t="shared" si="73"/>
        <v>69.749838424994891</v>
      </c>
      <c r="AX323" s="3">
        <v>25010</v>
      </c>
      <c r="AY323" s="3">
        <v>25619</v>
      </c>
      <c r="AZ323" s="3">
        <v>26800</v>
      </c>
      <c r="BA323" s="3">
        <v>25580</v>
      </c>
      <c r="BB323" s="3">
        <v>25800</v>
      </c>
      <c r="BC323" s="3">
        <v>24304</v>
      </c>
      <c r="BD323" s="3">
        <v>25931</v>
      </c>
      <c r="BE323" s="3">
        <v>25646</v>
      </c>
      <c r="BF323" s="3">
        <v>26030</v>
      </c>
      <c r="BG323" s="3">
        <v>25596</v>
      </c>
      <c r="BH323" s="41">
        <v>25574</v>
      </c>
      <c r="BI323" s="3">
        <v>23708</v>
      </c>
      <c r="BJ323" s="3">
        <v>24912</v>
      </c>
      <c r="BK323" s="3">
        <v>25400</v>
      </c>
      <c r="BL323" s="41">
        <f t="shared" si="74"/>
        <v>25422.142857142859</v>
      </c>
    </row>
    <row r="324" spans="1:64" x14ac:dyDescent="0.25">
      <c r="A324" s="4">
        <v>319</v>
      </c>
      <c r="B324" s="3">
        <v>68</v>
      </c>
      <c r="C324" s="3">
        <v>61</v>
      </c>
      <c r="D324" s="3">
        <v>60</v>
      </c>
      <c r="E324" s="3">
        <v>78</v>
      </c>
      <c r="F324" s="3">
        <v>65</v>
      </c>
      <c r="G324" s="3">
        <v>45</v>
      </c>
      <c r="H324" s="3">
        <v>52</v>
      </c>
      <c r="I324" s="3">
        <v>54</v>
      </c>
      <c r="J324" s="3">
        <v>60</v>
      </c>
      <c r="K324" s="3">
        <v>59</v>
      </c>
      <c r="L324" s="3">
        <v>77</v>
      </c>
      <c r="M324" s="3">
        <v>63</v>
      </c>
      <c r="N324" s="3">
        <v>59</v>
      </c>
      <c r="O324" s="3">
        <v>70</v>
      </c>
      <c r="P324" s="41">
        <f t="shared" si="69"/>
        <v>62.214285714285715</v>
      </c>
      <c r="R324" s="3">
        <f t="shared" si="70"/>
        <v>4631.4814814814818</v>
      </c>
      <c r="S324" s="3">
        <f t="shared" si="75"/>
        <v>4786.4417096818106</v>
      </c>
      <c r="T324" s="3">
        <f t="shared" si="76"/>
        <v>4341.2891858348694</v>
      </c>
      <c r="U324" s="3">
        <f t="shared" si="77"/>
        <v>4930.2923225184713</v>
      </c>
      <c r="V324" s="3">
        <f t="shared" si="78"/>
        <v>4805.2285483793094</v>
      </c>
      <c r="W324" s="3">
        <f t="shared" si="78"/>
        <v>3494.7114641461594</v>
      </c>
      <c r="X324" s="3">
        <f t="shared" si="79"/>
        <v>4782.5917708697716</v>
      </c>
      <c r="Y324" s="3">
        <f t="shared" si="80"/>
        <v>4109.3871010815865</v>
      </c>
      <c r="Z324" s="3">
        <f t="shared" si="81"/>
        <v>4297.4544994073622</v>
      </c>
      <c r="AA324" s="3">
        <f t="shared" si="82"/>
        <v>4572.415333085225</v>
      </c>
      <c r="AB324" s="3">
        <f t="shared" si="83"/>
        <v>5176.0499241018724</v>
      </c>
      <c r="AC324" s="3">
        <f t="shared" si="83"/>
        <v>3409.5877277085333</v>
      </c>
      <c r="AD324" s="3">
        <f t="shared" si="71"/>
        <v>4245.9752498734242</v>
      </c>
      <c r="AE324" s="3">
        <f t="shared" si="84"/>
        <v>4300.0283295692334</v>
      </c>
      <c r="AF324" s="41">
        <f t="shared" si="72"/>
        <v>4420.2096176956502</v>
      </c>
      <c r="AH324" s="7">
        <v>64.8</v>
      </c>
      <c r="AI324" s="7">
        <v>64.228923832530484</v>
      </c>
      <c r="AJ324" s="7">
        <v>74.079377399999998</v>
      </c>
      <c r="AK324" s="8">
        <v>62.26</v>
      </c>
      <c r="AL324" s="8">
        <v>64.429817829252016</v>
      </c>
      <c r="AM324" s="7">
        <v>83.454099999999997</v>
      </c>
      <c r="AN324" s="7">
        <v>65.063466611412167</v>
      </c>
      <c r="AO324" s="8">
        <v>74.89</v>
      </c>
      <c r="AP324" s="7">
        <v>72.684888238624936</v>
      </c>
      <c r="AQ324" s="8">
        <v>67.174999999999997</v>
      </c>
      <c r="AR324" s="8">
        <v>59.29</v>
      </c>
      <c r="AS324" s="8">
        <v>83.44</v>
      </c>
      <c r="AT324" s="8">
        <v>70.406439606286384</v>
      </c>
      <c r="AU324" s="42">
        <v>70.883253932081459</v>
      </c>
      <c r="AV324" s="8">
        <f t="shared" si="73"/>
        <v>69.791804817870528</v>
      </c>
      <c r="AX324" s="3">
        <v>25010</v>
      </c>
      <c r="AY324" s="3">
        <v>25619</v>
      </c>
      <c r="AZ324" s="3">
        <v>26800</v>
      </c>
      <c r="BA324" s="3">
        <v>25580</v>
      </c>
      <c r="BB324" s="3">
        <v>25800</v>
      </c>
      <c r="BC324" s="3">
        <v>24304</v>
      </c>
      <c r="BD324" s="3">
        <v>25931</v>
      </c>
      <c r="BE324" s="3">
        <v>25646</v>
      </c>
      <c r="BF324" s="3">
        <v>26030</v>
      </c>
      <c r="BG324" s="3">
        <v>25596</v>
      </c>
      <c r="BH324" s="41">
        <v>25574</v>
      </c>
      <c r="BI324" s="3">
        <v>23708</v>
      </c>
      <c r="BJ324" s="3">
        <v>24912</v>
      </c>
      <c r="BK324" s="3">
        <v>25400</v>
      </c>
      <c r="BL324" s="41">
        <f t="shared" si="74"/>
        <v>25422.142857142859</v>
      </c>
    </row>
    <row r="325" spans="1:64" x14ac:dyDescent="0.25">
      <c r="A325" s="4">
        <v>320</v>
      </c>
      <c r="B325" s="3">
        <v>68</v>
      </c>
      <c r="C325" s="3">
        <v>61</v>
      </c>
      <c r="D325" s="3">
        <v>60</v>
      </c>
      <c r="E325" s="3">
        <v>78</v>
      </c>
      <c r="F325" s="3">
        <v>65</v>
      </c>
      <c r="G325" s="3">
        <v>45</v>
      </c>
      <c r="H325" s="3">
        <v>52</v>
      </c>
      <c r="I325" s="3">
        <v>54</v>
      </c>
      <c r="J325" s="3">
        <v>60</v>
      </c>
      <c r="K325" s="3">
        <v>59</v>
      </c>
      <c r="L325" s="3">
        <v>77</v>
      </c>
      <c r="M325" s="3">
        <v>63</v>
      </c>
      <c r="N325" s="3">
        <v>59</v>
      </c>
      <c r="O325" s="3">
        <v>70</v>
      </c>
      <c r="P325" s="41">
        <f t="shared" si="69"/>
        <v>62.214285714285715</v>
      </c>
      <c r="R325" s="3">
        <f t="shared" si="70"/>
        <v>4629.3382693197591</v>
      </c>
      <c r="S325" s="3">
        <f t="shared" si="75"/>
        <v>4783.2371694388585</v>
      </c>
      <c r="T325" s="3">
        <f t="shared" si="76"/>
        <v>4339.8373316693687</v>
      </c>
      <c r="U325" s="3">
        <f t="shared" si="77"/>
        <v>4927.126805778491</v>
      </c>
      <c r="V325" s="3">
        <f t="shared" si="78"/>
        <v>4802.3132606608542</v>
      </c>
      <c r="W325" s="3">
        <f t="shared" si="78"/>
        <v>3493.2227141881831</v>
      </c>
      <c r="X325" s="3">
        <f t="shared" si="79"/>
        <v>4779.5731598622906</v>
      </c>
      <c r="Y325" s="3">
        <f t="shared" si="80"/>
        <v>4106.0973982655105</v>
      </c>
      <c r="Z325" s="3">
        <f t="shared" si="81"/>
        <v>4294.8472735081978</v>
      </c>
      <c r="AA325" s="3">
        <f t="shared" si="82"/>
        <v>4568.8785755723147</v>
      </c>
      <c r="AB325" s="3">
        <f t="shared" si="83"/>
        <v>5171.6885743174926</v>
      </c>
      <c r="AC325" s="3">
        <f t="shared" si="83"/>
        <v>3407.5458138699246</v>
      </c>
      <c r="AD325" s="3">
        <f t="shared" si="71"/>
        <v>4243.2102432134216</v>
      </c>
      <c r="AE325" s="3">
        <f t="shared" si="84"/>
        <v>4297.4675550389065</v>
      </c>
      <c r="AF325" s="41">
        <f t="shared" si="72"/>
        <v>4417.456010335969</v>
      </c>
      <c r="AH325" s="7">
        <v>64.83</v>
      </c>
      <c r="AI325" s="7">
        <v>64.271954141062523</v>
      </c>
      <c r="AJ325" s="7">
        <v>74.104160000000007</v>
      </c>
      <c r="AK325" s="8">
        <v>62.3</v>
      </c>
      <c r="AL325" s="8">
        <v>64.468930533156311</v>
      </c>
      <c r="AM325" s="7">
        <v>83.489666666666665</v>
      </c>
      <c r="AN325" s="7">
        <v>65.104558418134033</v>
      </c>
      <c r="AO325" s="8">
        <v>74.95</v>
      </c>
      <c r="AP325" s="7">
        <v>72.72901225771696</v>
      </c>
      <c r="AQ325" s="8">
        <v>67.227000000000004</v>
      </c>
      <c r="AR325" s="8">
        <v>59.34</v>
      </c>
      <c r="AS325" s="8">
        <v>83.49</v>
      </c>
      <c r="AT325" s="8">
        <v>70.452318613750094</v>
      </c>
      <c r="AU325" s="42">
        <v>70.925491838236937</v>
      </c>
      <c r="AV325" s="8">
        <f t="shared" si="73"/>
        <v>69.834506604908825</v>
      </c>
      <c r="AX325" s="3">
        <v>25010</v>
      </c>
      <c r="AY325" s="3">
        <v>25619</v>
      </c>
      <c r="AZ325" s="3">
        <v>26800</v>
      </c>
      <c r="BA325" s="3">
        <v>25580</v>
      </c>
      <c r="BB325" s="3">
        <v>25800</v>
      </c>
      <c r="BC325" s="3">
        <v>24304</v>
      </c>
      <c r="BD325" s="3">
        <v>25931</v>
      </c>
      <c r="BE325" s="3">
        <v>25646</v>
      </c>
      <c r="BF325" s="3">
        <v>26030</v>
      </c>
      <c r="BG325" s="3">
        <v>25596</v>
      </c>
      <c r="BH325" s="41">
        <v>25574</v>
      </c>
      <c r="BI325" s="3">
        <v>23708</v>
      </c>
      <c r="BJ325" s="3">
        <v>24912</v>
      </c>
      <c r="BK325" s="3">
        <v>25400</v>
      </c>
      <c r="BL325" s="41">
        <f t="shared" si="74"/>
        <v>25422.142857142859</v>
      </c>
    </row>
    <row r="326" spans="1:64" x14ac:dyDescent="0.25">
      <c r="A326" s="4">
        <v>321</v>
      </c>
      <c r="B326" s="3">
        <v>68</v>
      </c>
      <c r="C326" s="3">
        <v>61</v>
      </c>
      <c r="D326" s="3">
        <v>60</v>
      </c>
      <c r="E326" s="3">
        <v>78</v>
      </c>
      <c r="F326" s="3">
        <v>65</v>
      </c>
      <c r="G326" s="3">
        <v>45</v>
      </c>
      <c r="H326" s="3">
        <v>52</v>
      </c>
      <c r="I326" s="3">
        <v>54</v>
      </c>
      <c r="J326" s="3">
        <v>60</v>
      </c>
      <c r="K326" s="3">
        <v>59</v>
      </c>
      <c r="L326" s="3">
        <v>77</v>
      </c>
      <c r="M326" s="3">
        <v>63</v>
      </c>
      <c r="N326" s="3">
        <v>59</v>
      </c>
      <c r="O326" s="3">
        <v>70</v>
      </c>
      <c r="P326" s="41">
        <f t="shared" si="69"/>
        <v>62.214285714285715</v>
      </c>
      <c r="R326" s="3">
        <f t="shared" si="70"/>
        <v>4627.1970397779833</v>
      </c>
      <c r="S326" s="3">
        <f t="shared" si="75"/>
        <v>4780.0445420256838</v>
      </c>
      <c r="T326" s="3">
        <f t="shared" si="76"/>
        <v>4338.3872207926424</v>
      </c>
      <c r="U326" s="3">
        <f t="shared" si="77"/>
        <v>4923.9653512993264</v>
      </c>
      <c r="V326" s="3">
        <f t="shared" si="78"/>
        <v>4799.4094270153319</v>
      </c>
      <c r="W326" s="3">
        <f t="shared" si="78"/>
        <v>3491.7352321075027</v>
      </c>
      <c r="X326" s="3">
        <f t="shared" si="79"/>
        <v>4776.5665558621959</v>
      </c>
      <c r="Y326" s="3">
        <f t="shared" si="80"/>
        <v>4103.3599999999997</v>
      </c>
      <c r="Z326" s="3">
        <f t="shared" si="81"/>
        <v>4292.2502913168528</v>
      </c>
      <c r="AA326" s="3">
        <f t="shared" si="82"/>
        <v>4565.4151431374294</v>
      </c>
      <c r="AB326" s="3">
        <f t="shared" si="83"/>
        <v>5167.3345681091096</v>
      </c>
      <c r="AC326" s="3">
        <f t="shared" si="83"/>
        <v>3405.5063442662195</v>
      </c>
      <c r="AD326" s="3">
        <f t="shared" si="71"/>
        <v>4240.4557080137711</v>
      </c>
      <c r="AE326" s="3">
        <f t="shared" si="84"/>
        <v>4294.9178044074361</v>
      </c>
      <c r="AF326" s="41">
        <f t="shared" si="72"/>
        <v>4414.7532305808199</v>
      </c>
      <c r="AH326" s="7">
        <v>64.86</v>
      </c>
      <c r="AI326" s="7">
        <v>64.314881858761595</v>
      </c>
      <c r="AJ326" s="7">
        <v>74.128929400000004</v>
      </c>
      <c r="AK326" s="8">
        <v>62.34</v>
      </c>
      <c r="AL326" s="8">
        <v>64.507936800994031</v>
      </c>
      <c r="AM326" s="7">
        <v>83.525233333333333</v>
      </c>
      <c r="AN326" s="7">
        <v>65.145538403124334</v>
      </c>
      <c r="AO326" s="8">
        <v>75</v>
      </c>
      <c r="AP326" s="7">
        <v>72.773016203621395</v>
      </c>
      <c r="AQ326" s="8">
        <v>67.278000000000006</v>
      </c>
      <c r="AR326" s="8">
        <v>59.39</v>
      </c>
      <c r="AS326" s="8">
        <v>83.54</v>
      </c>
      <c r="AT326" s="8">
        <v>70.498083362843403</v>
      </c>
      <c r="AU326" s="42">
        <v>70.967597956639551</v>
      </c>
      <c r="AV326" s="8">
        <f t="shared" si="73"/>
        <v>69.876372665665556</v>
      </c>
      <c r="AX326" s="3">
        <v>25010</v>
      </c>
      <c r="AY326" s="3">
        <v>25619</v>
      </c>
      <c r="AZ326" s="3">
        <v>26800</v>
      </c>
      <c r="BA326" s="3">
        <v>25580</v>
      </c>
      <c r="BB326" s="3">
        <v>25800</v>
      </c>
      <c r="BC326" s="3">
        <v>24304</v>
      </c>
      <c r="BD326" s="3">
        <v>25931</v>
      </c>
      <c r="BE326" s="3">
        <v>25646</v>
      </c>
      <c r="BF326" s="3">
        <v>26030</v>
      </c>
      <c r="BG326" s="3">
        <v>25596</v>
      </c>
      <c r="BH326" s="41">
        <v>25574</v>
      </c>
      <c r="BI326" s="3">
        <v>23708</v>
      </c>
      <c r="BJ326" s="3">
        <v>24912</v>
      </c>
      <c r="BK326" s="3">
        <v>25400</v>
      </c>
      <c r="BL326" s="41">
        <f t="shared" si="74"/>
        <v>25422.142857142859</v>
      </c>
    </row>
    <row r="327" spans="1:64" x14ac:dyDescent="0.25">
      <c r="A327" s="4">
        <v>322</v>
      </c>
      <c r="B327" s="3">
        <v>68</v>
      </c>
      <c r="C327" s="3">
        <v>61</v>
      </c>
      <c r="D327" s="3">
        <v>60</v>
      </c>
      <c r="E327" s="3">
        <v>78</v>
      </c>
      <c r="F327" s="3">
        <v>65</v>
      </c>
      <c r="G327" s="3">
        <v>45</v>
      </c>
      <c r="H327" s="3">
        <v>52</v>
      </c>
      <c r="I327" s="3">
        <v>54</v>
      </c>
      <c r="J327" s="3">
        <v>60</v>
      </c>
      <c r="K327" s="3">
        <v>59</v>
      </c>
      <c r="L327" s="3">
        <v>77</v>
      </c>
      <c r="M327" s="3">
        <v>63</v>
      </c>
      <c r="N327" s="3">
        <v>59</v>
      </c>
      <c r="O327" s="3">
        <v>70</v>
      </c>
      <c r="P327" s="41">
        <f t="shared" ref="P327:P390" si="85">IF(ISNUMBER(SUMIF(B327:O327,"&gt;0")/COUNTIF(B327:O327,"&gt;0")),SUMIF(B327:O327,"&gt;0")/COUNTIF(B327:O327,"&gt;0"),"")</f>
        <v>62.214285714285715</v>
      </c>
      <c r="R327" s="3">
        <f t="shared" ref="R327:R390" si="86">IF(ISNUMBER(12*AX327/AH327),12*AX327/AH327,"")</f>
        <v>4625.0577901063334</v>
      </c>
      <c r="S327" s="3">
        <f t="shared" si="75"/>
        <v>4776.8637409665207</v>
      </c>
      <c r="T327" s="3">
        <f t="shared" si="76"/>
        <v>4336.9388506833711</v>
      </c>
      <c r="U327" s="3">
        <f t="shared" si="77"/>
        <v>4920.8079512664317</v>
      </c>
      <c r="V327" s="3">
        <f t="shared" si="78"/>
        <v>4796.516963109475</v>
      </c>
      <c r="W327" s="3">
        <f t="shared" si="78"/>
        <v>3490.2490162851482</v>
      </c>
      <c r="X327" s="3">
        <f t="shared" si="79"/>
        <v>4773.5718698114024</v>
      </c>
      <c r="Y327" s="3">
        <f t="shared" si="80"/>
        <v>4100.6262491672223</v>
      </c>
      <c r="Z327" s="3">
        <f t="shared" si="81"/>
        <v>4289.6634774116555</v>
      </c>
      <c r="AA327" s="3">
        <f t="shared" si="82"/>
        <v>4561.9569576259864</v>
      </c>
      <c r="AB327" s="3">
        <f t="shared" si="83"/>
        <v>5162.9878869448185</v>
      </c>
      <c r="AC327" s="3">
        <f t="shared" si="83"/>
        <v>3403.4693145113051</v>
      </c>
      <c r="AD327" s="3">
        <f t="shared" ref="AD327:AD390" si="87">IF(ISNUMBER(12*BJ327/AT327),12*BJ327/AT327,"")</f>
        <v>4237.7115678118626</v>
      </c>
      <c r="AE327" s="3">
        <f t="shared" si="84"/>
        <v>4292.3789943109887</v>
      </c>
      <c r="AF327" s="41">
        <f t="shared" ref="AF327:AF390" si="88">IF(ISNUMBER(SUMIF(R327:AE327,"&gt;0")/COUNTIF(R327:AE327,"&gt;0")),SUMIF(R327:AE327,"&gt;0")/COUNTIF(R327:AE327,"&gt;0"),"")</f>
        <v>4412.0571878580377</v>
      </c>
      <c r="AH327" s="7">
        <v>64.89</v>
      </c>
      <c r="AI327" s="7">
        <v>64.357707623830393</v>
      </c>
      <c r="AJ327" s="7">
        <v>74.153685599999989</v>
      </c>
      <c r="AK327" s="8">
        <v>62.38</v>
      </c>
      <c r="AL327" s="8">
        <v>64.546837294888505</v>
      </c>
      <c r="AM327" s="7">
        <v>83.5608</v>
      </c>
      <c r="AN327" s="7">
        <v>65.186407262009865</v>
      </c>
      <c r="AO327" s="8">
        <v>75.05</v>
      </c>
      <c r="AP327" s="7">
        <v>72.816900823296095</v>
      </c>
      <c r="AQ327" s="8">
        <v>67.328999999999994</v>
      </c>
      <c r="AR327" s="8">
        <v>59.44</v>
      </c>
      <c r="AS327" s="8">
        <v>83.59</v>
      </c>
      <c r="AT327" s="8">
        <v>70.543734564351055</v>
      </c>
      <c r="AU327" s="42">
        <v>71.009573107121781</v>
      </c>
      <c r="AV327" s="8">
        <f t="shared" ref="AV327:AV390" si="89">IF(ISNUMBER(SUMIF(AH327:AU327,"&gt;0")/COUNTIF(AH327:AU327,"&gt;0")),SUMIF(AH327:AU327,"&gt;0")/COUNTIF(AH327:AU327,"&gt;0"),"")</f>
        <v>69.918189019678408</v>
      </c>
      <c r="AX327" s="3">
        <v>25010</v>
      </c>
      <c r="AY327" s="3">
        <v>25619</v>
      </c>
      <c r="AZ327" s="3">
        <v>26800</v>
      </c>
      <c r="BA327" s="3">
        <v>25580</v>
      </c>
      <c r="BB327" s="3">
        <v>25800</v>
      </c>
      <c r="BC327" s="3">
        <v>24304</v>
      </c>
      <c r="BD327" s="3">
        <v>25931</v>
      </c>
      <c r="BE327" s="3">
        <v>25646</v>
      </c>
      <c r="BF327" s="3">
        <v>26030</v>
      </c>
      <c r="BG327" s="3">
        <v>25596</v>
      </c>
      <c r="BH327" s="41">
        <v>25574</v>
      </c>
      <c r="BI327" s="3">
        <v>23708</v>
      </c>
      <c r="BJ327" s="3">
        <v>24912</v>
      </c>
      <c r="BK327" s="3">
        <v>25400</v>
      </c>
      <c r="BL327" s="41">
        <f t="shared" ref="BL327:BL390" si="90">IF(ISNUMBER(SUMIF(AX327:BK327,"&gt;0")/COUNTIF(AX327:BK327,"&gt;0")),SUMIF(AX327:BK327,"&gt;0")/COUNTIF(AX327:BK327,"&gt;0"),"")</f>
        <v>25422.142857142859</v>
      </c>
    </row>
    <row r="328" spans="1:64" x14ac:dyDescent="0.25">
      <c r="A328" s="4">
        <v>323</v>
      </c>
      <c r="B328" s="3">
        <v>68</v>
      </c>
      <c r="C328" s="3">
        <v>61</v>
      </c>
      <c r="D328" s="3">
        <v>60</v>
      </c>
      <c r="E328" s="3">
        <v>78</v>
      </c>
      <c r="F328" s="3">
        <v>65</v>
      </c>
      <c r="G328" s="3">
        <v>45</v>
      </c>
      <c r="H328" s="3">
        <v>52</v>
      </c>
      <c r="I328" s="3">
        <v>54</v>
      </c>
      <c r="J328" s="3">
        <v>60</v>
      </c>
      <c r="K328" s="3">
        <v>59</v>
      </c>
      <c r="L328" s="3">
        <v>77</v>
      </c>
      <c r="M328" s="3">
        <v>63</v>
      </c>
      <c r="N328" s="3">
        <v>59</v>
      </c>
      <c r="O328" s="3">
        <v>70</v>
      </c>
      <c r="P328" s="41">
        <f t="shared" si="85"/>
        <v>62.214285714285715</v>
      </c>
      <c r="R328" s="3">
        <f t="shared" si="86"/>
        <v>4622.9205175600737</v>
      </c>
      <c r="S328" s="3">
        <f t="shared" si="75"/>
        <v>4773.6946806946235</v>
      </c>
      <c r="T328" s="3">
        <f t="shared" si="76"/>
        <v>4335.4922188254604</v>
      </c>
      <c r="U328" s="3">
        <f t="shared" si="77"/>
        <v>4917.6545978852928</v>
      </c>
      <c r="V328" s="3">
        <f t="shared" si="78"/>
        <v>4793.6357855011966</v>
      </c>
      <c r="W328" s="3">
        <f t="shared" si="78"/>
        <v>3488.7640651049028</v>
      </c>
      <c r="X328" s="3">
        <f t="shared" si="79"/>
        <v>4770.5890135984419</v>
      </c>
      <c r="Y328" s="3">
        <f t="shared" si="80"/>
        <v>4097.3505525229666</v>
      </c>
      <c r="Z328" s="3">
        <f t="shared" si="81"/>
        <v>4287.08675716794</v>
      </c>
      <c r="AA328" s="3">
        <f t="shared" si="82"/>
        <v>4558.5040071237763</v>
      </c>
      <c r="AB328" s="3">
        <f t="shared" si="83"/>
        <v>5158.6485123550174</v>
      </c>
      <c r="AC328" s="3">
        <f t="shared" si="83"/>
        <v>3401.4347202295553</v>
      </c>
      <c r="AD328" s="3">
        <f t="shared" si="87"/>
        <v>4234.9777469508745</v>
      </c>
      <c r="AE328" s="3">
        <f t="shared" si="84"/>
        <v>4289.8510422819172</v>
      </c>
      <c r="AF328" s="41">
        <f t="shared" si="88"/>
        <v>4409.3288727001454</v>
      </c>
      <c r="AH328" s="7">
        <v>64.92</v>
      </c>
      <c r="AI328" s="7">
        <v>64.400432068534798</v>
      </c>
      <c r="AJ328" s="7">
        <v>74.178428600000004</v>
      </c>
      <c r="AK328" s="8">
        <v>62.42</v>
      </c>
      <c r="AL328" s="8">
        <v>64.585632670803733</v>
      </c>
      <c r="AM328" s="7">
        <v>83.596366666666668</v>
      </c>
      <c r="AN328" s="7">
        <v>65.227165683946396</v>
      </c>
      <c r="AO328" s="8">
        <v>75.11</v>
      </c>
      <c r="AP328" s="7">
        <v>72.86066685675047</v>
      </c>
      <c r="AQ328" s="8">
        <v>67.38</v>
      </c>
      <c r="AR328" s="8">
        <v>59.49</v>
      </c>
      <c r="AS328" s="8">
        <v>83.64</v>
      </c>
      <c r="AT328" s="8">
        <v>70.589272922445829</v>
      </c>
      <c r="AU328" s="42">
        <v>71.051418101889737</v>
      </c>
      <c r="AV328" s="8">
        <f t="shared" si="89"/>
        <v>69.96067025507412</v>
      </c>
      <c r="AX328" s="3">
        <v>25010</v>
      </c>
      <c r="AY328" s="3">
        <v>25619</v>
      </c>
      <c r="AZ328" s="3">
        <v>26800</v>
      </c>
      <c r="BA328" s="3">
        <v>25580</v>
      </c>
      <c r="BB328" s="3">
        <v>25800</v>
      </c>
      <c r="BC328" s="3">
        <v>24304</v>
      </c>
      <c r="BD328" s="3">
        <v>25931</v>
      </c>
      <c r="BE328" s="3">
        <v>25646</v>
      </c>
      <c r="BF328" s="3">
        <v>26030</v>
      </c>
      <c r="BG328" s="3">
        <v>25596</v>
      </c>
      <c r="BH328" s="41">
        <v>25574</v>
      </c>
      <c r="BI328" s="3">
        <v>23708</v>
      </c>
      <c r="BJ328" s="3">
        <v>24912</v>
      </c>
      <c r="BK328" s="3">
        <v>25400</v>
      </c>
      <c r="BL328" s="41">
        <f t="shared" si="90"/>
        <v>25422.142857142859</v>
      </c>
    </row>
    <row r="329" spans="1:64" x14ac:dyDescent="0.25">
      <c r="A329" s="4">
        <v>324</v>
      </c>
      <c r="B329" s="3">
        <v>68</v>
      </c>
      <c r="C329" s="3">
        <v>61</v>
      </c>
      <c r="D329" s="3">
        <v>60</v>
      </c>
      <c r="E329" s="3">
        <v>78</v>
      </c>
      <c r="F329" s="3">
        <v>65</v>
      </c>
      <c r="G329" s="3">
        <v>45</v>
      </c>
      <c r="H329" s="3">
        <v>52</v>
      </c>
      <c r="I329" s="3">
        <v>54</v>
      </c>
      <c r="J329" s="3">
        <v>60</v>
      </c>
      <c r="K329" s="3">
        <v>59</v>
      </c>
      <c r="L329" s="3">
        <v>77</v>
      </c>
      <c r="M329" s="3">
        <v>63</v>
      </c>
      <c r="N329" s="3">
        <v>59</v>
      </c>
      <c r="O329" s="3">
        <v>70</v>
      </c>
      <c r="P329" s="41">
        <f t="shared" si="85"/>
        <v>62.214285714285715</v>
      </c>
      <c r="R329" s="3">
        <f t="shared" si="86"/>
        <v>4620.7852193995377</v>
      </c>
      <c r="S329" s="3">
        <f t="shared" si="75"/>
        <v>4770.5372765398351</v>
      </c>
      <c r="T329" s="3">
        <f t="shared" si="76"/>
        <v>4334.0473227080311</v>
      </c>
      <c r="U329" s="3">
        <f t="shared" si="77"/>
        <v>4914.5052833813643</v>
      </c>
      <c r="V329" s="3">
        <f t="shared" si="78"/>
        <v>4790.7658116273687</v>
      </c>
      <c r="W329" s="3">
        <f t="shared" si="78"/>
        <v>3487.2803769533007</v>
      </c>
      <c r="X329" s="3">
        <f t="shared" si="79"/>
        <v>4767.6179000454122</v>
      </c>
      <c r="Y329" s="3">
        <f t="shared" si="80"/>
        <v>4094.6248004257586</v>
      </c>
      <c r="Z329" s="3">
        <f t="shared" si="81"/>
        <v>4284.5200567471211</v>
      </c>
      <c r="AA329" s="3">
        <f t="shared" si="82"/>
        <v>4555.0562797526363</v>
      </c>
      <c r="AB329" s="3">
        <f t="shared" si="83"/>
        <v>5154.3164259321466</v>
      </c>
      <c r="AC329" s="3">
        <f t="shared" si="83"/>
        <v>3399.4025570558015</v>
      </c>
      <c r="AD329" s="3">
        <f t="shared" si="87"/>
        <v>4232.2541705687463</v>
      </c>
      <c r="AE329" s="3">
        <f t="shared" si="84"/>
        <v>4287.3338667363132</v>
      </c>
      <c r="AF329" s="41">
        <f t="shared" si="88"/>
        <v>4406.6462391338118</v>
      </c>
      <c r="AH329" s="7">
        <v>64.95</v>
      </c>
      <c r="AI329" s="7">
        <v>64.443055819277362</v>
      </c>
      <c r="AJ329" s="7">
        <v>74.203158400000007</v>
      </c>
      <c r="AK329" s="8">
        <v>62.46</v>
      </c>
      <c r="AL329" s="8">
        <v>64.62432357862059</v>
      </c>
      <c r="AM329" s="7">
        <v>83.631933333333336</v>
      </c>
      <c r="AN329" s="7">
        <v>65.267814351698789</v>
      </c>
      <c r="AO329" s="8">
        <v>75.16</v>
      </c>
      <c r="AP329" s="7">
        <v>72.904315037131354</v>
      </c>
      <c r="AQ329" s="8">
        <v>67.430999999999997</v>
      </c>
      <c r="AR329" s="8">
        <v>59.54</v>
      </c>
      <c r="AS329" s="8">
        <v>83.69</v>
      </c>
      <c r="AT329" s="8">
        <v>70.634699134770244</v>
      </c>
      <c r="AU329" s="42">
        <v>71.093133745617465</v>
      </c>
      <c r="AV329" s="8">
        <f t="shared" si="89"/>
        <v>70.002388100032093</v>
      </c>
      <c r="AX329" s="3">
        <v>25010</v>
      </c>
      <c r="AY329" s="3">
        <v>25619</v>
      </c>
      <c r="AZ329" s="3">
        <v>26800</v>
      </c>
      <c r="BA329" s="3">
        <v>25580</v>
      </c>
      <c r="BB329" s="3">
        <v>25800</v>
      </c>
      <c r="BC329" s="3">
        <v>24304</v>
      </c>
      <c r="BD329" s="3">
        <v>25931</v>
      </c>
      <c r="BE329" s="3">
        <v>25646</v>
      </c>
      <c r="BF329" s="3">
        <v>26030</v>
      </c>
      <c r="BG329" s="3">
        <v>25596</v>
      </c>
      <c r="BH329" s="41">
        <v>25574</v>
      </c>
      <c r="BI329" s="3">
        <v>23708</v>
      </c>
      <c r="BJ329" s="3">
        <v>24912</v>
      </c>
      <c r="BK329" s="3">
        <v>25400</v>
      </c>
      <c r="BL329" s="41">
        <f t="shared" si="90"/>
        <v>25422.142857142859</v>
      </c>
    </row>
    <row r="330" spans="1:64" x14ac:dyDescent="0.25">
      <c r="A330" s="4">
        <v>325</v>
      </c>
      <c r="B330" s="3">
        <v>68</v>
      </c>
      <c r="C330" s="3">
        <v>61</v>
      </c>
      <c r="D330" s="3">
        <v>60</v>
      </c>
      <c r="E330" s="3">
        <v>78</v>
      </c>
      <c r="F330" s="3">
        <v>65</v>
      </c>
      <c r="G330" s="3">
        <v>45</v>
      </c>
      <c r="H330" s="3">
        <v>52</v>
      </c>
      <c r="I330" s="3">
        <v>54</v>
      </c>
      <c r="J330" s="3">
        <v>60</v>
      </c>
      <c r="K330" s="3">
        <v>59</v>
      </c>
      <c r="L330" s="3">
        <v>77</v>
      </c>
      <c r="M330" s="3">
        <v>63</v>
      </c>
      <c r="N330" s="3">
        <v>59</v>
      </c>
      <c r="O330" s="3">
        <v>70</v>
      </c>
      <c r="P330" s="41">
        <f t="shared" si="85"/>
        <v>62.214285714285715</v>
      </c>
      <c r="R330" s="3">
        <f t="shared" si="86"/>
        <v>4618.6518928901196</v>
      </c>
      <c r="S330" s="3">
        <f t="shared" si="75"/>
        <v>4767.3914447163788</v>
      </c>
      <c r="T330" s="3">
        <f t="shared" si="76"/>
        <v>4332.6041598254023</v>
      </c>
      <c r="U330" s="3">
        <f t="shared" si="77"/>
        <v>4911.3599999999997</v>
      </c>
      <c r="V330" s="3">
        <f t="shared" si="78"/>
        <v>4787.9069597918115</v>
      </c>
      <c r="W330" s="3">
        <f t="shared" si="78"/>
        <v>3485.797950219619</v>
      </c>
      <c r="X330" s="3">
        <f t="shared" si="79"/>
        <v>4764.6584428951564</v>
      </c>
      <c r="Y330" s="3">
        <f t="shared" si="80"/>
        <v>4091.9026725169529</v>
      </c>
      <c r="Z330" s="3">
        <f t="shared" si="81"/>
        <v>4281.963303085945</v>
      </c>
      <c r="AA330" s="3">
        <f t="shared" si="82"/>
        <v>4551.6812139713402</v>
      </c>
      <c r="AB330" s="3">
        <f t="shared" si="83"/>
        <v>5149.9916093304246</v>
      </c>
      <c r="AC330" s="3">
        <f t="shared" si="83"/>
        <v>3397.3728206352998</v>
      </c>
      <c r="AD330" s="3">
        <f t="shared" si="87"/>
        <v>4229.5407645873265</v>
      </c>
      <c r="AE330" s="3">
        <f t="shared" si="84"/>
        <v>4284.8273869617569</v>
      </c>
      <c r="AF330" s="41">
        <f t="shared" si="88"/>
        <v>4403.975044387681</v>
      </c>
      <c r="AH330" s="7">
        <v>64.98</v>
      </c>
      <c r="AI330" s="7">
        <v>64.485579496669473</v>
      </c>
      <c r="AJ330" s="7">
        <v>74.227874999999997</v>
      </c>
      <c r="AK330" s="8">
        <v>62.5</v>
      </c>
      <c r="AL330" s="8">
        <v>64.6629106622118</v>
      </c>
      <c r="AM330" s="7">
        <v>83.667500000000004</v>
      </c>
      <c r="AN330" s="7">
        <v>65.308353941719716</v>
      </c>
      <c r="AO330" s="8">
        <v>75.209999999999994</v>
      </c>
      <c r="AP330" s="7">
        <v>72.947846090807687</v>
      </c>
      <c r="AQ330" s="8">
        <v>67.480999999999995</v>
      </c>
      <c r="AR330" s="8">
        <v>59.59</v>
      </c>
      <c r="AS330" s="8">
        <v>83.74</v>
      </c>
      <c r="AT330" s="8">
        <v>70.680013892517181</v>
      </c>
      <c r="AU330" s="42">
        <v>71.134720835539795</v>
      </c>
      <c r="AV330" s="8">
        <f t="shared" si="89"/>
        <v>70.04398570853327</v>
      </c>
      <c r="AX330" s="3">
        <v>25010</v>
      </c>
      <c r="AY330" s="3">
        <v>25619</v>
      </c>
      <c r="AZ330" s="3">
        <v>26800</v>
      </c>
      <c r="BA330" s="3">
        <v>25580</v>
      </c>
      <c r="BB330" s="3">
        <v>25800</v>
      </c>
      <c r="BC330" s="3">
        <v>24304</v>
      </c>
      <c r="BD330" s="3">
        <v>25931</v>
      </c>
      <c r="BE330" s="3">
        <v>25646</v>
      </c>
      <c r="BF330" s="3">
        <v>26030</v>
      </c>
      <c r="BG330" s="3">
        <v>25596</v>
      </c>
      <c r="BH330" s="41">
        <v>25574</v>
      </c>
      <c r="BI330" s="3">
        <v>23708</v>
      </c>
      <c r="BJ330" s="3">
        <v>24912</v>
      </c>
      <c r="BK330" s="3">
        <v>25400</v>
      </c>
      <c r="BL330" s="41">
        <f t="shared" si="90"/>
        <v>25422.142857142859</v>
      </c>
    </row>
    <row r="331" spans="1:64" x14ac:dyDescent="0.25">
      <c r="A331" s="4">
        <v>326</v>
      </c>
      <c r="B331" s="3">
        <v>68</v>
      </c>
      <c r="C331" s="3">
        <v>61</v>
      </c>
      <c r="D331" s="3">
        <v>60</v>
      </c>
      <c r="E331" s="3">
        <v>78</v>
      </c>
      <c r="F331" s="3">
        <v>65</v>
      </c>
      <c r="G331" s="3">
        <v>45</v>
      </c>
      <c r="H331" s="3">
        <v>52</v>
      </c>
      <c r="I331" s="3">
        <v>54</v>
      </c>
      <c r="J331" s="3">
        <v>60</v>
      </c>
      <c r="K331" s="3">
        <v>59</v>
      </c>
      <c r="L331" s="3">
        <v>77</v>
      </c>
      <c r="M331" s="3">
        <v>63</v>
      </c>
      <c r="N331" s="3">
        <v>59</v>
      </c>
      <c r="O331" s="3">
        <v>70</v>
      </c>
      <c r="P331" s="41">
        <f t="shared" si="85"/>
        <v>62.214285714285715</v>
      </c>
      <c r="R331" s="3">
        <f t="shared" si="86"/>
        <v>4616.5205353022611</v>
      </c>
      <c r="S331" s="3">
        <f t="shared" si="75"/>
        <v>4764.2571023108412</v>
      </c>
      <c r="T331" s="3">
        <f t="shared" si="76"/>
        <v>4331.1627276770769</v>
      </c>
      <c r="U331" s="3">
        <f t="shared" si="77"/>
        <v>4908.2187400063958</v>
      </c>
      <c r="V331" s="3">
        <f t="shared" si="78"/>
        <v>4785.0591491534797</v>
      </c>
      <c r="W331" s="3">
        <f t="shared" si="78"/>
        <v>3484.3167832958725</v>
      </c>
      <c r="X331" s="3">
        <f t="shared" si="79"/>
        <v>4761.7105567986582</v>
      </c>
      <c r="Y331" s="3">
        <f t="shared" si="80"/>
        <v>4088.6408927859707</v>
      </c>
      <c r="Z331" s="3">
        <f t="shared" si="81"/>
        <v>4279.4164238859357</v>
      </c>
      <c r="AA331" s="3">
        <f t="shared" si="82"/>
        <v>4548.2437955339692</v>
      </c>
      <c r="AB331" s="3">
        <f t="shared" si="83"/>
        <v>5145.6740442655937</v>
      </c>
      <c r="AC331" s="3">
        <f t="shared" si="83"/>
        <v>3395.345506623702</v>
      </c>
      <c r="AD331" s="3">
        <f t="shared" si="87"/>
        <v>4226.8374557017141</v>
      </c>
      <c r="AE331" s="3">
        <f t="shared" si="84"/>
        <v>4282.3315231052902</v>
      </c>
      <c r="AF331" s="41">
        <f t="shared" si="88"/>
        <v>4401.2668026033407</v>
      </c>
      <c r="AH331" s="7">
        <v>65.010000000000005</v>
      </c>
      <c r="AI331" s="7">
        <v>64.528003715602594</v>
      </c>
      <c r="AJ331" s="7">
        <v>74.252578400000004</v>
      </c>
      <c r="AK331" s="8">
        <v>62.54</v>
      </c>
      <c r="AL331" s="8">
        <v>64.701394559515748</v>
      </c>
      <c r="AM331" s="7">
        <v>83.703066666666672</v>
      </c>
      <c r="AN331" s="7">
        <v>65.348785124227248</v>
      </c>
      <c r="AO331" s="8">
        <v>75.27</v>
      </c>
      <c r="AP331" s="7">
        <v>72.9912607374537</v>
      </c>
      <c r="AQ331" s="8">
        <v>67.531999999999996</v>
      </c>
      <c r="AR331" s="8">
        <v>59.64</v>
      </c>
      <c r="AS331" s="8">
        <v>83.79</v>
      </c>
      <c r="AT331" s="8">
        <v>70.725217880508993</v>
      </c>
      <c r="AU331" s="42">
        <v>71.176180161543712</v>
      </c>
      <c r="AV331" s="8">
        <f t="shared" si="89"/>
        <v>70.086320517537047</v>
      </c>
      <c r="AX331" s="3">
        <v>25010</v>
      </c>
      <c r="AY331" s="3">
        <v>25619</v>
      </c>
      <c r="AZ331" s="3">
        <v>26800</v>
      </c>
      <c r="BA331" s="3">
        <v>25580</v>
      </c>
      <c r="BB331" s="3">
        <v>25800</v>
      </c>
      <c r="BC331" s="3">
        <v>24304</v>
      </c>
      <c r="BD331" s="3">
        <v>25931</v>
      </c>
      <c r="BE331" s="3">
        <v>25646</v>
      </c>
      <c r="BF331" s="3">
        <v>26030</v>
      </c>
      <c r="BG331" s="3">
        <v>25596</v>
      </c>
      <c r="BH331" s="41">
        <v>25574</v>
      </c>
      <c r="BI331" s="3">
        <v>23708</v>
      </c>
      <c r="BJ331" s="3">
        <v>24912</v>
      </c>
      <c r="BK331" s="3">
        <v>25400</v>
      </c>
      <c r="BL331" s="41">
        <f t="shared" si="90"/>
        <v>25422.142857142859</v>
      </c>
    </row>
    <row r="332" spans="1:64" x14ac:dyDescent="0.25">
      <c r="A332" s="4">
        <v>327</v>
      </c>
      <c r="B332" s="3">
        <v>68</v>
      </c>
      <c r="C332" s="3">
        <v>61</v>
      </c>
      <c r="D332" s="3">
        <v>60</v>
      </c>
      <c r="E332" s="3">
        <v>78</v>
      </c>
      <c r="F332" s="3">
        <v>65</v>
      </c>
      <c r="G332" s="3">
        <v>45</v>
      </c>
      <c r="H332" s="3">
        <v>52</v>
      </c>
      <c r="I332" s="3">
        <v>54</v>
      </c>
      <c r="J332" s="3">
        <v>60</v>
      </c>
      <c r="K332" s="3">
        <v>59</v>
      </c>
      <c r="L332" s="3">
        <v>77</v>
      </c>
      <c r="M332" s="3">
        <v>63</v>
      </c>
      <c r="N332" s="3">
        <v>59</v>
      </c>
      <c r="O332" s="3">
        <v>70</v>
      </c>
      <c r="P332" s="41">
        <f t="shared" si="85"/>
        <v>62.214285714285715</v>
      </c>
      <c r="R332" s="3">
        <f t="shared" si="86"/>
        <v>4614.391143911439</v>
      </c>
      <c r="S332" s="3">
        <f t="shared" si="75"/>
        <v>4761.1341672703538</v>
      </c>
      <c r="T332" s="3">
        <f t="shared" si="76"/>
        <v>4329.7230237677322</v>
      </c>
      <c r="U332" s="3">
        <f t="shared" si="77"/>
        <v>4905.0814956855229</v>
      </c>
      <c r="V332" s="3">
        <f t="shared" si="78"/>
        <v>4782.2222997148556</v>
      </c>
      <c r="W332" s="3">
        <f t="shared" si="78"/>
        <v>3482.836874576808</v>
      </c>
      <c r="X332" s="3">
        <f t="shared" si="79"/>
        <v>4758.7741573026506</v>
      </c>
      <c r="Y332" s="3">
        <f t="shared" si="80"/>
        <v>4085.9267126925124</v>
      </c>
      <c r="Z332" s="3">
        <f t="shared" si="81"/>
        <v>4276.8793476030041</v>
      </c>
      <c r="AA332" s="3">
        <f t="shared" si="82"/>
        <v>4544.8115650385453</v>
      </c>
      <c r="AB332" s="3">
        <f t="shared" si="83"/>
        <v>5141.3637125146597</v>
      </c>
      <c r="AC332" s="3">
        <f t="shared" si="83"/>
        <v>3393.320610687023</v>
      </c>
      <c r="AD332" s="3">
        <f t="shared" si="87"/>
        <v>4224.1441713697659</v>
      </c>
      <c r="AE332" s="3">
        <f t="shared" si="84"/>
        <v>4279.8461961615812</v>
      </c>
      <c r="AF332" s="41">
        <f t="shared" si="88"/>
        <v>4398.6039627354603</v>
      </c>
      <c r="AH332" s="7">
        <v>65.040000000000006</v>
      </c>
      <c r="AI332" s="7">
        <v>64.570329085318377</v>
      </c>
      <c r="AJ332" s="7">
        <v>74.277268599999999</v>
      </c>
      <c r="AK332" s="8">
        <v>62.58</v>
      </c>
      <c r="AL332" s="8">
        <v>64.739775902609168</v>
      </c>
      <c r="AM332" s="7">
        <v>83.73863333333334</v>
      </c>
      <c r="AN332" s="7">
        <v>65.389108563281198</v>
      </c>
      <c r="AO332" s="8">
        <v>75.319999999999993</v>
      </c>
      <c r="AP332" s="7">
        <v>73.034559690130976</v>
      </c>
      <c r="AQ332" s="8">
        <v>67.582999999999998</v>
      </c>
      <c r="AR332" s="8">
        <v>59.69</v>
      </c>
      <c r="AS332" s="8">
        <v>83.84</v>
      </c>
      <c r="AT332" s="8">
        <v>70.770311777275637</v>
      </c>
      <c r="AU332" s="42">
        <v>71.21751250625843</v>
      </c>
      <c r="AV332" s="8">
        <f t="shared" si="89"/>
        <v>70.127892818443371</v>
      </c>
      <c r="AX332" s="3">
        <v>25010</v>
      </c>
      <c r="AY332" s="3">
        <v>25619</v>
      </c>
      <c r="AZ332" s="3">
        <v>26800</v>
      </c>
      <c r="BA332" s="3">
        <v>25580</v>
      </c>
      <c r="BB332" s="3">
        <v>25800</v>
      </c>
      <c r="BC332" s="3">
        <v>24304</v>
      </c>
      <c r="BD332" s="3">
        <v>25931</v>
      </c>
      <c r="BE332" s="3">
        <v>25646</v>
      </c>
      <c r="BF332" s="3">
        <v>26030</v>
      </c>
      <c r="BG332" s="3">
        <v>25596</v>
      </c>
      <c r="BH332" s="41">
        <v>25574</v>
      </c>
      <c r="BI332" s="3">
        <v>23708</v>
      </c>
      <c r="BJ332" s="3">
        <v>24912</v>
      </c>
      <c r="BK332" s="3">
        <v>25400</v>
      </c>
      <c r="BL332" s="41">
        <f t="shared" si="90"/>
        <v>25422.142857142859</v>
      </c>
    </row>
    <row r="333" spans="1:64" x14ac:dyDescent="0.25">
      <c r="A333" s="4">
        <v>328</v>
      </c>
      <c r="B333" s="3">
        <v>68</v>
      </c>
      <c r="C333" s="3">
        <v>61</v>
      </c>
      <c r="D333" s="3">
        <v>60</v>
      </c>
      <c r="E333" s="3">
        <v>78</v>
      </c>
      <c r="F333" s="3">
        <v>65</v>
      </c>
      <c r="G333" s="3">
        <v>45</v>
      </c>
      <c r="H333" s="3">
        <v>52</v>
      </c>
      <c r="I333" s="3">
        <v>54</v>
      </c>
      <c r="J333" s="3">
        <v>60</v>
      </c>
      <c r="K333" s="3">
        <v>59</v>
      </c>
      <c r="L333" s="3">
        <v>77</v>
      </c>
      <c r="M333" s="3">
        <v>63</v>
      </c>
      <c r="N333" s="3">
        <v>59</v>
      </c>
      <c r="O333" s="3">
        <v>70</v>
      </c>
      <c r="P333" s="41">
        <f t="shared" si="85"/>
        <v>62.214285714285715</v>
      </c>
      <c r="R333" s="3">
        <f t="shared" si="86"/>
        <v>4612.2637159981559</v>
      </c>
      <c r="S333" s="3">
        <f t="shared" si="75"/>
        <v>4758.0225583909914</v>
      </c>
      <c r="T333" s="3">
        <f t="shared" si="76"/>
        <v>4328.2850456072047</v>
      </c>
      <c r="U333" s="3">
        <f t="shared" si="77"/>
        <v>4901.9482593420635</v>
      </c>
      <c r="V333" s="3">
        <f t="shared" si="78"/>
        <v>4779.3963323105218</v>
      </c>
      <c r="W333" s="3">
        <f t="shared" si="78"/>
        <v>3481.3582224598977</v>
      </c>
      <c r="X333" s="3">
        <f t="shared" si="79"/>
        <v>4755.8491608374216</v>
      </c>
      <c r="Y333" s="3">
        <f t="shared" si="80"/>
        <v>4083.2161337402149</v>
      </c>
      <c r="Z333" s="3">
        <f t="shared" si="81"/>
        <v>4274.352003437235</v>
      </c>
      <c r="AA333" s="3">
        <f t="shared" si="82"/>
        <v>4541.5188076650102</v>
      </c>
      <c r="AB333" s="3">
        <f t="shared" si="83"/>
        <v>5137.0605959156346</v>
      </c>
      <c r="AC333" s="3">
        <f t="shared" si="83"/>
        <v>3391.2981285016094</v>
      </c>
      <c r="AD333" s="3">
        <f t="shared" si="87"/>
        <v>4221.4608398017899</v>
      </c>
      <c r="AE333" s="3">
        <f t="shared" si="84"/>
        <v>4277.3713279612957</v>
      </c>
      <c r="AF333" s="41">
        <f t="shared" si="88"/>
        <v>4395.9572237120738</v>
      </c>
      <c r="AH333" s="7">
        <v>65.069999999999993</v>
      </c>
      <c r="AI333" s="7">
        <v>64.612556209477532</v>
      </c>
      <c r="AJ333" s="7">
        <v>74.301945599999996</v>
      </c>
      <c r="AK333" s="8">
        <v>62.62</v>
      </c>
      <c r="AL333" s="8">
        <v>64.778055317778779</v>
      </c>
      <c r="AM333" s="7">
        <v>83.774200000000008</v>
      </c>
      <c r="AN333" s="7">
        <v>65.429324916858391</v>
      </c>
      <c r="AO333" s="8">
        <v>75.37</v>
      </c>
      <c r="AP333" s="7">
        <v>73.07774365536919</v>
      </c>
      <c r="AQ333" s="8">
        <v>67.632000000000005</v>
      </c>
      <c r="AR333" s="8">
        <v>59.74</v>
      </c>
      <c r="AS333" s="8">
        <v>83.89</v>
      </c>
      <c r="AT333" s="8">
        <v>70.815296255131514</v>
      </c>
      <c r="AU333" s="42">
        <v>71.258718645144015</v>
      </c>
      <c r="AV333" s="8">
        <f t="shared" si="89"/>
        <v>70.169274328554252</v>
      </c>
      <c r="AX333" s="3">
        <v>25010</v>
      </c>
      <c r="AY333" s="3">
        <v>25619</v>
      </c>
      <c r="AZ333" s="3">
        <v>26800</v>
      </c>
      <c r="BA333" s="3">
        <v>25580</v>
      </c>
      <c r="BB333" s="3">
        <v>25800</v>
      </c>
      <c r="BC333" s="3">
        <v>24304</v>
      </c>
      <c r="BD333" s="3">
        <v>25931</v>
      </c>
      <c r="BE333" s="3">
        <v>25646</v>
      </c>
      <c r="BF333" s="3">
        <v>26030</v>
      </c>
      <c r="BG333" s="3">
        <v>25596</v>
      </c>
      <c r="BH333" s="41">
        <v>25574</v>
      </c>
      <c r="BI333" s="3">
        <v>23708</v>
      </c>
      <c r="BJ333" s="3">
        <v>24912</v>
      </c>
      <c r="BK333" s="3">
        <v>25400</v>
      </c>
      <c r="BL333" s="41">
        <f t="shared" si="90"/>
        <v>25422.142857142859</v>
      </c>
    </row>
    <row r="334" spans="1:64" x14ac:dyDescent="0.25">
      <c r="A334" s="4">
        <v>329</v>
      </c>
      <c r="B334" s="3">
        <v>68</v>
      </c>
      <c r="C334" s="3">
        <v>61</v>
      </c>
      <c r="D334" s="3">
        <v>60</v>
      </c>
      <c r="E334" s="3">
        <v>78</v>
      </c>
      <c r="F334" s="3">
        <v>65</v>
      </c>
      <c r="G334" s="3">
        <v>45</v>
      </c>
      <c r="H334" s="3">
        <v>52</v>
      </c>
      <c r="I334" s="3">
        <v>54</v>
      </c>
      <c r="J334" s="3">
        <v>60</v>
      </c>
      <c r="K334" s="3">
        <v>59</v>
      </c>
      <c r="L334" s="3">
        <v>77</v>
      </c>
      <c r="M334" s="3">
        <v>63</v>
      </c>
      <c r="N334" s="3">
        <v>59</v>
      </c>
      <c r="O334" s="3">
        <v>70</v>
      </c>
      <c r="P334" s="41">
        <f t="shared" si="85"/>
        <v>62.214285714285715</v>
      </c>
      <c r="R334" s="3">
        <f t="shared" si="86"/>
        <v>4610.1382488479267</v>
      </c>
      <c r="S334" s="3">
        <f t="shared" si="75"/>
        <v>4754.9221953063361</v>
      </c>
      <c r="T334" s="3">
        <f t="shared" si="76"/>
        <v>4326.8487907104773</v>
      </c>
      <c r="U334" s="3">
        <f t="shared" si="77"/>
        <v>4898.8190233003515</v>
      </c>
      <c r="V334" s="3">
        <f t="shared" si="78"/>
        <v>4776.5811685959334</v>
      </c>
      <c r="W334" s="3">
        <f t="shared" si="78"/>
        <v>3479.8808253453358</v>
      </c>
      <c r="X334" s="3">
        <f t="shared" si="79"/>
        <v>4752.9354847048353</v>
      </c>
      <c r="Y334" s="3">
        <f t="shared" si="80"/>
        <v>4080.5091487669051</v>
      </c>
      <c r="Z334" s="3">
        <f t="shared" si="81"/>
        <v>4271.8343213228418</v>
      </c>
      <c r="AA334" s="3">
        <f t="shared" si="82"/>
        <v>4538.1637658461632</v>
      </c>
      <c r="AB334" s="3">
        <f t="shared" si="83"/>
        <v>5132.7646763672856</v>
      </c>
      <c r="AC334" s="3">
        <f t="shared" si="83"/>
        <v>3389.27805575411</v>
      </c>
      <c r="AD334" s="3">
        <f t="shared" si="87"/>
        <v>4218.7873899503975</v>
      </c>
      <c r="AE334" s="3">
        <f t="shared" si="84"/>
        <v>4274.9068411596563</v>
      </c>
      <c r="AF334" s="41">
        <f t="shared" si="88"/>
        <v>4393.3121382841837</v>
      </c>
      <c r="AH334" s="7">
        <v>65.099999999999994</v>
      </c>
      <c r="AI334" s="7">
        <v>64.654685686227921</v>
      </c>
      <c r="AJ334" s="7">
        <v>74.326609399999995</v>
      </c>
      <c r="AK334" s="8">
        <v>62.66</v>
      </c>
      <c r="AL334" s="8">
        <v>64.81623342559179</v>
      </c>
      <c r="AM334" s="7">
        <v>83.809766666666661</v>
      </c>
      <c r="AN334" s="7">
        <v>65.469434836926737</v>
      </c>
      <c r="AO334" s="8">
        <v>75.42</v>
      </c>
      <c r="AP334" s="7">
        <v>73.120813333245735</v>
      </c>
      <c r="AQ334" s="8">
        <v>67.682000000000002</v>
      </c>
      <c r="AR334" s="8">
        <v>59.79</v>
      </c>
      <c r="AS334" s="8">
        <v>83.94</v>
      </c>
      <c r="AT334" s="8">
        <v>70.860171980251138</v>
      </c>
      <c r="AU334" s="42">
        <v>71.299799346578681</v>
      </c>
      <c r="AV334" s="8">
        <f t="shared" si="89"/>
        <v>70.210679619677748</v>
      </c>
      <c r="AX334" s="3">
        <v>25010</v>
      </c>
      <c r="AY334" s="3">
        <v>25619</v>
      </c>
      <c r="AZ334" s="3">
        <v>26800</v>
      </c>
      <c r="BA334" s="3">
        <v>25580</v>
      </c>
      <c r="BB334" s="3">
        <v>25800</v>
      </c>
      <c r="BC334" s="3">
        <v>24304</v>
      </c>
      <c r="BD334" s="3">
        <v>25931</v>
      </c>
      <c r="BE334" s="3">
        <v>25646</v>
      </c>
      <c r="BF334" s="3">
        <v>26030</v>
      </c>
      <c r="BG334" s="3">
        <v>25596</v>
      </c>
      <c r="BH334" s="41">
        <v>25574</v>
      </c>
      <c r="BI334" s="3">
        <v>23708</v>
      </c>
      <c r="BJ334" s="3">
        <v>24912</v>
      </c>
      <c r="BK334" s="3">
        <v>25400</v>
      </c>
      <c r="BL334" s="41">
        <f t="shared" si="90"/>
        <v>25422.142857142859</v>
      </c>
    </row>
    <row r="335" spans="1:64" x14ac:dyDescent="0.25">
      <c r="A335" s="4">
        <v>330</v>
      </c>
      <c r="B335" s="3">
        <v>68</v>
      </c>
      <c r="C335" s="3">
        <v>61</v>
      </c>
      <c r="D335" s="3">
        <v>60</v>
      </c>
      <c r="E335" s="3">
        <v>78</v>
      </c>
      <c r="F335" s="3">
        <v>65</v>
      </c>
      <c r="G335" s="3">
        <v>45</v>
      </c>
      <c r="H335" s="3">
        <v>52</v>
      </c>
      <c r="I335" s="3">
        <v>54</v>
      </c>
      <c r="J335" s="3">
        <v>60</v>
      </c>
      <c r="K335" s="3">
        <v>59</v>
      </c>
      <c r="L335" s="3">
        <v>77</v>
      </c>
      <c r="M335" s="3">
        <v>63</v>
      </c>
      <c r="N335" s="3">
        <v>59</v>
      </c>
      <c r="O335" s="3">
        <v>70</v>
      </c>
      <c r="P335" s="41">
        <f t="shared" si="85"/>
        <v>62.214285714285715</v>
      </c>
      <c r="R335" s="3">
        <f t="shared" si="86"/>
        <v>4608.0147397512674</v>
      </c>
      <c r="S335" s="3">
        <f t="shared" si="75"/>
        <v>4751.8329984762486</v>
      </c>
      <c r="T335" s="3">
        <f t="shared" si="76"/>
        <v>4325.414256597669</v>
      </c>
      <c r="U335" s="3">
        <f t="shared" si="77"/>
        <v>4895.6937799043062</v>
      </c>
      <c r="V335" s="3">
        <f t="shared" si="78"/>
        <v>4773.7767310363733</v>
      </c>
      <c r="W335" s="3">
        <f t="shared" si="78"/>
        <v>3478.4046816360278</v>
      </c>
      <c r="X335" s="3">
        <f t="shared" si="79"/>
        <v>4750.0330470665449</v>
      </c>
      <c r="Y335" s="3">
        <f t="shared" si="80"/>
        <v>4077.2655007949124</v>
      </c>
      <c r="Z335" s="3">
        <f t="shared" si="81"/>
        <v>4269.3262319182895</v>
      </c>
      <c r="AA335" s="3">
        <f t="shared" si="82"/>
        <v>4534.8136774345949</v>
      </c>
      <c r="AB335" s="3">
        <f t="shared" si="83"/>
        <v>5128.4759358288766</v>
      </c>
      <c r="AC335" s="3">
        <f t="shared" si="83"/>
        <v>3387.2603881414457</v>
      </c>
      <c r="AD335" s="3">
        <f t="shared" si="87"/>
        <v>4216.1237515005369</v>
      </c>
      <c r="AE335" s="3">
        <f t="shared" si="84"/>
        <v>4272.4526592252005</v>
      </c>
      <c r="AF335" s="41">
        <f t="shared" si="88"/>
        <v>4390.6348842365933</v>
      </c>
      <c r="AH335" s="7">
        <v>65.13</v>
      </c>
      <c r="AI335" s="7">
        <v>64.696718108271426</v>
      </c>
      <c r="AJ335" s="7">
        <v>74.351259999999996</v>
      </c>
      <c r="AK335" s="8">
        <v>62.7</v>
      </c>
      <c r="AL335" s="8">
        <v>64.854310840965269</v>
      </c>
      <c r="AM335" s="7">
        <v>83.845333333333343</v>
      </c>
      <c r="AN335" s="7">
        <v>65.509438969518115</v>
      </c>
      <c r="AO335" s="8">
        <v>75.48</v>
      </c>
      <c r="AP335" s="7">
        <v>73.163769417463953</v>
      </c>
      <c r="AQ335" s="8">
        <v>67.731999999999999</v>
      </c>
      <c r="AR335" s="8">
        <v>59.84</v>
      </c>
      <c r="AS335" s="8">
        <v>83.99</v>
      </c>
      <c r="AT335" s="8">
        <v>70.904939612743703</v>
      </c>
      <c r="AU335" s="42">
        <v>71.34075537194478</v>
      </c>
      <c r="AV335" s="8">
        <f t="shared" si="89"/>
        <v>70.252751832445753</v>
      </c>
      <c r="AX335" s="3">
        <v>25010</v>
      </c>
      <c r="AY335" s="3">
        <v>25619</v>
      </c>
      <c r="AZ335" s="3">
        <v>26800</v>
      </c>
      <c r="BA335" s="3">
        <v>25580</v>
      </c>
      <c r="BB335" s="3">
        <v>25800</v>
      </c>
      <c r="BC335" s="3">
        <v>24304</v>
      </c>
      <c r="BD335" s="3">
        <v>25931</v>
      </c>
      <c r="BE335" s="3">
        <v>25646</v>
      </c>
      <c r="BF335" s="3">
        <v>26030</v>
      </c>
      <c r="BG335" s="3">
        <v>25596</v>
      </c>
      <c r="BH335" s="41">
        <v>25574</v>
      </c>
      <c r="BI335" s="3">
        <v>23708</v>
      </c>
      <c r="BJ335" s="3">
        <v>24912</v>
      </c>
      <c r="BK335" s="3">
        <v>25400</v>
      </c>
      <c r="BL335" s="41">
        <f t="shared" si="90"/>
        <v>25422.142857142859</v>
      </c>
    </row>
    <row r="336" spans="1:64" x14ac:dyDescent="0.25">
      <c r="A336" s="4">
        <v>331</v>
      </c>
      <c r="B336" s="3">
        <v>68</v>
      </c>
      <c r="C336" s="3">
        <v>61</v>
      </c>
      <c r="D336" s="3">
        <v>60</v>
      </c>
      <c r="E336" s="3">
        <v>78</v>
      </c>
      <c r="F336" s="3">
        <v>65</v>
      </c>
      <c r="G336" s="3">
        <v>45</v>
      </c>
      <c r="H336" s="3">
        <v>52</v>
      </c>
      <c r="I336" s="3">
        <v>54</v>
      </c>
      <c r="J336" s="3">
        <v>60</v>
      </c>
      <c r="K336" s="3">
        <v>59</v>
      </c>
      <c r="L336" s="3">
        <v>77</v>
      </c>
      <c r="M336" s="3">
        <v>63</v>
      </c>
      <c r="N336" s="3">
        <v>59</v>
      </c>
      <c r="O336" s="3">
        <v>70</v>
      </c>
      <c r="P336" s="41">
        <f t="shared" si="85"/>
        <v>62.214285714285715</v>
      </c>
      <c r="R336" s="3">
        <f t="shared" si="86"/>
        <v>4605.8931860036837</v>
      </c>
      <c r="S336" s="3">
        <f t="shared" si="75"/>
        <v>4748.7548891758152</v>
      </c>
      <c r="T336" s="3">
        <f t="shared" si="76"/>
        <v>4323.9814407940175</v>
      </c>
      <c r="U336" s="3">
        <f t="shared" si="77"/>
        <v>4892.5725215173734</v>
      </c>
      <c r="V336" s="3">
        <f t="shared" si="78"/>
        <v>4770.9829428960902</v>
      </c>
      <c r="W336" s="3">
        <f t="shared" si="78"/>
        <v>3476.9297897375923</v>
      </c>
      <c r="X336" s="3">
        <f t="shared" si="79"/>
        <v>4747.1417669324055</v>
      </c>
      <c r="Y336" s="3">
        <f t="shared" si="80"/>
        <v>4074.5663974579638</v>
      </c>
      <c r="Z336" s="3">
        <f t="shared" si="81"/>
        <v>4266.827666596585</v>
      </c>
      <c r="AA336" s="3">
        <f t="shared" si="82"/>
        <v>4531.4016788870367</v>
      </c>
      <c r="AB336" s="3">
        <f t="shared" si="83"/>
        <v>5124.1943563199202</v>
      </c>
      <c r="AC336" s="3">
        <f t="shared" si="83"/>
        <v>3385.2451213707755</v>
      </c>
      <c r="AD336" s="3">
        <f t="shared" si="87"/>
        <v>4213.4698548596798</v>
      </c>
      <c r="AE336" s="3">
        <f t="shared" si="84"/>
        <v>4270.0087064287236</v>
      </c>
      <c r="AF336" s="41">
        <f t="shared" si="88"/>
        <v>4387.9978799269757</v>
      </c>
      <c r="AH336" s="7">
        <v>65.16</v>
      </c>
      <c r="AI336" s="7">
        <v>64.738654062929882</v>
      </c>
      <c r="AJ336" s="7">
        <v>74.375897399999999</v>
      </c>
      <c r="AK336" s="8">
        <v>62.74</v>
      </c>
      <c r="AL336" s="8">
        <v>64.892288173234604</v>
      </c>
      <c r="AM336" s="7">
        <v>83.880899999999997</v>
      </c>
      <c r="AN336" s="7">
        <v>65.549337954800279</v>
      </c>
      <c r="AO336" s="8">
        <v>75.53</v>
      </c>
      <c r="AP336" s="7">
        <v>73.206612595430286</v>
      </c>
      <c r="AQ336" s="8">
        <v>67.783000000000001</v>
      </c>
      <c r="AR336" s="8">
        <v>59.89</v>
      </c>
      <c r="AS336" s="8">
        <v>84.04</v>
      </c>
      <c r="AT336" s="8">
        <v>70.94959980672644</v>
      </c>
      <c r="AU336" s="42">
        <v>71.381587475713459</v>
      </c>
      <c r="AV336" s="8">
        <f t="shared" si="89"/>
        <v>70.294134104916779</v>
      </c>
      <c r="AX336" s="3">
        <v>25010</v>
      </c>
      <c r="AY336" s="3">
        <v>25619</v>
      </c>
      <c r="AZ336" s="3">
        <v>26800</v>
      </c>
      <c r="BA336" s="3">
        <v>25580</v>
      </c>
      <c r="BB336" s="3">
        <v>25800</v>
      </c>
      <c r="BC336" s="3">
        <v>24304</v>
      </c>
      <c r="BD336" s="3">
        <v>25931</v>
      </c>
      <c r="BE336" s="3">
        <v>25646</v>
      </c>
      <c r="BF336" s="3">
        <v>26030</v>
      </c>
      <c r="BG336" s="3">
        <v>25596</v>
      </c>
      <c r="BH336" s="41">
        <v>25574</v>
      </c>
      <c r="BI336" s="3">
        <v>23708</v>
      </c>
      <c r="BJ336" s="3">
        <v>24912</v>
      </c>
      <c r="BK336" s="3">
        <v>25400</v>
      </c>
      <c r="BL336" s="41">
        <f t="shared" si="90"/>
        <v>25422.142857142859</v>
      </c>
    </row>
    <row r="337" spans="1:64" x14ac:dyDescent="0.25">
      <c r="A337" s="4">
        <v>332</v>
      </c>
      <c r="B337" s="3">
        <v>68</v>
      </c>
      <c r="C337" s="3">
        <v>61</v>
      </c>
      <c r="D337" s="3">
        <v>60</v>
      </c>
      <c r="E337" s="3">
        <v>78</v>
      </c>
      <c r="F337" s="3">
        <v>65</v>
      </c>
      <c r="G337" s="3">
        <v>45</v>
      </c>
      <c r="H337" s="3">
        <v>52</v>
      </c>
      <c r="I337" s="3">
        <v>54</v>
      </c>
      <c r="J337" s="3">
        <v>60</v>
      </c>
      <c r="K337" s="3">
        <v>59</v>
      </c>
      <c r="L337" s="3">
        <v>77</v>
      </c>
      <c r="M337" s="3">
        <v>63</v>
      </c>
      <c r="N337" s="3">
        <v>59</v>
      </c>
      <c r="O337" s="3">
        <v>70</v>
      </c>
      <c r="P337" s="41">
        <f t="shared" si="85"/>
        <v>62.214285714285715</v>
      </c>
      <c r="R337" s="3">
        <f t="shared" si="86"/>
        <v>4603.7735849056608</v>
      </c>
      <c r="S337" s="3">
        <f t="shared" si="75"/>
        <v>4745.6877894844856</v>
      </c>
      <c r="T337" s="3">
        <f t="shared" si="76"/>
        <v>4322.5503408298682</v>
      </c>
      <c r="U337" s="3">
        <f t="shared" si="77"/>
        <v>4889.4552405224595</v>
      </c>
      <c r="V337" s="3">
        <f t="shared" si="78"/>
        <v>4768.1997282276161</v>
      </c>
      <c r="W337" s="3">
        <f t="shared" si="78"/>
        <v>3475.456148058347</v>
      </c>
      <c r="X337" s="3">
        <f t="shared" si="79"/>
        <v>4744.2615641490756</v>
      </c>
      <c r="Y337" s="3">
        <f t="shared" si="80"/>
        <v>4071.8708653082826</v>
      </c>
      <c r="Z337" s="3">
        <f t="shared" si="81"/>
        <v>4264.3385574357135</v>
      </c>
      <c r="AA337" s="3">
        <f t="shared" si="82"/>
        <v>4528.0615629560834</v>
      </c>
      <c r="AB337" s="3">
        <f t="shared" si="83"/>
        <v>5119.9199199199202</v>
      </c>
      <c r="AC337" s="3">
        <f t="shared" si="83"/>
        <v>3383.6346336822076</v>
      </c>
      <c r="AD337" s="3">
        <f t="shared" si="87"/>
        <v>4210.8256311481728</v>
      </c>
      <c r="AE337" s="3">
        <f t="shared" si="84"/>
        <v>4267.574907832407</v>
      </c>
      <c r="AF337" s="41">
        <f t="shared" si="88"/>
        <v>4385.4007481757362</v>
      </c>
      <c r="AH337" s="7">
        <v>65.19</v>
      </c>
      <c r="AI337" s="7">
        <v>64.780494132209924</v>
      </c>
      <c r="AJ337" s="7">
        <v>74.400521600000005</v>
      </c>
      <c r="AK337" s="8">
        <v>62.78</v>
      </c>
      <c r="AL337" s="8">
        <v>64.930166026220803</v>
      </c>
      <c r="AM337" s="7">
        <v>83.916466666666665</v>
      </c>
      <c r="AN337" s="7">
        <v>65.589132427147575</v>
      </c>
      <c r="AO337" s="8">
        <v>75.58</v>
      </c>
      <c r="AP337" s="7">
        <v>73.249343548330344</v>
      </c>
      <c r="AQ337" s="8">
        <v>67.832999999999998</v>
      </c>
      <c r="AR337" s="8">
        <v>59.94</v>
      </c>
      <c r="AS337" s="8">
        <v>84.08</v>
      </c>
      <c r="AT337" s="8">
        <v>70.994153210396988</v>
      </c>
      <c r="AU337" s="42">
        <v>71.422296405528002</v>
      </c>
      <c r="AV337" s="8">
        <f t="shared" si="89"/>
        <v>70.334683858321455</v>
      </c>
      <c r="AX337" s="3">
        <v>25010</v>
      </c>
      <c r="AY337" s="3">
        <v>25619</v>
      </c>
      <c r="AZ337" s="3">
        <v>26800</v>
      </c>
      <c r="BA337" s="3">
        <v>25580</v>
      </c>
      <c r="BB337" s="3">
        <v>25800</v>
      </c>
      <c r="BC337" s="3">
        <v>24304</v>
      </c>
      <c r="BD337" s="3">
        <v>25931</v>
      </c>
      <c r="BE337" s="3">
        <v>25646</v>
      </c>
      <c r="BF337" s="3">
        <v>26030</v>
      </c>
      <c r="BG337" s="3">
        <v>25596</v>
      </c>
      <c r="BH337" s="41">
        <v>25574</v>
      </c>
      <c r="BI337" s="3">
        <v>23708</v>
      </c>
      <c r="BJ337" s="3">
        <v>24912</v>
      </c>
      <c r="BK337" s="3">
        <v>25400</v>
      </c>
      <c r="BL337" s="41">
        <f t="shared" si="90"/>
        <v>25422.142857142859</v>
      </c>
    </row>
    <row r="338" spans="1:64" x14ac:dyDescent="0.25">
      <c r="A338" s="4">
        <v>333</v>
      </c>
      <c r="B338" s="3">
        <v>68</v>
      </c>
      <c r="C338" s="3">
        <v>61</v>
      </c>
      <c r="D338" s="3">
        <v>60</v>
      </c>
      <c r="E338" s="3">
        <v>78</v>
      </c>
      <c r="F338" s="3">
        <v>65</v>
      </c>
      <c r="G338" s="3">
        <v>45</v>
      </c>
      <c r="H338" s="3">
        <v>52</v>
      </c>
      <c r="I338" s="3">
        <v>54</v>
      </c>
      <c r="J338" s="3">
        <v>60</v>
      </c>
      <c r="K338" s="3">
        <v>59</v>
      </c>
      <c r="L338" s="3">
        <v>77</v>
      </c>
      <c r="M338" s="3">
        <v>63</v>
      </c>
      <c r="N338" s="3">
        <v>59</v>
      </c>
      <c r="O338" s="3">
        <v>70</v>
      </c>
      <c r="P338" s="41">
        <f t="shared" si="85"/>
        <v>62.214285714285715</v>
      </c>
      <c r="R338" s="3">
        <f t="shared" si="86"/>
        <v>4601.6559337626495</v>
      </c>
      <c r="S338" s="3">
        <f t="shared" si="75"/>
        <v>4742.6316222753758</v>
      </c>
      <c r="T338" s="3">
        <f t="shared" si="76"/>
        <v>4321.120954240665</v>
      </c>
      <c r="U338" s="3">
        <f t="shared" si="77"/>
        <v>4886.3419293218722</v>
      </c>
      <c r="V338" s="3">
        <f t="shared" si="78"/>
        <v>4765.4270118612521</v>
      </c>
      <c r="W338" s="3">
        <f t="shared" si="78"/>
        <v>3473.9837550093089</v>
      </c>
      <c r="X338" s="3">
        <f t="shared" si="79"/>
        <v>4741.3923593888048</v>
      </c>
      <c r="Y338" s="3">
        <f t="shared" si="80"/>
        <v>4069.1788972629911</v>
      </c>
      <c r="Z338" s="3">
        <f t="shared" si="81"/>
        <v>4261.8588372092472</v>
      </c>
      <c r="AA338" s="3">
        <f t="shared" si="82"/>
        <v>4524.7930231872951</v>
      </c>
      <c r="AB338" s="3">
        <f t="shared" si="83"/>
        <v>5115.6526087681277</v>
      </c>
      <c r="AC338" s="3">
        <f t="shared" si="83"/>
        <v>3381.623677641745</v>
      </c>
      <c r="AD338" s="3">
        <f t="shared" si="87"/>
        <v>4208.1910121897554</v>
      </c>
      <c r="AE338" s="3">
        <f t="shared" si="84"/>
        <v>4265.1511892791204</v>
      </c>
      <c r="AF338" s="41">
        <f t="shared" si="88"/>
        <v>4382.7859150998711</v>
      </c>
      <c r="AH338" s="7">
        <v>65.22</v>
      </c>
      <c r="AI338" s="7">
        <v>64.822238892867048</v>
      </c>
      <c r="AJ338" s="7">
        <v>74.425132599999998</v>
      </c>
      <c r="AK338" s="8">
        <v>62.82</v>
      </c>
      <c r="AL338" s="8">
        <v>64.967944998296858</v>
      </c>
      <c r="AM338" s="7">
        <v>83.952033333333333</v>
      </c>
      <c r="AN338" s="7">
        <v>65.628823015210671</v>
      </c>
      <c r="AO338" s="8">
        <v>75.63</v>
      </c>
      <c r="AP338" s="7">
        <v>73.291962951203644</v>
      </c>
      <c r="AQ338" s="8">
        <v>67.882000000000005</v>
      </c>
      <c r="AR338" s="8">
        <v>59.99</v>
      </c>
      <c r="AS338" s="8">
        <v>84.13</v>
      </c>
      <c r="AT338" s="8">
        <v>71.038600466104512</v>
      </c>
      <c r="AU338" s="42">
        <v>71.462882902286083</v>
      </c>
      <c r="AV338" s="8">
        <f t="shared" si="89"/>
        <v>70.375829939950165</v>
      </c>
      <c r="AX338" s="3">
        <v>25010</v>
      </c>
      <c r="AY338" s="3">
        <v>25619</v>
      </c>
      <c r="AZ338" s="3">
        <v>26800</v>
      </c>
      <c r="BA338" s="3">
        <v>25580</v>
      </c>
      <c r="BB338" s="3">
        <v>25800</v>
      </c>
      <c r="BC338" s="3">
        <v>24304</v>
      </c>
      <c r="BD338" s="3">
        <v>25931</v>
      </c>
      <c r="BE338" s="3">
        <v>25646</v>
      </c>
      <c r="BF338" s="3">
        <v>26030</v>
      </c>
      <c r="BG338" s="3">
        <v>25596</v>
      </c>
      <c r="BH338" s="41">
        <v>25574</v>
      </c>
      <c r="BI338" s="3">
        <v>23708</v>
      </c>
      <c r="BJ338" s="3">
        <v>24912</v>
      </c>
      <c r="BK338" s="3">
        <v>25400</v>
      </c>
      <c r="BL338" s="41">
        <f t="shared" si="90"/>
        <v>25422.142857142859</v>
      </c>
    </row>
    <row r="339" spans="1:64" x14ac:dyDescent="0.25">
      <c r="A339" s="4">
        <v>334</v>
      </c>
      <c r="B339" s="3">
        <v>68</v>
      </c>
      <c r="C339" s="3">
        <v>61</v>
      </c>
      <c r="D339" s="3">
        <v>60</v>
      </c>
      <c r="E339" s="3">
        <v>78</v>
      </c>
      <c r="F339" s="3">
        <v>65</v>
      </c>
      <c r="G339" s="3">
        <v>45</v>
      </c>
      <c r="H339" s="3">
        <v>52</v>
      </c>
      <c r="I339" s="3">
        <v>54</v>
      </c>
      <c r="J339" s="3">
        <v>60</v>
      </c>
      <c r="K339" s="3">
        <v>59</v>
      </c>
      <c r="L339" s="3">
        <v>77</v>
      </c>
      <c r="M339" s="3">
        <v>63</v>
      </c>
      <c r="N339" s="3">
        <v>59</v>
      </c>
      <c r="O339" s="3">
        <v>70</v>
      </c>
      <c r="P339" s="41">
        <f t="shared" si="85"/>
        <v>62.214285714285715</v>
      </c>
      <c r="R339" s="3">
        <f t="shared" si="86"/>
        <v>4599.5402298850577</v>
      </c>
      <c r="S339" s="3">
        <f t="shared" si="75"/>
        <v>4739.5863112047573</v>
      </c>
      <c r="T339" s="3">
        <f t="shared" si="76"/>
        <v>4319.6932785669287</v>
      </c>
      <c r="U339" s="3">
        <f t="shared" si="77"/>
        <v>4883.2325803372578</v>
      </c>
      <c r="V339" s="3">
        <f t="shared" si="78"/>
        <v>4762.6647193947429</v>
      </c>
      <c r="W339" s="3">
        <f t="shared" si="78"/>
        <v>3472.5126090041863</v>
      </c>
      <c r="X339" s="3">
        <f t="shared" si="79"/>
        <v>4738.5340741384098</v>
      </c>
      <c r="Y339" s="3">
        <f t="shared" si="80"/>
        <v>4066.4904862579278</v>
      </c>
      <c r="Z339" s="3">
        <f t="shared" si="81"/>
        <v>4259.3884393771013</v>
      </c>
      <c r="AA339" s="3">
        <f t="shared" si="82"/>
        <v>4521.4626391096981</v>
      </c>
      <c r="AB339" s="3">
        <f t="shared" si="83"/>
        <v>5112.2438780609691</v>
      </c>
      <c r="AC339" s="3">
        <f t="shared" si="83"/>
        <v>3379.6151104775477</v>
      </c>
      <c r="AD339" s="3">
        <f t="shared" si="87"/>
        <v>4205.5659305022136</v>
      </c>
      <c r="AE339" s="3">
        <f t="shared" si="84"/>
        <v>4262.737477381912</v>
      </c>
      <c r="AF339" s="41">
        <f t="shared" si="88"/>
        <v>4380.2334116927641</v>
      </c>
      <c r="AH339" s="7">
        <v>65.25</v>
      </c>
      <c r="AI339" s="7">
        <v>64.863888916468483</v>
      </c>
      <c r="AJ339" s="7">
        <v>74.449730400000007</v>
      </c>
      <c r="AK339" s="8">
        <v>62.86</v>
      </c>
      <c r="AL339" s="8">
        <v>65.005625682453058</v>
      </c>
      <c r="AM339" s="7">
        <v>83.9876</v>
      </c>
      <c r="AN339" s="7">
        <v>65.668410341985194</v>
      </c>
      <c r="AO339" s="8">
        <v>75.680000000000007</v>
      </c>
      <c r="AP339" s="7">
        <v>73.334471473017359</v>
      </c>
      <c r="AQ339" s="8">
        <v>67.932000000000002</v>
      </c>
      <c r="AR339" s="8">
        <v>60.03</v>
      </c>
      <c r="AS339" s="8">
        <v>84.18</v>
      </c>
      <c r="AT339" s="8">
        <v>71.082942210419986</v>
      </c>
      <c r="AU339" s="42">
        <v>71.503347700220573</v>
      </c>
      <c r="AV339" s="8">
        <f t="shared" si="89"/>
        <v>70.416286908897476</v>
      </c>
      <c r="AX339" s="3">
        <v>25010</v>
      </c>
      <c r="AY339" s="3">
        <v>25619</v>
      </c>
      <c r="AZ339" s="3">
        <v>26800</v>
      </c>
      <c r="BA339" s="3">
        <v>25580</v>
      </c>
      <c r="BB339" s="3">
        <v>25800</v>
      </c>
      <c r="BC339" s="3">
        <v>24304</v>
      </c>
      <c r="BD339" s="3">
        <v>25931</v>
      </c>
      <c r="BE339" s="3">
        <v>25646</v>
      </c>
      <c r="BF339" s="3">
        <v>26030</v>
      </c>
      <c r="BG339" s="3">
        <v>25596</v>
      </c>
      <c r="BH339" s="41">
        <v>25574</v>
      </c>
      <c r="BI339" s="3">
        <v>23708</v>
      </c>
      <c r="BJ339" s="3">
        <v>24912</v>
      </c>
      <c r="BK339" s="3">
        <v>25400</v>
      </c>
      <c r="BL339" s="41">
        <f t="shared" si="90"/>
        <v>25422.142857142859</v>
      </c>
    </row>
    <row r="340" spans="1:64" x14ac:dyDescent="0.25">
      <c r="A340" s="4">
        <v>335</v>
      </c>
      <c r="B340" s="3">
        <v>68</v>
      </c>
      <c r="C340" s="3">
        <v>61</v>
      </c>
      <c r="D340" s="3">
        <v>60</v>
      </c>
      <c r="E340" s="3">
        <v>78</v>
      </c>
      <c r="F340" s="3">
        <v>65</v>
      </c>
      <c r="G340" s="3">
        <v>45</v>
      </c>
      <c r="H340" s="3">
        <v>52</v>
      </c>
      <c r="I340" s="3">
        <v>54</v>
      </c>
      <c r="J340" s="3">
        <v>60</v>
      </c>
      <c r="K340" s="3">
        <v>59</v>
      </c>
      <c r="L340" s="3">
        <v>77</v>
      </c>
      <c r="M340" s="3">
        <v>63</v>
      </c>
      <c r="N340" s="3">
        <v>59</v>
      </c>
      <c r="O340" s="3">
        <v>70</v>
      </c>
      <c r="P340" s="41">
        <f t="shared" si="85"/>
        <v>62.214285714285715</v>
      </c>
      <c r="R340" s="3">
        <f t="shared" si="86"/>
        <v>4597.4264705882351</v>
      </c>
      <c r="S340" s="3">
        <f t="shared" si="75"/>
        <v>4736.5517807017122</v>
      </c>
      <c r="T340" s="3">
        <f t="shared" si="76"/>
        <v>4318.2673113542569</v>
      </c>
      <c r="U340" s="3">
        <f t="shared" si="77"/>
        <v>4880.1271860095394</v>
      </c>
      <c r="V340" s="3">
        <f t="shared" si="78"/>
        <v>4759.9127771830981</v>
      </c>
      <c r="W340" s="3">
        <f t="shared" si="78"/>
        <v>3471.0427084593734</v>
      </c>
      <c r="X340" s="3">
        <f t="shared" si="79"/>
        <v>4735.6866306884358</v>
      </c>
      <c r="Y340" s="3">
        <f t="shared" si="80"/>
        <v>4063.2690784261949</v>
      </c>
      <c r="Z340" s="3">
        <f t="shared" si="81"/>
        <v>4256.9272980764381</v>
      </c>
      <c r="AA340" s="3">
        <f t="shared" si="82"/>
        <v>4518.2036157161565</v>
      </c>
      <c r="AB340" s="3">
        <f t="shared" si="83"/>
        <v>5107.989347536618</v>
      </c>
      <c r="AC340" s="3">
        <f t="shared" si="83"/>
        <v>3377.6089279354146</v>
      </c>
      <c r="AD340" s="3">
        <f t="shared" si="87"/>
        <v>4202.9503192882084</v>
      </c>
      <c r="AE340" s="3">
        <f t="shared" si="84"/>
        <v>4260.3336995136651</v>
      </c>
      <c r="AF340" s="41">
        <f t="shared" si="88"/>
        <v>4377.592653676953</v>
      </c>
      <c r="AH340" s="7">
        <v>65.28</v>
      </c>
      <c r="AI340" s="7">
        <v>64.905444769455272</v>
      </c>
      <c r="AJ340" s="7">
        <v>74.474315000000004</v>
      </c>
      <c r="AK340" s="8">
        <v>62.9</v>
      </c>
      <c r="AL340" s="8">
        <v>65.043208666361394</v>
      </c>
      <c r="AM340" s="7">
        <v>84.023166666666668</v>
      </c>
      <c r="AN340" s="7">
        <v>65.707895024879278</v>
      </c>
      <c r="AO340" s="8">
        <v>75.739999999999995</v>
      </c>
      <c r="AP340" s="7">
        <v>73.376869776738957</v>
      </c>
      <c r="AQ340" s="8">
        <v>67.980999999999995</v>
      </c>
      <c r="AR340" s="8">
        <v>60.08</v>
      </c>
      <c r="AS340" s="8">
        <v>84.23</v>
      </c>
      <c r="AT340" s="8">
        <v>71.127179074205117</v>
      </c>
      <c r="AU340" s="42">
        <v>71.543691526979259</v>
      </c>
      <c r="AV340" s="8">
        <f t="shared" si="89"/>
        <v>70.458055036091864</v>
      </c>
      <c r="AX340" s="3">
        <v>25010</v>
      </c>
      <c r="AY340" s="3">
        <v>25619</v>
      </c>
      <c r="AZ340" s="3">
        <v>26800</v>
      </c>
      <c r="BA340" s="3">
        <v>25580</v>
      </c>
      <c r="BB340" s="3">
        <v>25800</v>
      </c>
      <c r="BC340" s="3">
        <v>24304</v>
      </c>
      <c r="BD340" s="3">
        <v>25931</v>
      </c>
      <c r="BE340" s="3">
        <v>25646</v>
      </c>
      <c r="BF340" s="3">
        <v>26030</v>
      </c>
      <c r="BG340" s="3">
        <v>25596</v>
      </c>
      <c r="BH340" s="41">
        <v>25574</v>
      </c>
      <c r="BI340" s="3">
        <v>23708</v>
      </c>
      <c r="BJ340" s="3">
        <v>24912</v>
      </c>
      <c r="BK340" s="3">
        <v>25400</v>
      </c>
      <c r="BL340" s="41">
        <f t="shared" si="90"/>
        <v>25422.142857142859</v>
      </c>
    </row>
    <row r="341" spans="1:64" x14ac:dyDescent="0.25">
      <c r="A341" s="4">
        <v>336</v>
      </c>
      <c r="B341" s="3">
        <v>68</v>
      </c>
      <c r="C341" s="3">
        <v>61</v>
      </c>
      <c r="D341" s="3">
        <v>60</v>
      </c>
      <c r="E341" s="3">
        <v>78</v>
      </c>
      <c r="F341" s="3">
        <v>65</v>
      </c>
      <c r="G341" s="3">
        <v>45</v>
      </c>
      <c r="H341" s="3">
        <v>52</v>
      </c>
      <c r="I341" s="3">
        <v>54</v>
      </c>
      <c r="J341" s="3">
        <v>60</v>
      </c>
      <c r="K341" s="3">
        <v>59</v>
      </c>
      <c r="L341" s="3">
        <v>77</v>
      </c>
      <c r="M341" s="3">
        <v>63</v>
      </c>
      <c r="N341" s="3">
        <v>59</v>
      </c>
      <c r="O341" s="3">
        <v>70</v>
      </c>
      <c r="P341" s="41">
        <f t="shared" si="85"/>
        <v>62.214285714285715</v>
      </c>
      <c r="R341" s="3">
        <f t="shared" si="86"/>
        <v>4595.3146531924667</v>
      </c>
      <c r="S341" s="3">
        <f t="shared" si="75"/>
        <v>4733.5279559579512</v>
      </c>
      <c r="T341" s="3">
        <f t="shared" si="76"/>
        <v>4316.8430501532976</v>
      </c>
      <c r="U341" s="3">
        <f t="shared" si="77"/>
        <v>4877.0257387988559</v>
      </c>
      <c r="V341" s="3">
        <f t="shared" si="78"/>
        <v>4757.1711123285932</v>
      </c>
      <c r="W341" s="3">
        <f t="shared" si="78"/>
        <v>3469.5740517939439</v>
      </c>
      <c r="X341" s="3">
        <f t="shared" si="79"/>
        <v>4732.8499521224721</v>
      </c>
      <c r="Y341" s="3">
        <f t="shared" si="80"/>
        <v>4060.5884681356374</v>
      </c>
      <c r="Z341" s="3">
        <f t="shared" si="81"/>
        <v>4254.4753481127191</v>
      </c>
      <c r="AA341" s="3">
        <f t="shared" si="82"/>
        <v>4514.8829210212989</v>
      </c>
      <c r="AB341" s="3">
        <f t="shared" si="83"/>
        <v>5103.7418925661068</v>
      </c>
      <c r="AC341" s="3">
        <f t="shared" si="83"/>
        <v>3375.6051257712388</v>
      </c>
      <c r="AD341" s="3">
        <f t="shared" si="87"/>
        <v>4200.3441124262354</v>
      </c>
      <c r="AE341" s="3">
        <f t="shared" si="84"/>
        <v>4257.9397837969191</v>
      </c>
      <c r="AF341" s="41">
        <f t="shared" si="88"/>
        <v>4374.9917261555529</v>
      </c>
      <c r="AH341" s="7">
        <v>65.31</v>
      </c>
      <c r="AI341" s="7">
        <v>64.946907013203443</v>
      </c>
      <c r="AJ341" s="7">
        <v>74.498886400000004</v>
      </c>
      <c r="AK341" s="8">
        <v>62.94</v>
      </c>
      <c r="AL341" s="8">
        <v>65.080694532438955</v>
      </c>
      <c r="AM341" s="7">
        <v>84.058733333333336</v>
      </c>
      <c r="AN341" s="7">
        <v>65.747277675780367</v>
      </c>
      <c r="AO341" s="8">
        <v>75.790000000000006</v>
      </c>
      <c r="AP341" s="7">
        <v>73.419158519407702</v>
      </c>
      <c r="AQ341" s="8">
        <v>68.031000000000006</v>
      </c>
      <c r="AR341" s="8">
        <v>60.13</v>
      </c>
      <c r="AS341" s="8">
        <v>84.28</v>
      </c>
      <c r="AT341" s="8">
        <v>71.171311682680596</v>
      </c>
      <c r="AU341" s="42">
        <v>71.583915103703433</v>
      </c>
      <c r="AV341" s="8">
        <f t="shared" si="89"/>
        <v>70.499134590039134</v>
      </c>
      <c r="AX341" s="3">
        <v>25010</v>
      </c>
      <c r="AY341" s="3">
        <v>25619</v>
      </c>
      <c r="AZ341" s="3">
        <v>26800</v>
      </c>
      <c r="BA341" s="3">
        <v>25580</v>
      </c>
      <c r="BB341" s="3">
        <v>25800</v>
      </c>
      <c r="BC341" s="3">
        <v>24304</v>
      </c>
      <c r="BD341" s="3">
        <v>25931</v>
      </c>
      <c r="BE341" s="3">
        <v>25646</v>
      </c>
      <c r="BF341" s="3">
        <v>26030</v>
      </c>
      <c r="BG341" s="3">
        <v>25596</v>
      </c>
      <c r="BH341" s="41">
        <v>25574</v>
      </c>
      <c r="BI341" s="3">
        <v>23708</v>
      </c>
      <c r="BJ341" s="3">
        <v>24912</v>
      </c>
      <c r="BK341" s="3">
        <v>25400</v>
      </c>
      <c r="BL341" s="41">
        <f t="shared" si="90"/>
        <v>25422.142857142859</v>
      </c>
    </row>
    <row r="342" spans="1:64" x14ac:dyDescent="0.25">
      <c r="A342" s="4">
        <v>337</v>
      </c>
      <c r="B342" s="3">
        <v>68</v>
      </c>
      <c r="C342" s="3">
        <v>61</v>
      </c>
      <c r="D342" s="3">
        <v>60</v>
      </c>
      <c r="E342" s="3">
        <v>78</v>
      </c>
      <c r="F342" s="3">
        <v>65</v>
      </c>
      <c r="G342" s="3">
        <v>45</v>
      </c>
      <c r="H342" s="3">
        <v>52</v>
      </c>
      <c r="I342" s="3">
        <v>54</v>
      </c>
      <c r="J342" s="3">
        <v>60</v>
      </c>
      <c r="K342" s="3">
        <v>59</v>
      </c>
      <c r="L342" s="3">
        <v>77</v>
      </c>
      <c r="M342" s="3">
        <v>63</v>
      </c>
      <c r="N342" s="3">
        <v>59</v>
      </c>
      <c r="O342" s="3">
        <v>70</v>
      </c>
      <c r="P342" s="41">
        <f t="shared" si="85"/>
        <v>62.214285714285715</v>
      </c>
      <c r="R342" s="3">
        <f t="shared" si="86"/>
        <v>4593.2047750229567</v>
      </c>
      <c r="S342" s="3">
        <f t="shared" ref="S342:S405" si="91">IF(ISNUMBER(12*AY342/AI342),12*AY342/AI342,"")</f>
        <v>4730.5147629178073</v>
      </c>
      <c r="T342" s="3">
        <f t="shared" ref="T342:T405" si="92">IF(ISNUMBER(12*AZ342/AJ342),12*AZ342/AJ342,"")</f>
        <v>4315.4204925197464</v>
      </c>
      <c r="U342" s="3">
        <f t="shared" ref="U342:U405" si="93">IF(ISNUMBER(12*BA342/AK342),12*BA342/AK342,"")</f>
        <v>4873.9282311845036</v>
      </c>
      <c r="V342" s="3">
        <f t="shared" ref="V342:W405" si="94">IF(ISNUMBER(12*BB342/AL342),12*BB342/AL342,"")</f>
        <v>4754.4396526709315</v>
      </c>
      <c r="W342" s="3">
        <f t="shared" si="94"/>
        <v>3468.1066374296474</v>
      </c>
      <c r="X342" s="3">
        <f t="shared" ref="X342:X405" si="95">IF(ISNUMBER(12*BD342/AN342),12*BD342/AN342,"")</f>
        <v>4730.0239623066745</v>
      </c>
      <c r="Y342" s="3">
        <f t="shared" ref="Y342:Y405" si="96">IF(ISNUMBER(12*BE342/AO342),12*BE342/AO342,"")</f>
        <v>4057.911392405063</v>
      </c>
      <c r="Z342" s="3">
        <f t="shared" ref="Z342:Z405" si="97">IF(ISNUMBER(12*BF342/AP342),12*BF342/AP342,"")</f>
        <v>4252.0325249509106</v>
      </c>
      <c r="AA342" s="3">
        <f t="shared" ref="AA342:AA405" si="98">IF(ISNUMBER(12*BG342/AQ342),12*BG342/AQ342,"")</f>
        <v>4511.6333725029381</v>
      </c>
      <c r="AB342" s="3">
        <f t="shared" ref="AB342:AC405" si="99">IF(ISNUMBER(12*BH342/AR342),12*BH342/AR342,"")</f>
        <v>5099.5014955134593</v>
      </c>
      <c r="AC342" s="3">
        <f t="shared" si="99"/>
        <v>3373.6036997509782</v>
      </c>
      <c r="AD342" s="3">
        <f t="shared" si="87"/>
        <v>4197.7472444617424</v>
      </c>
      <c r="AE342" s="3">
        <f t="shared" ref="AE342:AE405" si="100">IF(ISNUMBER(12*BK342/AU342),12*BK342/AU342,"")</f>
        <v>4255.5556590938741</v>
      </c>
      <c r="AF342" s="41">
        <f t="shared" si="88"/>
        <v>4372.4017073379455</v>
      </c>
      <c r="AH342" s="7">
        <v>65.34</v>
      </c>
      <c r="AI342" s="7">
        <v>64.98827620408413</v>
      </c>
      <c r="AJ342" s="7">
        <v>74.523444599999991</v>
      </c>
      <c r="AK342" s="8">
        <v>62.98</v>
      </c>
      <c r="AL342" s="8">
        <v>65.118083857910378</v>
      </c>
      <c r="AM342" s="7">
        <v>84.094300000000004</v>
      </c>
      <c r="AN342" s="7">
        <v>65.786558901120628</v>
      </c>
      <c r="AO342" s="8">
        <v>75.84</v>
      </c>
      <c r="AP342" s="7">
        <v>73.461338352205146</v>
      </c>
      <c r="AQ342" s="8">
        <v>68.08</v>
      </c>
      <c r="AR342" s="8">
        <v>60.18</v>
      </c>
      <c r="AS342" s="8">
        <v>84.33</v>
      </c>
      <c r="AT342" s="8">
        <v>71.215340655492994</v>
      </c>
      <c r="AU342" s="42">
        <v>71.624019145105109</v>
      </c>
      <c r="AV342" s="8">
        <f t="shared" si="89"/>
        <v>70.540097265422759</v>
      </c>
      <c r="AX342" s="3">
        <v>25010</v>
      </c>
      <c r="AY342" s="3">
        <v>25619</v>
      </c>
      <c r="AZ342" s="3">
        <v>26800</v>
      </c>
      <c r="BA342" s="3">
        <v>25580</v>
      </c>
      <c r="BB342" s="3">
        <v>25800</v>
      </c>
      <c r="BC342" s="3">
        <v>24304</v>
      </c>
      <c r="BD342" s="3">
        <v>25931</v>
      </c>
      <c r="BE342" s="3">
        <v>25646</v>
      </c>
      <c r="BF342" s="3">
        <v>26030</v>
      </c>
      <c r="BG342" s="3">
        <v>25596</v>
      </c>
      <c r="BH342" s="41">
        <v>25574</v>
      </c>
      <c r="BI342" s="3">
        <v>23708</v>
      </c>
      <c r="BJ342" s="3">
        <v>24912</v>
      </c>
      <c r="BK342" s="3">
        <v>25400</v>
      </c>
      <c r="BL342" s="41">
        <f t="shared" si="90"/>
        <v>25422.142857142859</v>
      </c>
    </row>
    <row r="343" spans="1:64" x14ac:dyDescent="0.25">
      <c r="A343" s="4">
        <v>338</v>
      </c>
      <c r="B343" s="3">
        <v>68</v>
      </c>
      <c r="C343" s="3">
        <v>61</v>
      </c>
      <c r="D343" s="3">
        <v>60</v>
      </c>
      <c r="E343" s="3">
        <v>78</v>
      </c>
      <c r="F343" s="3">
        <v>65</v>
      </c>
      <c r="G343" s="3">
        <v>45</v>
      </c>
      <c r="H343" s="3">
        <v>52</v>
      </c>
      <c r="I343" s="3">
        <v>54</v>
      </c>
      <c r="J343" s="3">
        <v>60</v>
      </c>
      <c r="K343" s="3">
        <v>59</v>
      </c>
      <c r="L343" s="3">
        <v>77</v>
      </c>
      <c r="M343" s="3">
        <v>63</v>
      </c>
      <c r="N343" s="3">
        <v>59</v>
      </c>
      <c r="O343" s="3">
        <v>70</v>
      </c>
      <c r="P343" s="41">
        <f t="shared" si="85"/>
        <v>62.214285714285715</v>
      </c>
      <c r="R343" s="3">
        <f t="shared" si="86"/>
        <v>4591.0968334098206</v>
      </c>
      <c r="S343" s="3">
        <f t="shared" si="91"/>
        <v>4727.5121282683804</v>
      </c>
      <c r="T343" s="3">
        <f t="shared" si="92"/>
        <v>4313.9996360143286</v>
      </c>
      <c r="U343" s="3">
        <f t="shared" si="93"/>
        <v>4870.8346556648685</v>
      </c>
      <c r="V343" s="3">
        <f t="shared" si="94"/>
        <v>4751.718326777559</v>
      </c>
      <c r="W343" s="3">
        <f t="shared" si="94"/>
        <v>3466.6404637909009</v>
      </c>
      <c r="X343" s="3">
        <f t="shared" si="95"/>
        <v>4727.2085858794235</v>
      </c>
      <c r="Y343" s="3">
        <f t="shared" si="96"/>
        <v>4055.2378442482541</v>
      </c>
      <c r="Z343" s="3">
        <f t="shared" si="97"/>
        <v>4249.5987647068177</v>
      </c>
      <c r="AA343" s="3">
        <f t="shared" si="98"/>
        <v>4508.3884982900081</v>
      </c>
      <c r="AB343" s="3">
        <f t="shared" si="99"/>
        <v>5095.2681388012625</v>
      </c>
      <c r="AC343" s="3">
        <f t="shared" si="99"/>
        <v>3371.6046456506283</v>
      </c>
      <c r="AD343" s="3">
        <f t="shared" si="87"/>
        <v>4195.1596505983798</v>
      </c>
      <c r="AE343" s="3">
        <f t="shared" si="100"/>
        <v>4253.1812549965398</v>
      </c>
      <c r="AF343" s="41">
        <f t="shared" si="88"/>
        <v>4369.8178162212271</v>
      </c>
      <c r="AH343" s="7">
        <v>65.37</v>
      </c>
      <c r="AI343" s="7">
        <v>65.029552893522975</v>
      </c>
      <c r="AJ343" s="7">
        <v>74.547989600000008</v>
      </c>
      <c r="AK343" s="8">
        <v>63.02</v>
      </c>
      <c r="AL343" s="8">
        <v>65.155377214869418</v>
      </c>
      <c r="AM343" s="7">
        <v>84.129866666666672</v>
      </c>
      <c r="AN343" s="7">
        <v>65.825739301941823</v>
      </c>
      <c r="AO343" s="8">
        <v>75.89</v>
      </c>
      <c r="AP343" s="7">
        <v>73.503409920524561</v>
      </c>
      <c r="AQ343" s="8">
        <v>68.129000000000005</v>
      </c>
      <c r="AR343" s="8">
        <v>60.23</v>
      </c>
      <c r="AS343" s="8">
        <v>84.38</v>
      </c>
      <c r="AT343" s="8">
        <v>71.259266606780955</v>
      </c>
      <c r="AU343" s="42">
        <v>71.664004359543327</v>
      </c>
      <c r="AV343" s="8">
        <f t="shared" si="89"/>
        <v>70.581014754560698</v>
      </c>
      <c r="AX343" s="3">
        <v>25010</v>
      </c>
      <c r="AY343" s="3">
        <v>25619</v>
      </c>
      <c r="AZ343" s="3">
        <v>26800</v>
      </c>
      <c r="BA343" s="3">
        <v>25580</v>
      </c>
      <c r="BB343" s="3">
        <v>25800</v>
      </c>
      <c r="BC343" s="3">
        <v>24304</v>
      </c>
      <c r="BD343" s="3">
        <v>25931</v>
      </c>
      <c r="BE343" s="3">
        <v>25646</v>
      </c>
      <c r="BF343" s="3">
        <v>26030</v>
      </c>
      <c r="BG343" s="3">
        <v>25596</v>
      </c>
      <c r="BH343" s="41">
        <v>25574</v>
      </c>
      <c r="BI343" s="3">
        <v>23708</v>
      </c>
      <c r="BJ343" s="3">
        <v>24912</v>
      </c>
      <c r="BK343" s="3">
        <v>25400</v>
      </c>
      <c r="BL343" s="41">
        <f t="shared" si="90"/>
        <v>25422.142857142859</v>
      </c>
    </row>
    <row r="344" spans="1:64" x14ac:dyDescent="0.25">
      <c r="A344" s="4">
        <v>339</v>
      </c>
      <c r="B344" s="3">
        <v>68</v>
      </c>
      <c r="C344" s="3">
        <v>61</v>
      </c>
      <c r="D344" s="3">
        <v>60</v>
      </c>
      <c r="E344" s="3">
        <v>78</v>
      </c>
      <c r="F344" s="3">
        <v>65</v>
      </c>
      <c r="G344" s="3">
        <v>45</v>
      </c>
      <c r="H344" s="3">
        <v>52</v>
      </c>
      <c r="I344" s="3">
        <v>54</v>
      </c>
      <c r="J344" s="3">
        <v>60</v>
      </c>
      <c r="K344" s="3">
        <v>59</v>
      </c>
      <c r="L344" s="3">
        <v>77</v>
      </c>
      <c r="M344" s="3">
        <v>63</v>
      </c>
      <c r="N344" s="3">
        <v>59</v>
      </c>
      <c r="O344" s="3">
        <v>70</v>
      </c>
      <c r="P344" s="41">
        <f t="shared" si="85"/>
        <v>62.214285714285715</v>
      </c>
      <c r="R344" s="3">
        <f t="shared" si="86"/>
        <v>4588.9908256880726</v>
      </c>
      <c r="S344" s="3">
        <f t="shared" si="91"/>
        <v>4724.5199794298505</v>
      </c>
      <c r="T344" s="3">
        <f t="shared" si="92"/>
        <v>4312.5804782027926</v>
      </c>
      <c r="U344" s="3">
        <f t="shared" si="93"/>
        <v>4867.7450047573739</v>
      </c>
      <c r="V344" s="3">
        <f t="shared" si="94"/>
        <v>4749.0070639341438</v>
      </c>
      <c r="W344" s="3">
        <f t="shared" si="94"/>
        <v>3465.1755293047854</v>
      </c>
      <c r="X344" s="3">
        <f t="shared" si="95"/>
        <v>4724.4037482411941</v>
      </c>
      <c r="Y344" s="3">
        <f t="shared" si="96"/>
        <v>4052.5678166973926</v>
      </c>
      <c r="Z344" s="3">
        <f t="shared" si="97"/>
        <v>4247.1740041385729</v>
      </c>
      <c r="AA344" s="3">
        <f t="shared" si="98"/>
        <v>4505.0822100646828</v>
      </c>
      <c r="AB344" s="3">
        <f t="shared" si="99"/>
        <v>5091.8865107018419</v>
      </c>
      <c r="AC344" s="3">
        <f t="shared" si="99"/>
        <v>3370.0071073205399</v>
      </c>
      <c r="AD344" s="3">
        <f t="shared" si="87"/>
        <v>4192.581266689408</v>
      </c>
      <c r="AE344" s="3">
        <f t="shared" si="100"/>
        <v>4250.8165018170612</v>
      </c>
      <c r="AF344" s="41">
        <f t="shared" si="88"/>
        <v>4367.3241462134083</v>
      </c>
      <c r="AH344" s="7">
        <v>65.400000000000006</v>
      </c>
      <c r="AI344" s="7">
        <v>65.070737628058467</v>
      </c>
      <c r="AJ344" s="7">
        <v>74.572521399999999</v>
      </c>
      <c r="AK344" s="8">
        <v>63.06</v>
      </c>
      <c r="AL344" s="8">
        <v>65.192575170339509</v>
      </c>
      <c r="AM344" s="7">
        <v>84.16543333333334</v>
      </c>
      <c r="AN344" s="7">
        <v>65.86481947395869</v>
      </c>
      <c r="AO344" s="8">
        <v>75.94</v>
      </c>
      <c r="AP344" s="7">
        <v>73.545373864039263</v>
      </c>
      <c r="AQ344" s="8">
        <v>68.179000000000002</v>
      </c>
      <c r="AR344" s="8">
        <v>60.27</v>
      </c>
      <c r="AS344" s="8">
        <v>84.42</v>
      </c>
      <c r="AT344" s="8">
        <v>71.303090145240148</v>
      </c>
      <c r="AU344" s="42">
        <v>71.703871449099168</v>
      </c>
      <c r="AV344" s="8">
        <f t="shared" si="89"/>
        <v>70.620530176004891</v>
      </c>
      <c r="AX344" s="3">
        <v>25010</v>
      </c>
      <c r="AY344" s="3">
        <v>25619</v>
      </c>
      <c r="AZ344" s="3">
        <v>26800</v>
      </c>
      <c r="BA344" s="3">
        <v>25580</v>
      </c>
      <c r="BB344" s="3">
        <v>25800</v>
      </c>
      <c r="BC344" s="3">
        <v>24304</v>
      </c>
      <c r="BD344" s="3">
        <v>25931</v>
      </c>
      <c r="BE344" s="3">
        <v>25646</v>
      </c>
      <c r="BF344" s="3">
        <v>26030</v>
      </c>
      <c r="BG344" s="3">
        <v>25596</v>
      </c>
      <c r="BH344" s="41">
        <v>25574</v>
      </c>
      <c r="BI344" s="3">
        <v>23708</v>
      </c>
      <c r="BJ344" s="3">
        <v>24912</v>
      </c>
      <c r="BK344" s="3">
        <v>25400</v>
      </c>
      <c r="BL344" s="41">
        <f t="shared" si="90"/>
        <v>25422.142857142859</v>
      </c>
    </row>
    <row r="345" spans="1:64" x14ac:dyDescent="0.25">
      <c r="A345" s="4">
        <v>340</v>
      </c>
      <c r="B345" s="3">
        <v>68</v>
      </c>
      <c r="C345" s="3">
        <v>61</v>
      </c>
      <c r="D345" s="3">
        <v>60</v>
      </c>
      <c r="E345" s="3">
        <v>78</v>
      </c>
      <c r="F345" s="3">
        <v>65</v>
      </c>
      <c r="G345" s="3">
        <v>45</v>
      </c>
      <c r="H345" s="3">
        <v>52</v>
      </c>
      <c r="I345" s="3">
        <v>54</v>
      </c>
      <c r="J345" s="3">
        <v>60</v>
      </c>
      <c r="K345" s="3">
        <v>59</v>
      </c>
      <c r="L345" s="3">
        <v>77</v>
      </c>
      <c r="M345" s="3">
        <v>63</v>
      </c>
      <c r="N345" s="3">
        <v>59</v>
      </c>
      <c r="O345" s="3">
        <v>70</v>
      </c>
      <c r="P345" s="41">
        <f t="shared" si="85"/>
        <v>62.214285714285715</v>
      </c>
      <c r="R345" s="3">
        <f t="shared" si="86"/>
        <v>4587.5878936105164</v>
      </c>
      <c r="S345" s="3">
        <f t="shared" si="91"/>
        <v>4721.5382445459354</v>
      </c>
      <c r="T345" s="3">
        <f t="shared" si="92"/>
        <v>4311.1630166558889</v>
      </c>
      <c r="U345" s="3">
        <f t="shared" si="93"/>
        <v>4864.6592709984152</v>
      </c>
      <c r="V345" s="3">
        <f t="shared" si="94"/>
        <v>4746.3057941351926</v>
      </c>
      <c r="W345" s="3">
        <f t="shared" si="94"/>
        <v>3463.7118324010398</v>
      </c>
      <c r="X345" s="3">
        <f t="shared" si="95"/>
        <v>4721.6093755445254</v>
      </c>
      <c r="Y345" s="3">
        <f t="shared" si="96"/>
        <v>4049.9013028030008</v>
      </c>
      <c r="Z345" s="3">
        <f t="shared" si="97"/>
        <v>4244.7581806382468</v>
      </c>
      <c r="AA345" s="3">
        <f t="shared" si="98"/>
        <v>4501.9127324959327</v>
      </c>
      <c r="AB345" s="3">
        <f t="shared" si="99"/>
        <v>5087.6657824933691</v>
      </c>
      <c r="AC345" s="3">
        <f t="shared" si="99"/>
        <v>3368.0123120634544</v>
      </c>
      <c r="AD345" s="3">
        <f t="shared" si="87"/>
        <v>4190.0120292292186</v>
      </c>
      <c r="AE345" s="3">
        <f t="shared" si="100"/>
        <v>4248.4613305781895</v>
      </c>
      <c r="AF345" s="41">
        <f t="shared" si="88"/>
        <v>4364.8070784423517</v>
      </c>
      <c r="AH345" s="7">
        <v>65.42</v>
      </c>
      <c r="AI345" s="7">
        <v>65.111830949399618</v>
      </c>
      <c r="AJ345" s="7">
        <v>74.597039999999993</v>
      </c>
      <c r="AK345" s="8">
        <v>63.1</v>
      </c>
      <c r="AL345" s="8">
        <v>65.229678286333652</v>
      </c>
      <c r="AM345" s="7">
        <v>84.201000000000008</v>
      </c>
      <c r="AN345" s="7">
        <v>65.903800007622124</v>
      </c>
      <c r="AO345" s="8">
        <v>75.989999999999995</v>
      </c>
      <c r="AP345" s="7">
        <v>73.587230816770159</v>
      </c>
      <c r="AQ345" s="8">
        <v>68.227000000000004</v>
      </c>
      <c r="AR345" s="8">
        <v>60.32</v>
      </c>
      <c r="AS345" s="8">
        <v>84.47</v>
      </c>
      <c r="AT345" s="8">
        <v>71.34681187418758</v>
      </c>
      <c r="AU345" s="42">
        <v>71.743621109649737</v>
      </c>
      <c r="AV345" s="8">
        <f t="shared" si="89"/>
        <v>70.660572360283069</v>
      </c>
      <c r="AX345" s="3">
        <v>25010</v>
      </c>
      <c r="AY345" s="3">
        <v>25619</v>
      </c>
      <c r="AZ345" s="3">
        <v>26800</v>
      </c>
      <c r="BA345" s="3">
        <v>25580</v>
      </c>
      <c r="BB345" s="3">
        <v>25800</v>
      </c>
      <c r="BC345" s="3">
        <v>24304</v>
      </c>
      <c r="BD345" s="3">
        <v>25931</v>
      </c>
      <c r="BE345" s="3">
        <v>25646</v>
      </c>
      <c r="BF345" s="3">
        <v>26030</v>
      </c>
      <c r="BG345" s="3">
        <v>25596</v>
      </c>
      <c r="BH345" s="41">
        <v>25574</v>
      </c>
      <c r="BI345" s="3">
        <v>23708</v>
      </c>
      <c r="BJ345" s="3">
        <v>24912</v>
      </c>
      <c r="BK345" s="3">
        <v>25400</v>
      </c>
      <c r="BL345" s="41">
        <f t="shared" si="90"/>
        <v>25422.142857142859</v>
      </c>
    </row>
    <row r="346" spans="1:64" x14ac:dyDescent="0.25">
      <c r="A346" s="4">
        <v>341</v>
      </c>
      <c r="B346" s="3">
        <v>68</v>
      </c>
      <c r="C346" s="3">
        <v>61</v>
      </c>
      <c r="D346" s="3">
        <v>60</v>
      </c>
      <c r="E346" s="3">
        <v>78</v>
      </c>
      <c r="F346" s="3">
        <v>65</v>
      </c>
      <c r="G346" s="3">
        <v>45</v>
      </c>
      <c r="H346" s="3">
        <v>52</v>
      </c>
      <c r="I346" s="3">
        <v>54</v>
      </c>
      <c r="J346" s="3">
        <v>60</v>
      </c>
      <c r="K346" s="3">
        <v>59</v>
      </c>
      <c r="L346" s="3">
        <v>77</v>
      </c>
      <c r="M346" s="3">
        <v>63</v>
      </c>
      <c r="N346" s="3">
        <v>59</v>
      </c>
      <c r="O346" s="3">
        <v>70</v>
      </c>
      <c r="P346" s="41">
        <f t="shared" si="85"/>
        <v>62.214285714285715</v>
      </c>
      <c r="R346" s="3">
        <f t="shared" si="86"/>
        <v>4585.4851031321614</v>
      </c>
      <c r="S346" s="3">
        <f t="shared" si="91"/>
        <v>4718.566852474506</v>
      </c>
      <c r="T346" s="3">
        <f t="shared" si="92"/>
        <v>4309.747248949363</v>
      </c>
      <c r="U346" s="3">
        <f t="shared" si="93"/>
        <v>4861.5774469433009</v>
      </c>
      <c r="V346" s="3">
        <f t="shared" si="94"/>
        <v>4743.6144480748462</v>
      </c>
      <c r="W346" s="3">
        <f t="shared" si="94"/>
        <v>3462.2493715120549</v>
      </c>
      <c r="X346" s="3">
        <f t="shared" si="95"/>
        <v>4718.8253946842215</v>
      </c>
      <c r="Y346" s="3">
        <f t="shared" si="96"/>
        <v>4046.7061143984224</v>
      </c>
      <c r="Z346" s="3">
        <f t="shared" si="97"/>
        <v>4242.3512322236074</v>
      </c>
      <c r="AA346" s="3">
        <f t="shared" si="98"/>
        <v>4498.6818208448067</v>
      </c>
      <c r="AB346" s="3">
        <f t="shared" si="99"/>
        <v>5083.4520457180724</v>
      </c>
      <c r="AC346" s="3">
        <f t="shared" si="99"/>
        <v>3366.0198769522008</v>
      </c>
      <c r="AD346" s="3">
        <f t="shared" si="87"/>
        <v>4187.4518753450193</v>
      </c>
      <c r="AE346" s="3">
        <f t="shared" si="100"/>
        <v>4246.1156730039111</v>
      </c>
      <c r="AF346" s="41">
        <f t="shared" si="88"/>
        <v>4362.2031788754639</v>
      </c>
      <c r="AH346" s="7">
        <v>65.45</v>
      </c>
      <c r="AI346" s="7">
        <v>65.15283339448267</v>
      </c>
      <c r="AJ346" s="7">
        <v>74.621545400000002</v>
      </c>
      <c r="AK346" s="8">
        <v>63.14</v>
      </c>
      <c r="AL346" s="8">
        <v>65.266687119913044</v>
      </c>
      <c r="AM346" s="7">
        <v>84.236566666666675</v>
      </c>
      <c r="AN346" s="7">
        <v>65.942681488180654</v>
      </c>
      <c r="AO346" s="8">
        <v>76.05</v>
      </c>
      <c r="AP346" s="7">
        <v>73.628981407151912</v>
      </c>
      <c r="AQ346" s="8">
        <v>68.275999999999996</v>
      </c>
      <c r="AR346" s="8">
        <v>60.37</v>
      </c>
      <c r="AS346" s="8">
        <v>84.52</v>
      </c>
      <c r="AT346" s="8">
        <v>71.390432391624543</v>
      </c>
      <c r="AU346" s="42">
        <v>71.783254030941052</v>
      </c>
      <c r="AV346" s="8">
        <f t="shared" si="89"/>
        <v>70.702070135640042</v>
      </c>
      <c r="AX346" s="3">
        <v>25010</v>
      </c>
      <c r="AY346" s="3">
        <v>25619</v>
      </c>
      <c r="AZ346" s="3">
        <v>26800</v>
      </c>
      <c r="BA346" s="3">
        <v>25580</v>
      </c>
      <c r="BB346" s="3">
        <v>25800</v>
      </c>
      <c r="BC346" s="3">
        <v>24304</v>
      </c>
      <c r="BD346" s="3">
        <v>25931</v>
      </c>
      <c r="BE346" s="3">
        <v>25646</v>
      </c>
      <c r="BF346" s="3">
        <v>26030</v>
      </c>
      <c r="BG346" s="3">
        <v>25596</v>
      </c>
      <c r="BH346" s="41">
        <v>25574</v>
      </c>
      <c r="BI346" s="3">
        <v>23708</v>
      </c>
      <c r="BJ346" s="3">
        <v>24912</v>
      </c>
      <c r="BK346" s="3">
        <v>25400</v>
      </c>
      <c r="BL346" s="41">
        <f t="shared" si="90"/>
        <v>25422.142857142859</v>
      </c>
    </row>
    <row r="347" spans="1:64" x14ac:dyDescent="0.25">
      <c r="A347" s="4">
        <v>342</v>
      </c>
      <c r="B347" s="3">
        <v>68</v>
      </c>
      <c r="C347" s="3">
        <v>61</v>
      </c>
      <c r="D347" s="3">
        <v>60</v>
      </c>
      <c r="E347" s="3">
        <v>78</v>
      </c>
      <c r="F347" s="3">
        <v>65</v>
      </c>
      <c r="G347" s="3">
        <v>45</v>
      </c>
      <c r="H347" s="3">
        <v>52</v>
      </c>
      <c r="I347" s="3">
        <v>54</v>
      </c>
      <c r="J347" s="3">
        <v>60</v>
      </c>
      <c r="K347" s="3">
        <v>59</v>
      </c>
      <c r="L347" s="3">
        <v>77</v>
      </c>
      <c r="M347" s="3">
        <v>63</v>
      </c>
      <c r="N347" s="3">
        <v>59</v>
      </c>
      <c r="O347" s="3">
        <v>70</v>
      </c>
      <c r="P347" s="41">
        <f t="shared" si="85"/>
        <v>62.214285714285715</v>
      </c>
      <c r="R347" s="3">
        <f t="shared" si="86"/>
        <v>4583.3842394624307</v>
      </c>
      <c r="S347" s="3">
        <f t="shared" si="91"/>
        <v>4715.6057327783583</v>
      </c>
      <c r="T347" s="3">
        <f t="shared" si="92"/>
        <v>4308.3331726639435</v>
      </c>
      <c r="U347" s="3">
        <f t="shared" si="93"/>
        <v>4859.2686401772989</v>
      </c>
      <c r="V347" s="3">
        <f t="shared" si="94"/>
        <v>4740.9329571377839</v>
      </c>
      <c r="W347" s="3">
        <f t="shared" si="94"/>
        <v>3460.7881450728673</v>
      </c>
      <c r="X347" s="3">
        <f t="shared" si="95"/>
        <v>4716.0517332876589</v>
      </c>
      <c r="Y347" s="3">
        <f t="shared" si="96"/>
        <v>4044.0473061760845</v>
      </c>
      <c r="Z347" s="3">
        <f t="shared" si="97"/>
        <v>4239.9530975299967</v>
      </c>
      <c r="AA347" s="3">
        <f t="shared" si="98"/>
        <v>4495.4555433589458</v>
      </c>
      <c r="AB347" s="3">
        <f t="shared" si="99"/>
        <v>5079.2452830188677</v>
      </c>
      <c r="AC347" s="3">
        <f t="shared" si="99"/>
        <v>3364.0297978006388</v>
      </c>
      <c r="AD347" s="3">
        <f t="shared" si="87"/>
        <v>4184.9007427886236</v>
      </c>
      <c r="AE347" s="3">
        <f t="shared" si="100"/>
        <v>4243.7794615102339</v>
      </c>
      <c r="AF347" s="41">
        <f t="shared" si="88"/>
        <v>4359.6982751974101</v>
      </c>
      <c r="AH347" s="7">
        <v>65.48</v>
      </c>
      <c r="AI347" s="7">
        <v>65.193745495526912</v>
      </c>
      <c r="AJ347" s="7">
        <v>74.6460376</v>
      </c>
      <c r="AK347" s="8">
        <v>63.17</v>
      </c>
      <c r="AL347" s="8">
        <v>65.303602223245321</v>
      </c>
      <c r="AM347" s="7">
        <v>84.272133333333329</v>
      </c>
      <c r="AN347" s="7">
        <v>65.981464495741534</v>
      </c>
      <c r="AO347" s="8">
        <v>76.099999999999994</v>
      </c>
      <c r="AP347" s="7">
        <v>73.670626258098636</v>
      </c>
      <c r="AQ347" s="8">
        <v>68.325000000000003</v>
      </c>
      <c r="AR347" s="8">
        <v>60.42</v>
      </c>
      <c r="AS347" s="8">
        <v>84.57</v>
      </c>
      <c r="AT347" s="8">
        <v>71.433952290299146</v>
      </c>
      <c r="AU347" s="42">
        <v>71.822770896659847</v>
      </c>
      <c r="AV347" s="8">
        <f t="shared" si="89"/>
        <v>70.742095185207489</v>
      </c>
      <c r="AX347" s="3">
        <v>25010</v>
      </c>
      <c r="AY347" s="3">
        <v>25619</v>
      </c>
      <c r="AZ347" s="3">
        <v>26800</v>
      </c>
      <c r="BA347" s="3">
        <v>25580</v>
      </c>
      <c r="BB347" s="3">
        <v>25800</v>
      </c>
      <c r="BC347" s="3">
        <v>24304</v>
      </c>
      <c r="BD347" s="3">
        <v>25931</v>
      </c>
      <c r="BE347" s="3">
        <v>25646</v>
      </c>
      <c r="BF347" s="3">
        <v>26030</v>
      </c>
      <c r="BG347" s="3">
        <v>25596</v>
      </c>
      <c r="BH347" s="41">
        <v>25574</v>
      </c>
      <c r="BI347" s="3">
        <v>23708</v>
      </c>
      <c r="BJ347" s="3">
        <v>24912</v>
      </c>
      <c r="BK347" s="3">
        <v>25400</v>
      </c>
      <c r="BL347" s="41">
        <f t="shared" si="90"/>
        <v>25422.142857142859</v>
      </c>
    </row>
    <row r="348" spans="1:64" x14ac:dyDescent="0.25">
      <c r="A348" s="4">
        <v>343</v>
      </c>
      <c r="B348" s="3">
        <v>68</v>
      </c>
      <c r="C348" s="3">
        <v>61</v>
      </c>
      <c r="D348" s="3">
        <v>60</v>
      </c>
      <c r="E348" s="3">
        <v>78</v>
      </c>
      <c r="F348" s="3">
        <v>65</v>
      </c>
      <c r="G348" s="3">
        <v>45</v>
      </c>
      <c r="H348" s="3">
        <v>52</v>
      </c>
      <c r="I348" s="3">
        <v>54</v>
      </c>
      <c r="J348" s="3">
        <v>60</v>
      </c>
      <c r="K348" s="3">
        <v>59</v>
      </c>
      <c r="L348" s="3">
        <v>77</v>
      </c>
      <c r="M348" s="3">
        <v>63</v>
      </c>
      <c r="N348" s="3">
        <v>59</v>
      </c>
      <c r="O348" s="3">
        <v>70</v>
      </c>
      <c r="P348" s="41">
        <f t="shared" si="85"/>
        <v>62.214285714285715</v>
      </c>
      <c r="R348" s="3">
        <f t="shared" si="86"/>
        <v>4581.2852999542047</v>
      </c>
      <c r="S348" s="3">
        <f t="shared" si="91"/>
        <v>4712.6548157161096</v>
      </c>
      <c r="T348" s="3">
        <f t="shared" si="92"/>
        <v>4306.9207853853259</v>
      </c>
      <c r="U348" s="3">
        <f t="shared" si="93"/>
        <v>4856.1936402467963</v>
      </c>
      <c r="V348" s="3">
        <f t="shared" si="94"/>
        <v>4738.2612533903048</v>
      </c>
      <c r="W348" s="3">
        <f t="shared" si="94"/>
        <v>3459.3281515211543</v>
      </c>
      <c r="X348" s="3">
        <f t="shared" si="95"/>
        <v>4713.2883197052661</v>
      </c>
      <c r="Y348" s="3">
        <f t="shared" si="96"/>
        <v>4041.3919894944188</v>
      </c>
      <c r="Z348" s="3">
        <f t="shared" si="97"/>
        <v>4237.5637158023455</v>
      </c>
      <c r="AA348" s="3">
        <f t="shared" si="98"/>
        <v>4492.2995919441883</v>
      </c>
      <c r="AB348" s="3">
        <f t="shared" si="99"/>
        <v>5075.8848825669866</v>
      </c>
      <c r="AC348" s="3">
        <f t="shared" si="99"/>
        <v>3362.0420704325215</v>
      </c>
      <c r="AD348" s="3">
        <f t="shared" si="87"/>
        <v>4182.3585699283985</v>
      </c>
      <c r="AE348" s="3">
        <f t="shared" si="100"/>
        <v>4241.4526291961092</v>
      </c>
      <c r="AF348" s="41">
        <f t="shared" si="88"/>
        <v>4357.2089796631526</v>
      </c>
      <c r="AH348" s="7">
        <v>65.510000000000005</v>
      </c>
      <c r="AI348" s="7">
        <v>65.234567780089975</v>
      </c>
      <c r="AJ348" s="7">
        <v>74.670516599999999</v>
      </c>
      <c r="AK348" s="8">
        <v>63.21</v>
      </c>
      <c r="AL348" s="8">
        <v>65.340424143661565</v>
      </c>
      <c r="AM348" s="7">
        <v>84.307699999999997</v>
      </c>
      <c r="AN348" s="7">
        <v>66.020149605330829</v>
      </c>
      <c r="AO348" s="8">
        <v>76.150000000000006</v>
      </c>
      <c r="AP348" s="7">
        <v>73.712165987068204</v>
      </c>
      <c r="AQ348" s="8">
        <v>68.373000000000005</v>
      </c>
      <c r="AR348" s="8">
        <v>60.46</v>
      </c>
      <c r="AS348" s="8">
        <v>84.62</v>
      </c>
      <c r="AT348" s="8">
        <v>71.477372157767405</v>
      </c>
      <c r="AU348" s="42">
        <v>71.862172384504348</v>
      </c>
      <c r="AV348" s="8">
        <f t="shared" si="89"/>
        <v>70.782004904173021</v>
      </c>
      <c r="AX348" s="3">
        <v>25010</v>
      </c>
      <c r="AY348" s="3">
        <v>25619</v>
      </c>
      <c r="AZ348" s="3">
        <v>26800</v>
      </c>
      <c r="BA348" s="3">
        <v>25580</v>
      </c>
      <c r="BB348" s="3">
        <v>25800</v>
      </c>
      <c r="BC348" s="3">
        <v>24304</v>
      </c>
      <c r="BD348" s="3">
        <v>25931</v>
      </c>
      <c r="BE348" s="3">
        <v>25646</v>
      </c>
      <c r="BF348" s="3">
        <v>26030</v>
      </c>
      <c r="BG348" s="3">
        <v>25596</v>
      </c>
      <c r="BH348" s="41">
        <v>25574</v>
      </c>
      <c r="BI348" s="3">
        <v>23708</v>
      </c>
      <c r="BJ348" s="3">
        <v>24912</v>
      </c>
      <c r="BK348" s="3">
        <v>25400</v>
      </c>
      <c r="BL348" s="41">
        <f t="shared" si="90"/>
        <v>25422.142857142859</v>
      </c>
    </row>
    <row r="349" spans="1:64" x14ac:dyDescent="0.25">
      <c r="A349" s="4">
        <v>344</v>
      </c>
      <c r="B349" s="3">
        <v>68</v>
      </c>
      <c r="C349" s="3">
        <v>61</v>
      </c>
      <c r="D349" s="3">
        <v>60</v>
      </c>
      <c r="E349" s="3">
        <v>78</v>
      </c>
      <c r="F349" s="3">
        <v>65</v>
      </c>
      <c r="G349" s="3">
        <v>45</v>
      </c>
      <c r="H349" s="3">
        <v>52</v>
      </c>
      <c r="I349" s="3">
        <v>54</v>
      </c>
      <c r="J349" s="3">
        <v>60</v>
      </c>
      <c r="K349" s="3">
        <v>59</v>
      </c>
      <c r="L349" s="3">
        <v>77</v>
      </c>
      <c r="M349" s="3">
        <v>63</v>
      </c>
      <c r="N349" s="3">
        <v>59</v>
      </c>
      <c r="O349" s="3">
        <v>70</v>
      </c>
      <c r="P349" s="41">
        <f t="shared" si="85"/>
        <v>62.214285714285715</v>
      </c>
      <c r="R349" s="3">
        <f t="shared" si="86"/>
        <v>4579.1882819652119</v>
      </c>
      <c r="S349" s="3">
        <f t="shared" si="91"/>
        <v>4709.7140322332716</v>
      </c>
      <c r="T349" s="3">
        <f t="shared" si="92"/>
        <v>4305.5100847041631</v>
      </c>
      <c r="U349" s="3">
        <f t="shared" si="93"/>
        <v>4853.122529644269</v>
      </c>
      <c r="V349" s="3">
        <f t="shared" si="94"/>
        <v>4735.5992695715368</v>
      </c>
      <c r="W349" s="3">
        <f t="shared" si="94"/>
        <v>3457.8693892972292</v>
      </c>
      <c r="X349" s="3">
        <f t="shared" si="95"/>
        <v>4710.5350830011557</v>
      </c>
      <c r="Y349" s="3">
        <f t="shared" si="96"/>
        <v>4038.7401574803148</v>
      </c>
      <c r="Z349" s="3">
        <f t="shared" si="97"/>
        <v>4235.1830268873146</v>
      </c>
      <c r="AA349" s="3">
        <f t="shared" si="98"/>
        <v>4489.0824588582618</v>
      </c>
      <c r="AB349" s="3">
        <f t="shared" si="99"/>
        <v>5071.690629647992</v>
      </c>
      <c r="AC349" s="3">
        <f t="shared" si="99"/>
        <v>3360.4535790219702</v>
      </c>
      <c r="AD349" s="3">
        <f t="shared" si="87"/>
        <v>4179.8252957413115</v>
      </c>
      <c r="AE349" s="3">
        <f t="shared" si="100"/>
        <v>4239.135109834514</v>
      </c>
      <c r="AF349" s="41">
        <f t="shared" si="88"/>
        <v>4354.6892091348936</v>
      </c>
      <c r="AH349" s="7">
        <v>65.540000000000006</v>
      </c>
      <c r="AI349" s="7">
        <v>65.275300771121877</v>
      </c>
      <c r="AJ349" s="7">
        <v>74.694982400000001</v>
      </c>
      <c r="AK349" s="8">
        <v>63.25</v>
      </c>
      <c r="AL349" s="8">
        <v>65.37715342371267</v>
      </c>
      <c r="AM349" s="7">
        <v>84.343266666666665</v>
      </c>
      <c r="AN349" s="7">
        <v>66.058737386952529</v>
      </c>
      <c r="AO349" s="8">
        <v>76.2</v>
      </c>
      <c r="AP349" s="7">
        <v>73.753601206125865</v>
      </c>
      <c r="AQ349" s="8">
        <v>68.421999999999997</v>
      </c>
      <c r="AR349" s="8">
        <v>60.51</v>
      </c>
      <c r="AS349" s="8">
        <v>84.66</v>
      </c>
      <c r="AT349" s="8">
        <v>71.520692576453939</v>
      </c>
      <c r="AU349" s="42">
        <v>71.901459166254</v>
      </c>
      <c r="AV349" s="8">
        <f t="shared" si="89"/>
        <v>70.821942399806261</v>
      </c>
      <c r="AX349" s="3">
        <v>25010</v>
      </c>
      <c r="AY349" s="3">
        <v>25619</v>
      </c>
      <c r="AZ349" s="3">
        <v>26800</v>
      </c>
      <c r="BA349" s="3">
        <v>25580</v>
      </c>
      <c r="BB349" s="3">
        <v>25800</v>
      </c>
      <c r="BC349" s="3">
        <v>24304</v>
      </c>
      <c r="BD349" s="3">
        <v>25931</v>
      </c>
      <c r="BE349" s="3">
        <v>25646</v>
      </c>
      <c r="BF349" s="3">
        <v>26030</v>
      </c>
      <c r="BG349" s="3">
        <v>25596</v>
      </c>
      <c r="BH349" s="41">
        <v>25574</v>
      </c>
      <c r="BI349" s="3">
        <v>23708</v>
      </c>
      <c r="BJ349" s="3">
        <v>24912</v>
      </c>
      <c r="BK349" s="3">
        <v>25400</v>
      </c>
      <c r="BL349" s="41">
        <f t="shared" si="90"/>
        <v>25422.142857142859</v>
      </c>
    </row>
    <row r="350" spans="1:64" x14ac:dyDescent="0.25">
      <c r="A350" s="4">
        <v>345</v>
      </c>
      <c r="B350" s="3">
        <v>68</v>
      </c>
      <c r="C350" s="3">
        <v>61</v>
      </c>
      <c r="D350" s="3">
        <v>60</v>
      </c>
      <c r="E350" s="3">
        <v>78</v>
      </c>
      <c r="F350" s="3">
        <v>65</v>
      </c>
      <c r="G350" s="3">
        <v>45</v>
      </c>
      <c r="H350" s="3">
        <v>52</v>
      </c>
      <c r="I350" s="3">
        <v>54</v>
      </c>
      <c r="J350" s="3">
        <v>60</v>
      </c>
      <c r="K350" s="3">
        <v>59</v>
      </c>
      <c r="L350" s="3">
        <v>77</v>
      </c>
      <c r="M350" s="3">
        <v>63</v>
      </c>
      <c r="N350" s="3">
        <v>59</v>
      </c>
      <c r="O350" s="3">
        <v>70</v>
      </c>
      <c r="P350" s="41">
        <f t="shared" si="85"/>
        <v>62.214285714285715</v>
      </c>
      <c r="R350" s="3">
        <f t="shared" si="86"/>
        <v>4577.0931828580151</v>
      </c>
      <c r="S350" s="3">
        <f t="shared" si="91"/>
        <v>4706.7833139534341</v>
      </c>
      <c r="T350" s="3">
        <f t="shared" si="92"/>
        <v>4304.101068216054</v>
      </c>
      <c r="U350" s="3">
        <f t="shared" si="93"/>
        <v>4850.0553009954183</v>
      </c>
      <c r="V350" s="3">
        <f t="shared" si="94"/>
        <v>4732.9469390847862</v>
      </c>
      <c r="W350" s="3">
        <f t="shared" si="94"/>
        <v>3456.4118568440349</v>
      </c>
      <c r="X350" s="3">
        <f t="shared" si="95"/>
        <v>4707.7919529439187</v>
      </c>
      <c r="Y350" s="3">
        <f t="shared" si="96"/>
        <v>4036.0918032786885</v>
      </c>
      <c r="Z350" s="3">
        <f t="shared" si="97"/>
        <v>4232.8109712255609</v>
      </c>
      <c r="AA350" s="3">
        <f t="shared" si="98"/>
        <v>4485.9354461808089</v>
      </c>
      <c r="AB350" s="3">
        <f t="shared" si="99"/>
        <v>5067.5033025099074</v>
      </c>
      <c r="AC350" s="3">
        <f t="shared" si="99"/>
        <v>3358.4700743713852</v>
      </c>
      <c r="AD350" s="3">
        <f t="shared" si="87"/>
        <v>4177.300859805131</v>
      </c>
      <c r="AE350" s="3">
        <f t="shared" si="100"/>
        <v>4236.8268378636649</v>
      </c>
      <c r="AF350" s="41">
        <f t="shared" si="88"/>
        <v>4352.1516364379149</v>
      </c>
      <c r="AH350" s="7">
        <v>65.569999999999993</v>
      </c>
      <c r="AI350" s="7">
        <v>65.315944987018682</v>
      </c>
      <c r="AJ350" s="7">
        <v>74.71943499999999</v>
      </c>
      <c r="AK350" s="8">
        <v>63.29</v>
      </c>
      <c r="AL350" s="8">
        <v>65.41379060122479</v>
      </c>
      <c r="AM350" s="7">
        <v>84.378833333333333</v>
      </c>
      <c r="AN350" s="7">
        <v>66.09722840564676</v>
      </c>
      <c r="AO350" s="8">
        <v>76.25</v>
      </c>
      <c r="AP350" s="7">
        <v>73.794932522006718</v>
      </c>
      <c r="AQ350" s="8">
        <v>68.47</v>
      </c>
      <c r="AR350" s="8">
        <v>60.56</v>
      </c>
      <c r="AS350" s="8">
        <v>84.71</v>
      </c>
      <c r="AT350" s="8">
        <v>71.563914123711356</v>
      </c>
      <c r="AU350" s="42">
        <v>71.940631907838196</v>
      </c>
      <c r="AV350" s="8">
        <f t="shared" si="89"/>
        <v>70.862479348627133</v>
      </c>
      <c r="AX350" s="3">
        <v>25010</v>
      </c>
      <c r="AY350" s="3">
        <v>25619</v>
      </c>
      <c r="AZ350" s="3">
        <v>26800</v>
      </c>
      <c r="BA350" s="3">
        <v>25580</v>
      </c>
      <c r="BB350" s="3">
        <v>25800</v>
      </c>
      <c r="BC350" s="3">
        <v>24304</v>
      </c>
      <c r="BD350" s="3">
        <v>25931</v>
      </c>
      <c r="BE350" s="3">
        <v>25646</v>
      </c>
      <c r="BF350" s="3">
        <v>26030</v>
      </c>
      <c r="BG350" s="3">
        <v>25596</v>
      </c>
      <c r="BH350" s="41">
        <v>25574</v>
      </c>
      <c r="BI350" s="3">
        <v>23708</v>
      </c>
      <c r="BJ350" s="3">
        <v>24912</v>
      </c>
      <c r="BK350" s="3">
        <v>25400</v>
      </c>
      <c r="BL350" s="41">
        <f t="shared" si="90"/>
        <v>25422.142857142859</v>
      </c>
    </row>
    <row r="351" spans="1:64" x14ac:dyDescent="0.25">
      <c r="A351" s="4">
        <v>346</v>
      </c>
      <c r="B351" s="3">
        <v>68</v>
      </c>
      <c r="C351" s="3">
        <v>61</v>
      </c>
      <c r="D351" s="3">
        <v>60</v>
      </c>
      <c r="E351" s="3">
        <v>78</v>
      </c>
      <c r="F351" s="3">
        <v>65</v>
      </c>
      <c r="G351" s="3">
        <v>45</v>
      </c>
      <c r="H351" s="3">
        <v>52</v>
      </c>
      <c r="I351" s="3">
        <v>54</v>
      </c>
      <c r="J351" s="3">
        <v>60</v>
      </c>
      <c r="K351" s="3">
        <v>59</v>
      </c>
      <c r="L351" s="3">
        <v>77</v>
      </c>
      <c r="M351" s="3">
        <v>63</v>
      </c>
      <c r="N351" s="3">
        <v>59</v>
      </c>
      <c r="O351" s="3">
        <v>70</v>
      </c>
      <c r="P351" s="41">
        <f t="shared" si="85"/>
        <v>62.214285714285715</v>
      </c>
      <c r="R351" s="3">
        <f t="shared" si="86"/>
        <v>4575</v>
      </c>
      <c r="S351" s="3">
        <f t="shared" si="91"/>
        <v>4703.862593169607</v>
      </c>
      <c r="T351" s="3">
        <f t="shared" si="92"/>
        <v>4302.6937335215252</v>
      </c>
      <c r="U351" s="3">
        <f t="shared" si="93"/>
        <v>4846.9919469445758</v>
      </c>
      <c r="V351" s="3">
        <f t="shared" si="94"/>
        <v>4730.3041959890206</v>
      </c>
      <c r="W351" s="3">
        <f t="shared" si="94"/>
        <v>3454.9555526071381</v>
      </c>
      <c r="X351" s="3">
        <f t="shared" si="95"/>
        <v>4705.0588599975281</v>
      </c>
      <c r="Y351" s="3">
        <f t="shared" si="96"/>
        <v>4033.446920052425</v>
      </c>
      <c r="Z351" s="3">
        <f t="shared" si="97"/>
        <v>4230.4474898441185</v>
      </c>
      <c r="AA351" s="3">
        <f t="shared" si="98"/>
        <v>4482.7928427566476</v>
      </c>
      <c r="AB351" s="3">
        <f t="shared" si="99"/>
        <v>5064.1584158415844</v>
      </c>
      <c r="AC351" s="3">
        <f t="shared" si="99"/>
        <v>3356.4889098631429</v>
      </c>
      <c r="AD351" s="3">
        <f t="shared" si="87"/>
        <v>4174.7852022907282</v>
      </c>
      <c r="AE351" s="3">
        <f t="shared" si="100"/>
        <v>4234.5277483783775</v>
      </c>
      <c r="AF351" s="41">
        <f t="shared" si="88"/>
        <v>4349.6796008040301</v>
      </c>
      <c r="AH351" s="7">
        <v>65.599999999999994</v>
      </c>
      <c r="AI351" s="7">
        <v>65.356500941675165</v>
      </c>
      <c r="AJ351" s="7">
        <v>74.74387440000001</v>
      </c>
      <c r="AK351" s="8">
        <v>63.33</v>
      </c>
      <c r="AL351" s="8">
        <v>65.450336209354134</v>
      </c>
      <c r="AM351" s="7">
        <v>84.414400000000001</v>
      </c>
      <c r="AN351" s="7">
        <v>66.135623221547434</v>
      </c>
      <c r="AO351" s="8">
        <v>76.3</v>
      </c>
      <c r="AP351" s="7">
        <v>73.83616053617763</v>
      </c>
      <c r="AQ351" s="8">
        <v>68.518000000000001</v>
      </c>
      <c r="AR351" s="8">
        <v>60.6</v>
      </c>
      <c r="AS351" s="8">
        <v>84.76</v>
      </c>
      <c r="AT351" s="8">
        <v>71.607037371879088</v>
      </c>
      <c r="AU351" s="42">
        <v>71.979691269403986</v>
      </c>
      <c r="AV351" s="8">
        <f t="shared" si="89"/>
        <v>70.902258853574111</v>
      </c>
      <c r="AX351" s="3">
        <v>25010</v>
      </c>
      <c r="AY351" s="3">
        <v>25619</v>
      </c>
      <c r="AZ351" s="3">
        <v>26800</v>
      </c>
      <c r="BA351" s="3">
        <v>25580</v>
      </c>
      <c r="BB351" s="3">
        <v>25800</v>
      </c>
      <c r="BC351" s="3">
        <v>24304</v>
      </c>
      <c r="BD351" s="3">
        <v>25931</v>
      </c>
      <c r="BE351" s="3">
        <v>25646</v>
      </c>
      <c r="BF351" s="3">
        <v>26030</v>
      </c>
      <c r="BG351" s="3">
        <v>25596</v>
      </c>
      <c r="BH351" s="41">
        <v>25574</v>
      </c>
      <c r="BI351" s="3">
        <v>23708</v>
      </c>
      <c r="BJ351" s="3">
        <v>24912</v>
      </c>
      <c r="BK351" s="3">
        <v>25400</v>
      </c>
      <c r="BL351" s="41">
        <f t="shared" si="90"/>
        <v>25422.142857142859</v>
      </c>
    </row>
    <row r="352" spans="1:64" x14ac:dyDescent="0.25">
      <c r="A352" s="4">
        <v>347</v>
      </c>
      <c r="B352" s="3">
        <v>68</v>
      </c>
      <c r="C352" s="3">
        <v>61</v>
      </c>
      <c r="D352" s="3">
        <v>60</v>
      </c>
      <c r="E352" s="3">
        <v>78</v>
      </c>
      <c r="F352" s="3">
        <v>65</v>
      </c>
      <c r="G352" s="3">
        <v>45</v>
      </c>
      <c r="H352" s="3">
        <v>52</v>
      </c>
      <c r="I352" s="3">
        <v>54</v>
      </c>
      <c r="J352" s="3">
        <v>60</v>
      </c>
      <c r="K352" s="3">
        <v>59</v>
      </c>
      <c r="L352" s="3">
        <v>77</v>
      </c>
      <c r="M352" s="3">
        <v>63</v>
      </c>
      <c r="N352" s="3">
        <v>59</v>
      </c>
      <c r="O352" s="3">
        <v>70</v>
      </c>
      <c r="P352" s="41">
        <f t="shared" si="85"/>
        <v>62.214285714285715</v>
      </c>
      <c r="R352" s="3">
        <f t="shared" si="86"/>
        <v>4573.6056080463268</v>
      </c>
      <c r="S352" s="3">
        <f t="shared" si="91"/>
        <v>4700.9518028356906</v>
      </c>
      <c r="T352" s="3">
        <f t="shared" si="92"/>
        <v>4301.2880782260281</v>
      </c>
      <c r="U352" s="3">
        <f t="shared" si="93"/>
        <v>4843.9324601546477</v>
      </c>
      <c r="V352" s="3">
        <f t="shared" si="94"/>
        <v>4727.670974990494</v>
      </c>
      <c r="W352" s="3">
        <f t="shared" si="94"/>
        <v>3453.5004750347248</v>
      </c>
      <c r="X352" s="3">
        <f t="shared" si="95"/>
        <v>4702.3357353124184</v>
      </c>
      <c r="Y352" s="3">
        <f t="shared" si="96"/>
        <v>4030.8055009823188</v>
      </c>
      <c r="Z352" s="3">
        <f t="shared" si="97"/>
        <v>4228.0925243489037</v>
      </c>
      <c r="AA352" s="3">
        <f t="shared" si="98"/>
        <v>4479.5893068093983</v>
      </c>
      <c r="AB352" s="3">
        <f t="shared" si="99"/>
        <v>5059.9835119538338</v>
      </c>
      <c r="AC352" s="3">
        <f t="shared" si="99"/>
        <v>3354.5100813583304</v>
      </c>
      <c r="AD352" s="3">
        <f t="shared" si="87"/>
        <v>4172.2782639545139</v>
      </c>
      <c r="AE352" s="3">
        <f t="shared" si="100"/>
        <v>4232.2377771215588</v>
      </c>
      <c r="AF352" s="41">
        <f t="shared" si="88"/>
        <v>4347.1987215092286</v>
      </c>
      <c r="AH352" s="7">
        <v>65.62</v>
      </c>
      <c r="AI352" s="7">
        <v>65.39696914453674</v>
      </c>
      <c r="AJ352" s="7">
        <v>74.768300600000003</v>
      </c>
      <c r="AK352" s="8">
        <v>63.37</v>
      </c>
      <c r="AL352" s="8">
        <v>65.486790776640817</v>
      </c>
      <c r="AM352" s="7">
        <v>84.449966666666668</v>
      </c>
      <c r="AN352" s="7">
        <v>66.173922389938852</v>
      </c>
      <c r="AO352" s="8">
        <v>76.349999999999994</v>
      </c>
      <c r="AP352" s="7">
        <v>73.877285844897926</v>
      </c>
      <c r="AQ352" s="8">
        <v>68.566999999999993</v>
      </c>
      <c r="AR352" s="8">
        <v>60.65</v>
      </c>
      <c r="AS352" s="8">
        <v>84.81</v>
      </c>
      <c r="AT352" s="8">
        <v>71.650062888341211</v>
      </c>
      <c r="AU352" s="42">
        <v>72.01863790538286</v>
      </c>
      <c r="AV352" s="8">
        <f t="shared" si="89"/>
        <v>70.942066872600364</v>
      </c>
      <c r="AX352" s="3">
        <v>25010</v>
      </c>
      <c r="AY352" s="3">
        <v>25619</v>
      </c>
      <c r="AZ352" s="3">
        <v>26800</v>
      </c>
      <c r="BA352" s="3">
        <v>25580</v>
      </c>
      <c r="BB352" s="3">
        <v>25800</v>
      </c>
      <c r="BC352" s="3">
        <v>24304</v>
      </c>
      <c r="BD352" s="3">
        <v>25931</v>
      </c>
      <c r="BE352" s="3">
        <v>25646</v>
      </c>
      <c r="BF352" s="3">
        <v>26030</v>
      </c>
      <c r="BG352" s="3">
        <v>25596</v>
      </c>
      <c r="BH352" s="41">
        <v>25574</v>
      </c>
      <c r="BI352" s="3">
        <v>23708</v>
      </c>
      <c r="BJ352" s="3">
        <v>24912</v>
      </c>
      <c r="BK352" s="3">
        <v>25400</v>
      </c>
      <c r="BL352" s="41">
        <f t="shared" si="90"/>
        <v>25422.142857142859</v>
      </c>
    </row>
    <row r="353" spans="1:64" x14ac:dyDescent="0.25">
      <c r="A353" s="4">
        <v>348</v>
      </c>
      <c r="B353" s="3">
        <v>68</v>
      </c>
      <c r="C353" s="3">
        <v>61</v>
      </c>
      <c r="D353" s="3">
        <v>60</v>
      </c>
      <c r="E353" s="3">
        <v>78</v>
      </c>
      <c r="F353" s="3">
        <v>65</v>
      </c>
      <c r="G353" s="3">
        <v>45</v>
      </c>
      <c r="H353" s="3">
        <v>52</v>
      </c>
      <c r="I353" s="3">
        <v>54</v>
      </c>
      <c r="J353" s="3">
        <v>60</v>
      </c>
      <c r="K353" s="3">
        <v>59</v>
      </c>
      <c r="L353" s="3">
        <v>77</v>
      </c>
      <c r="M353" s="3">
        <v>63</v>
      </c>
      <c r="N353" s="3">
        <v>59</v>
      </c>
      <c r="O353" s="3">
        <v>70</v>
      </c>
      <c r="P353" s="41">
        <f t="shared" si="85"/>
        <v>62.214285714285715</v>
      </c>
      <c r="R353" s="3">
        <f t="shared" si="86"/>
        <v>4571.5156130997711</v>
      </c>
      <c r="S353" s="3">
        <f t="shared" si="91"/>
        <v>4698.0508765580726</v>
      </c>
      <c r="T353" s="3">
        <f t="shared" si="92"/>
        <v>4299.8840999399172</v>
      </c>
      <c r="U353" s="3">
        <f t="shared" si="93"/>
        <v>4841.6403785488956</v>
      </c>
      <c r="V353" s="3">
        <f t="shared" si="94"/>
        <v>4725.0472114344966</v>
      </c>
      <c r="W353" s="3">
        <f t="shared" si="94"/>
        <v>3452.0466225775931</v>
      </c>
      <c r="X353" s="3">
        <f t="shared" si="95"/>
        <v>4699.6225107167074</v>
      </c>
      <c r="Y353" s="3">
        <f t="shared" si="96"/>
        <v>4028.1675392670154</v>
      </c>
      <c r="Z353" s="3">
        <f t="shared" si="97"/>
        <v>4225.7460169173464</v>
      </c>
      <c r="AA353" s="3">
        <f t="shared" si="98"/>
        <v>4476.4555855133722</v>
      </c>
      <c r="AB353" s="3">
        <f t="shared" si="99"/>
        <v>5055.8154859967053</v>
      </c>
      <c r="AC353" s="3">
        <f t="shared" si="99"/>
        <v>3352.9286977018269</v>
      </c>
      <c r="AD353" s="3">
        <f t="shared" si="87"/>
        <v>4169.7799861309777</v>
      </c>
      <c r="AE353" s="3">
        <f t="shared" si="100"/>
        <v>4229.9568604758424</v>
      </c>
      <c r="AF353" s="41">
        <f t="shared" si="88"/>
        <v>4344.7612489198955</v>
      </c>
      <c r="AH353" s="7">
        <v>65.650000000000006</v>
      </c>
      <c r="AI353" s="7">
        <v>65.437350100650804</v>
      </c>
      <c r="AJ353" s="7">
        <v>74.792713599999999</v>
      </c>
      <c r="AK353" s="8">
        <v>63.4</v>
      </c>
      <c r="AL353" s="8">
        <v>65.523154827061987</v>
      </c>
      <c r="AM353" s="7">
        <v>84.485533333333336</v>
      </c>
      <c r="AN353" s="7">
        <v>66.212126461311314</v>
      </c>
      <c r="AO353" s="8">
        <v>76.400000000000006</v>
      </c>
      <c r="AP353" s="7">
        <v>73.918309039279308</v>
      </c>
      <c r="AQ353" s="8">
        <v>68.614999999999995</v>
      </c>
      <c r="AR353" s="8">
        <v>60.7</v>
      </c>
      <c r="AS353" s="8">
        <v>84.85</v>
      </c>
      <c r="AT353" s="8">
        <v>71.692991235583577</v>
      </c>
      <c r="AU353" s="42">
        <v>72.057472464556525</v>
      </c>
      <c r="AV353" s="8">
        <f t="shared" si="89"/>
        <v>70.981046504412632</v>
      </c>
      <c r="AX353" s="3">
        <v>25010</v>
      </c>
      <c r="AY353" s="3">
        <v>25619</v>
      </c>
      <c r="AZ353" s="3">
        <v>26800</v>
      </c>
      <c r="BA353" s="3">
        <v>25580</v>
      </c>
      <c r="BB353" s="3">
        <v>25800</v>
      </c>
      <c r="BC353" s="3">
        <v>24304</v>
      </c>
      <c r="BD353" s="3">
        <v>25931</v>
      </c>
      <c r="BE353" s="3">
        <v>25646</v>
      </c>
      <c r="BF353" s="3">
        <v>26030</v>
      </c>
      <c r="BG353" s="3">
        <v>25596</v>
      </c>
      <c r="BH353" s="41">
        <v>25574</v>
      </c>
      <c r="BI353" s="3">
        <v>23708</v>
      </c>
      <c r="BJ353" s="3">
        <v>24912</v>
      </c>
      <c r="BK353" s="3">
        <v>25400</v>
      </c>
      <c r="BL353" s="41">
        <f t="shared" si="90"/>
        <v>25422.142857142859</v>
      </c>
    </row>
    <row r="354" spans="1:64" x14ac:dyDescent="0.25">
      <c r="A354" s="4">
        <v>349</v>
      </c>
      <c r="B354" s="3">
        <v>68</v>
      </c>
      <c r="C354" s="3">
        <v>61</v>
      </c>
      <c r="D354" s="3">
        <v>60</v>
      </c>
      <c r="E354" s="3">
        <v>78</v>
      </c>
      <c r="F354" s="3">
        <v>65</v>
      </c>
      <c r="G354" s="3">
        <v>45</v>
      </c>
      <c r="H354" s="3">
        <v>52</v>
      </c>
      <c r="I354" s="3">
        <v>54</v>
      </c>
      <c r="J354" s="3">
        <v>60</v>
      </c>
      <c r="K354" s="3">
        <v>59</v>
      </c>
      <c r="L354" s="3">
        <v>77</v>
      </c>
      <c r="M354" s="3">
        <v>63</v>
      </c>
      <c r="N354" s="3">
        <v>59</v>
      </c>
      <c r="O354" s="3">
        <v>70</v>
      </c>
      <c r="P354" s="41">
        <f t="shared" si="85"/>
        <v>62.214285714285715</v>
      </c>
      <c r="R354" s="3">
        <f t="shared" si="86"/>
        <v>4569.4275274056026</v>
      </c>
      <c r="S354" s="3">
        <f t="shared" si="91"/>
        <v>4695.1597485873781</v>
      </c>
      <c r="T354" s="3">
        <f t="shared" si="92"/>
        <v>4298.4817962784437</v>
      </c>
      <c r="U354" s="3">
        <f t="shared" si="93"/>
        <v>4838.5876418663302</v>
      </c>
      <c r="V354" s="3">
        <f t="shared" si="94"/>
        <v>4722.4328412972309</v>
      </c>
      <c r="W354" s="3">
        <f t="shared" si="94"/>
        <v>3450.5939936891496</v>
      </c>
      <c r="X354" s="3">
        <f t="shared" si="95"/>
        <v>4696.9191187075185</v>
      </c>
      <c r="Y354" s="3">
        <f t="shared" si="96"/>
        <v>4025.5330281229562</v>
      </c>
      <c r="Z354" s="3">
        <f t="shared" si="97"/>
        <v>4223.4079102911173</v>
      </c>
      <c r="AA354" s="3">
        <f t="shared" si="98"/>
        <v>4473.3913955317348</v>
      </c>
      <c r="AB354" s="3">
        <f t="shared" si="99"/>
        <v>5052.4860059269013</v>
      </c>
      <c r="AC354" s="3">
        <f t="shared" si="99"/>
        <v>3350.9540636042402</v>
      </c>
      <c r="AD354" s="3">
        <f t="shared" si="87"/>
        <v>4167.2903107253696</v>
      </c>
      <c r="AE354" s="3">
        <f t="shared" si="100"/>
        <v>4227.6849354553488</v>
      </c>
      <c r="AF354" s="41">
        <f t="shared" si="88"/>
        <v>4342.3107369635227</v>
      </c>
      <c r="AH354" s="7">
        <v>65.680000000000007</v>
      </c>
      <c r="AI354" s="7">
        <v>65.477644310717039</v>
      </c>
      <c r="AJ354" s="7">
        <v>74.817113399999997</v>
      </c>
      <c r="AK354" s="8">
        <v>63.44</v>
      </c>
      <c r="AL354" s="8">
        <v>65.559428880084255</v>
      </c>
      <c r="AM354" s="7">
        <v>84.521100000000004</v>
      </c>
      <c r="AN354" s="7">
        <v>66.250235981416523</v>
      </c>
      <c r="AO354" s="8">
        <v>76.45</v>
      </c>
      <c r="AP354" s="7">
        <v>73.95923070534505</v>
      </c>
      <c r="AQ354" s="8">
        <v>68.662000000000006</v>
      </c>
      <c r="AR354" s="8">
        <v>60.74</v>
      </c>
      <c r="AS354" s="8">
        <v>84.9</v>
      </c>
      <c r="AT354" s="8">
        <v>71.735822971249874</v>
      </c>
      <c r="AU354" s="42">
        <v>72.096195590121738</v>
      </c>
      <c r="AV354" s="8">
        <f t="shared" si="89"/>
        <v>71.020626559923898</v>
      </c>
      <c r="AX354" s="3">
        <v>25010</v>
      </c>
      <c r="AY354" s="3">
        <v>25619</v>
      </c>
      <c r="AZ354" s="3">
        <v>26800</v>
      </c>
      <c r="BA354" s="3">
        <v>25580</v>
      </c>
      <c r="BB354" s="3">
        <v>25800</v>
      </c>
      <c r="BC354" s="3">
        <v>24304</v>
      </c>
      <c r="BD354" s="3">
        <v>25931</v>
      </c>
      <c r="BE354" s="3">
        <v>25646</v>
      </c>
      <c r="BF354" s="3">
        <v>26030</v>
      </c>
      <c r="BG354" s="3">
        <v>25596</v>
      </c>
      <c r="BH354" s="41">
        <v>25574</v>
      </c>
      <c r="BI354" s="3">
        <v>23708</v>
      </c>
      <c r="BJ354" s="3">
        <v>24912</v>
      </c>
      <c r="BK354" s="3">
        <v>25400</v>
      </c>
      <c r="BL354" s="41">
        <f t="shared" si="90"/>
        <v>25422.142857142859</v>
      </c>
    </row>
    <row r="355" spans="1:64" x14ac:dyDescent="0.25">
      <c r="A355" s="4">
        <v>350</v>
      </c>
      <c r="B355" s="3">
        <v>68</v>
      </c>
      <c r="C355" s="3">
        <v>61</v>
      </c>
      <c r="D355" s="3">
        <v>60</v>
      </c>
      <c r="E355" s="3">
        <v>78</v>
      </c>
      <c r="F355" s="3">
        <v>65</v>
      </c>
      <c r="G355" s="3">
        <v>45</v>
      </c>
      <c r="H355" s="3">
        <v>52</v>
      </c>
      <c r="I355" s="3">
        <v>54</v>
      </c>
      <c r="J355" s="3">
        <v>60</v>
      </c>
      <c r="K355" s="3">
        <v>59</v>
      </c>
      <c r="L355" s="3">
        <v>77</v>
      </c>
      <c r="M355" s="3">
        <v>63</v>
      </c>
      <c r="N355" s="3">
        <v>59</v>
      </c>
      <c r="O355" s="3">
        <v>70</v>
      </c>
      <c r="P355" s="41">
        <f t="shared" si="85"/>
        <v>62.214285714285715</v>
      </c>
      <c r="R355" s="3">
        <f t="shared" si="86"/>
        <v>4567.3413483488057</v>
      </c>
      <c r="S355" s="3">
        <f t="shared" si="91"/>
        <v>4692.2783538103176</v>
      </c>
      <c r="T355" s="3">
        <f t="shared" si="92"/>
        <v>4297.0811648617409</v>
      </c>
      <c r="U355" s="3">
        <f t="shared" si="93"/>
        <v>4835.5387523629488</v>
      </c>
      <c r="V355" s="3">
        <f t="shared" si="94"/>
        <v>4719.8278011778293</v>
      </c>
      <c r="W355" s="3">
        <f t="shared" si="94"/>
        <v>3449.1425868254028</v>
      </c>
      <c r="X355" s="3">
        <f t="shared" si="95"/>
        <v>4694.2254924424933</v>
      </c>
      <c r="Y355" s="3">
        <f t="shared" si="96"/>
        <v>4022.9019607843138</v>
      </c>
      <c r="Z355" s="3">
        <f t="shared" si="97"/>
        <v>4221.0781477689925</v>
      </c>
      <c r="AA355" s="3">
        <f t="shared" si="98"/>
        <v>4470.2663367777623</v>
      </c>
      <c r="AB355" s="3">
        <f t="shared" si="99"/>
        <v>5048.3303174864286</v>
      </c>
      <c r="AC355" s="3">
        <f t="shared" si="99"/>
        <v>3348.9817539729252</v>
      </c>
      <c r="AD355" s="3">
        <f t="shared" si="87"/>
        <v>4164.8091802064664</v>
      </c>
      <c r="AE355" s="3">
        <f t="shared" si="100"/>
        <v>4225.4219396975741</v>
      </c>
      <c r="AF355" s="41">
        <f t="shared" si="88"/>
        <v>4339.8017954659999</v>
      </c>
      <c r="AH355" s="7">
        <v>65.709999999999994</v>
      </c>
      <c r="AI355" s="7">
        <v>65.517852271137357</v>
      </c>
      <c r="AJ355" s="7">
        <v>74.841500000000011</v>
      </c>
      <c r="AK355" s="8">
        <v>63.48</v>
      </c>
      <c r="AL355" s="8">
        <v>65.595613450715206</v>
      </c>
      <c r="AM355" s="7">
        <v>84.556666666666672</v>
      </c>
      <c r="AN355" s="7">
        <v>66.28825149132139</v>
      </c>
      <c r="AO355" s="8">
        <v>76.5</v>
      </c>
      <c r="AP355" s="7">
        <v>74.000051424088099</v>
      </c>
      <c r="AQ355" s="8">
        <v>68.709999999999994</v>
      </c>
      <c r="AR355" s="8">
        <v>60.79</v>
      </c>
      <c r="AS355" s="8">
        <v>84.95</v>
      </c>
      <c r="AT355" s="8">
        <v>71.778558648197219</v>
      </c>
      <c r="AU355" s="42">
        <v>72.134807919754266</v>
      </c>
      <c r="AV355" s="8">
        <f t="shared" si="89"/>
        <v>71.060950133705731</v>
      </c>
      <c r="AX355" s="3">
        <v>25010</v>
      </c>
      <c r="AY355" s="3">
        <v>25619</v>
      </c>
      <c r="AZ355" s="3">
        <v>26800</v>
      </c>
      <c r="BA355" s="3">
        <v>25580</v>
      </c>
      <c r="BB355" s="3">
        <v>25800</v>
      </c>
      <c r="BC355" s="3">
        <v>24304</v>
      </c>
      <c r="BD355" s="3">
        <v>25931</v>
      </c>
      <c r="BE355" s="3">
        <v>25646</v>
      </c>
      <c r="BF355" s="3">
        <v>26030</v>
      </c>
      <c r="BG355" s="3">
        <v>25596</v>
      </c>
      <c r="BH355" s="41">
        <v>25574</v>
      </c>
      <c r="BI355" s="3">
        <v>23708</v>
      </c>
      <c r="BJ355" s="3">
        <v>24912</v>
      </c>
      <c r="BK355" s="3">
        <v>25400</v>
      </c>
      <c r="BL355" s="41">
        <f t="shared" si="90"/>
        <v>25422.142857142859</v>
      </c>
    </row>
    <row r="356" spans="1:64" x14ac:dyDescent="0.25">
      <c r="A356" s="4">
        <v>351</v>
      </c>
      <c r="B356" s="3">
        <v>68</v>
      </c>
      <c r="C356" s="3">
        <v>61</v>
      </c>
      <c r="D356" s="3">
        <v>60</v>
      </c>
      <c r="E356" s="3">
        <v>78</v>
      </c>
      <c r="F356" s="3">
        <v>65</v>
      </c>
      <c r="G356" s="3">
        <v>45</v>
      </c>
      <c r="H356" s="3">
        <v>52</v>
      </c>
      <c r="I356" s="3">
        <v>54</v>
      </c>
      <c r="J356" s="3">
        <v>60</v>
      </c>
      <c r="K356" s="3">
        <v>59</v>
      </c>
      <c r="L356" s="3">
        <v>77</v>
      </c>
      <c r="M356" s="3">
        <v>63</v>
      </c>
      <c r="N356" s="3">
        <v>59</v>
      </c>
      <c r="O356" s="3">
        <v>70</v>
      </c>
      <c r="P356" s="41">
        <f t="shared" si="85"/>
        <v>62.214285714285715</v>
      </c>
      <c r="R356" s="3">
        <f t="shared" si="86"/>
        <v>4565.257073319136</v>
      </c>
      <c r="S356" s="3">
        <f t="shared" si="91"/>
        <v>4689.4066277416914</v>
      </c>
      <c r="T356" s="3">
        <f t="shared" si="92"/>
        <v>4295.6822033148155</v>
      </c>
      <c r="U356" s="3">
        <f t="shared" si="93"/>
        <v>4832.4937027707811</v>
      </c>
      <c r="V356" s="3">
        <f t="shared" si="94"/>
        <v>4717.2320282904739</v>
      </c>
      <c r="W356" s="3">
        <f t="shared" si="94"/>
        <v>3447.6924004449579</v>
      </c>
      <c r="X356" s="3">
        <f t="shared" si="95"/>
        <v>4691.5415657313815</v>
      </c>
      <c r="Y356" s="3">
        <f t="shared" si="96"/>
        <v>4020.2743305029394</v>
      </c>
      <c r="Z356" s="3">
        <f t="shared" si="97"/>
        <v>4218.7566731998031</v>
      </c>
      <c r="AA356" s="3">
        <f t="shared" si="98"/>
        <v>4467.0806730755248</v>
      </c>
      <c r="AB356" s="3">
        <f t="shared" si="99"/>
        <v>5045.0106855170152</v>
      </c>
      <c r="AC356" s="3">
        <f t="shared" si="99"/>
        <v>3347.4055771267208</v>
      </c>
      <c r="AD356" s="3">
        <f t="shared" si="87"/>
        <v>4162.3365375994726</v>
      </c>
      <c r="AE356" s="3">
        <f t="shared" si="100"/>
        <v>4223.1678114554179</v>
      </c>
      <c r="AF356" s="41">
        <f t="shared" si="88"/>
        <v>4337.3812778635802</v>
      </c>
      <c r="AH356" s="7">
        <v>65.739999999999995</v>
      </c>
      <c r="AI356" s="7">
        <v>65.557974474064778</v>
      </c>
      <c r="AJ356" s="7">
        <v>74.865873399999998</v>
      </c>
      <c r="AK356" s="8">
        <v>63.52</v>
      </c>
      <c r="AL356" s="8">
        <v>65.631709049554459</v>
      </c>
      <c r="AM356" s="7">
        <v>84.59223333333334</v>
      </c>
      <c r="AN356" s="7">
        <v>66.326173527461918</v>
      </c>
      <c r="AO356" s="8">
        <v>76.55</v>
      </c>
      <c r="AP356" s="7">
        <v>74.040771771528625</v>
      </c>
      <c r="AQ356" s="8">
        <v>68.759</v>
      </c>
      <c r="AR356" s="8">
        <v>60.83</v>
      </c>
      <c r="AS356" s="8">
        <v>84.99</v>
      </c>
      <c r="AT356" s="8">
        <v>71.821198814550627</v>
      </c>
      <c r="AU356" s="42">
        <v>72.173310085671844</v>
      </c>
      <c r="AV356" s="8">
        <f t="shared" si="89"/>
        <v>71.099874604011831</v>
      </c>
      <c r="AX356" s="3">
        <v>25010</v>
      </c>
      <c r="AY356" s="3">
        <v>25619</v>
      </c>
      <c r="AZ356" s="3">
        <v>26800</v>
      </c>
      <c r="BA356" s="3">
        <v>25580</v>
      </c>
      <c r="BB356" s="3">
        <v>25800</v>
      </c>
      <c r="BC356" s="3">
        <v>24304</v>
      </c>
      <c r="BD356" s="3">
        <v>25931</v>
      </c>
      <c r="BE356" s="3">
        <v>25646</v>
      </c>
      <c r="BF356" s="3">
        <v>26030</v>
      </c>
      <c r="BG356" s="3">
        <v>25596</v>
      </c>
      <c r="BH356" s="41">
        <v>25574</v>
      </c>
      <c r="BI356" s="3">
        <v>23708</v>
      </c>
      <c r="BJ356" s="3">
        <v>24912</v>
      </c>
      <c r="BK356" s="3">
        <v>25400</v>
      </c>
      <c r="BL356" s="41">
        <f t="shared" si="90"/>
        <v>25422.142857142859</v>
      </c>
    </row>
    <row r="357" spans="1:64" x14ac:dyDescent="0.25">
      <c r="A357" s="4">
        <v>352</v>
      </c>
      <c r="B357" s="3">
        <v>68</v>
      </c>
      <c r="C357" s="3">
        <v>61</v>
      </c>
      <c r="D357" s="3">
        <v>60</v>
      </c>
      <c r="E357" s="3">
        <v>78</v>
      </c>
      <c r="F357" s="3">
        <v>65</v>
      </c>
      <c r="G357" s="3">
        <v>45</v>
      </c>
      <c r="H357" s="3">
        <v>52</v>
      </c>
      <c r="I357" s="3">
        <v>54</v>
      </c>
      <c r="J357" s="3">
        <v>60</v>
      </c>
      <c r="K357" s="3">
        <v>59</v>
      </c>
      <c r="L357" s="3">
        <v>77</v>
      </c>
      <c r="M357" s="3">
        <v>63</v>
      </c>
      <c r="N357" s="3">
        <v>59</v>
      </c>
      <c r="O357" s="3">
        <v>70</v>
      </c>
      <c r="P357" s="41">
        <f t="shared" si="85"/>
        <v>62.214285714285715</v>
      </c>
      <c r="R357" s="3">
        <f t="shared" si="86"/>
        <v>4563.8686131386858</v>
      </c>
      <c r="S357" s="3">
        <f t="shared" si="91"/>
        <v>4686.544506516494</v>
      </c>
      <c r="T357" s="3">
        <f t="shared" si="92"/>
        <v>4294.2849092675278</v>
      </c>
      <c r="U357" s="3">
        <f t="shared" si="93"/>
        <v>4830.2124311565694</v>
      </c>
      <c r="V357" s="3">
        <f t="shared" si="94"/>
        <v>4714.6454604566579</v>
      </c>
      <c r="W357" s="3">
        <f t="shared" si="94"/>
        <v>3446.2434330090109</v>
      </c>
      <c r="X357" s="3">
        <f t="shared" si="95"/>
        <v>4688.8672730278095</v>
      </c>
      <c r="Y357" s="3">
        <f t="shared" si="96"/>
        <v>4017.650130548303</v>
      </c>
      <c r="Z357" s="3">
        <f t="shared" si="97"/>
        <v>4216.443430975517</v>
      </c>
      <c r="AA357" s="3">
        <f t="shared" si="98"/>
        <v>4464.0292997703691</v>
      </c>
      <c r="AB357" s="3">
        <f t="shared" si="99"/>
        <v>5040.8672798948746</v>
      </c>
      <c r="AC357" s="3">
        <f t="shared" si="99"/>
        <v>3345.4374412041388</v>
      </c>
      <c r="AD357" s="3">
        <f t="shared" si="87"/>
        <v>4159.8723264790196</v>
      </c>
      <c r="AE357" s="3">
        <f t="shared" si="100"/>
        <v>4220.922489589323</v>
      </c>
      <c r="AF357" s="41">
        <f t="shared" si="88"/>
        <v>4334.9920732167357</v>
      </c>
      <c r="AH357" s="7">
        <v>65.760000000000005</v>
      </c>
      <c r="AI357" s="7">
        <v>65.598011407451892</v>
      </c>
      <c r="AJ357" s="7">
        <v>74.890233600000002</v>
      </c>
      <c r="AK357" s="8">
        <v>63.55</v>
      </c>
      <c r="AL357" s="8">
        <v>65.667716182843648</v>
      </c>
      <c r="AM357" s="7">
        <v>84.627800000000008</v>
      </c>
      <c r="AN357" s="7">
        <v>66.364002621695548</v>
      </c>
      <c r="AO357" s="8">
        <v>76.599999999999994</v>
      </c>
      <c r="AP357" s="7">
        <v>74.081392318770497</v>
      </c>
      <c r="AQ357" s="8">
        <v>68.805999999999997</v>
      </c>
      <c r="AR357" s="8">
        <v>60.88</v>
      </c>
      <c r="AS357" s="8">
        <v>85.04</v>
      </c>
      <c r="AT357" s="8">
        <v>71.863744013756985</v>
      </c>
      <c r="AU357" s="42">
        <v>72.211702714696301</v>
      </c>
      <c r="AV357" s="8">
        <f t="shared" si="89"/>
        <v>71.138614489943933</v>
      </c>
      <c r="AX357" s="3">
        <v>25010</v>
      </c>
      <c r="AY357" s="3">
        <v>25619</v>
      </c>
      <c r="AZ357" s="3">
        <v>26800</v>
      </c>
      <c r="BA357" s="3">
        <v>25580</v>
      </c>
      <c r="BB357" s="3">
        <v>25800</v>
      </c>
      <c r="BC357" s="3">
        <v>24304</v>
      </c>
      <c r="BD357" s="3">
        <v>25931</v>
      </c>
      <c r="BE357" s="3">
        <v>25646</v>
      </c>
      <c r="BF357" s="3">
        <v>26030</v>
      </c>
      <c r="BG357" s="3">
        <v>25596</v>
      </c>
      <c r="BH357" s="41">
        <v>25574</v>
      </c>
      <c r="BI357" s="3">
        <v>23708</v>
      </c>
      <c r="BJ357" s="3">
        <v>24912</v>
      </c>
      <c r="BK357" s="3">
        <v>25400</v>
      </c>
      <c r="BL357" s="41">
        <f t="shared" si="90"/>
        <v>25422.142857142859</v>
      </c>
    </row>
    <row r="358" spans="1:64" x14ac:dyDescent="0.25">
      <c r="A358" s="4">
        <v>353</v>
      </c>
      <c r="B358" s="3">
        <v>68</v>
      </c>
      <c r="C358" s="3">
        <v>61</v>
      </c>
      <c r="D358" s="3">
        <v>60</v>
      </c>
      <c r="E358" s="3">
        <v>78</v>
      </c>
      <c r="F358" s="3">
        <v>65</v>
      </c>
      <c r="G358" s="3">
        <v>45</v>
      </c>
      <c r="H358" s="3">
        <v>52</v>
      </c>
      <c r="I358" s="3">
        <v>54</v>
      </c>
      <c r="J358" s="3">
        <v>60</v>
      </c>
      <c r="K358" s="3">
        <v>59</v>
      </c>
      <c r="L358" s="3">
        <v>77</v>
      </c>
      <c r="M358" s="3">
        <v>63</v>
      </c>
      <c r="N358" s="3">
        <v>59</v>
      </c>
      <c r="O358" s="3">
        <v>70</v>
      </c>
      <c r="P358" s="41">
        <f t="shared" si="85"/>
        <v>62.214285714285715</v>
      </c>
      <c r="R358" s="3">
        <f t="shared" si="86"/>
        <v>4561.7875056999537</v>
      </c>
      <c r="S358" s="3">
        <f t="shared" si="91"/>
        <v>4683.6919268821548</v>
      </c>
      <c r="T358" s="3">
        <f t="shared" si="92"/>
        <v>4292.8892803545914</v>
      </c>
      <c r="U358" s="3">
        <f t="shared" si="93"/>
        <v>4827.1740839754675</v>
      </c>
      <c r="V358" s="3">
        <f t="shared" si="94"/>
        <v>4712.0680360975566</v>
      </c>
      <c r="W358" s="3">
        <f t="shared" si="94"/>
        <v>3444.7956829813447</v>
      </c>
      <c r="X358" s="3">
        <f t="shared" si="95"/>
        <v>4686.2025494211439</v>
      </c>
      <c r="Y358" s="3">
        <f t="shared" si="96"/>
        <v>4015.029354207436</v>
      </c>
      <c r="Z358" s="3">
        <f t="shared" si="97"/>
        <v>4214.1383660244164</v>
      </c>
      <c r="AA358" s="3">
        <f t="shared" si="98"/>
        <v>4460.9173032794024</v>
      </c>
      <c r="AB358" s="3">
        <f t="shared" si="99"/>
        <v>5037.5574523965852</v>
      </c>
      <c r="AC358" s="3">
        <f t="shared" si="99"/>
        <v>3343.47161828652</v>
      </c>
      <c r="AD358" s="3">
        <f t="shared" si="87"/>
        <v>4157.4164909622759</v>
      </c>
      <c r="AE358" s="3">
        <f t="shared" si="100"/>
        <v>4218.6859135595441</v>
      </c>
      <c r="AF358" s="41">
        <f t="shared" si="88"/>
        <v>4332.558968866314</v>
      </c>
      <c r="AH358" s="7">
        <v>65.790000000000006</v>
      </c>
      <c r="AI358" s="7">
        <v>65.637963555098509</v>
      </c>
      <c r="AJ358" s="7">
        <v>74.914580599999994</v>
      </c>
      <c r="AK358" s="8">
        <v>63.59</v>
      </c>
      <c r="AL358" s="8">
        <v>65.703635352515988</v>
      </c>
      <c r="AM358" s="7">
        <v>84.663366666666661</v>
      </c>
      <c r="AN358" s="7">
        <v>66.401739301353302</v>
      </c>
      <c r="AO358" s="8">
        <v>76.650000000000006</v>
      </c>
      <c r="AP358" s="7">
        <v>74.121913632057101</v>
      </c>
      <c r="AQ358" s="8">
        <v>68.853999999999999</v>
      </c>
      <c r="AR358" s="8">
        <v>60.92</v>
      </c>
      <c r="AS358" s="8">
        <v>85.09</v>
      </c>
      <c r="AT358" s="8">
        <v>71.906194784638089</v>
      </c>
      <c r="AU358" s="42">
        <v>72.249986428314827</v>
      </c>
      <c r="AV358" s="8">
        <f t="shared" si="89"/>
        <v>71.178098594331757</v>
      </c>
      <c r="AX358" s="3">
        <v>25010</v>
      </c>
      <c r="AY358" s="3">
        <v>25619</v>
      </c>
      <c r="AZ358" s="3">
        <v>26800</v>
      </c>
      <c r="BA358" s="3">
        <v>25580</v>
      </c>
      <c r="BB358" s="3">
        <v>25800</v>
      </c>
      <c r="BC358" s="3">
        <v>24304</v>
      </c>
      <c r="BD358" s="3">
        <v>25931</v>
      </c>
      <c r="BE358" s="3">
        <v>25646</v>
      </c>
      <c r="BF358" s="3">
        <v>26030</v>
      </c>
      <c r="BG358" s="3">
        <v>25596</v>
      </c>
      <c r="BH358" s="41">
        <v>25574</v>
      </c>
      <c r="BI358" s="3">
        <v>23708</v>
      </c>
      <c r="BJ358" s="3">
        <v>24912</v>
      </c>
      <c r="BK358" s="3">
        <v>25400</v>
      </c>
      <c r="BL358" s="41">
        <f t="shared" si="90"/>
        <v>25422.142857142859</v>
      </c>
    </row>
    <row r="359" spans="1:64" x14ac:dyDescent="0.25">
      <c r="A359" s="4">
        <v>354</v>
      </c>
      <c r="B359" s="3">
        <v>68</v>
      </c>
      <c r="C359" s="3">
        <v>61</v>
      </c>
      <c r="D359" s="3">
        <v>60</v>
      </c>
      <c r="E359" s="3">
        <v>78</v>
      </c>
      <c r="F359" s="3">
        <v>65</v>
      </c>
      <c r="G359" s="3">
        <v>45</v>
      </c>
      <c r="H359" s="3">
        <v>52</v>
      </c>
      <c r="I359" s="3">
        <v>54</v>
      </c>
      <c r="J359" s="3">
        <v>60</v>
      </c>
      <c r="K359" s="3">
        <v>59</v>
      </c>
      <c r="L359" s="3">
        <v>77</v>
      </c>
      <c r="M359" s="3">
        <v>63</v>
      </c>
      <c r="N359" s="3">
        <v>59</v>
      </c>
      <c r="O359" s="3">
        <v>70</v>
      </c>
      <c r="P359" s="41">
        <f t="shared" si="85"/>
        <v>62.214285714285715</v>
      </c>
      <c r="R359" s="3">
        <f t="shared" si="86"/>
        <v>4559.708295350958</v>
      </c>
      <c r="S359" s="3">
        <f t="shared" si="91"/>
        <v>4680.8488261908951</v>
      </c>
      <c r="T359" s="3">
        <f t="shared" si="92"/>
        <v>4291.4953142155473</v>
      </c>
      <c r="U359" s="3">
        <f t="shared" si="93"/>
        <v>4824.1395568128237</v>
      </c>
      <c r="V359" s="3">
        <f t="shared" si="94"/>
        <v>4709.4996942265161</v>
      </c>
      <c r="W359" s="3">
        <f t="shared" si="94"/>
        <v>3443.3491488283203</v>
      </c>
      <c r="X359" s="3">
        <f t="shared" si="95"/>
        <v>4683.5473306284921</v>
      </c>
      <c r="Y359" s="3">
        <f t="shared" si="96"/>
        <v>4012.4119947848758</v>
      </c>
      <c r="Z359" s="3">
        <f t="shared" si="97"/>
        <v>4211.8414238043752</v>
      </c>
      <c r="AA359" s="3">
        <f t="shared" si="98"/>
        <v>4457.9390420899854</v>
      </c>
      <c r="AB359" s="3">
        <f t="shared" si="99"/>
        <v>5033.4262752173199</v>
      </c>
      <c r="AC359" s="3">
        <f t="shared" si="99"/>
        <v>3341.900622577235</v>
      </c>
      <c r="AD359" s="3">
        <f t="shared" si="87"/>
        <v>4154.9689757021679</v>
      </c>
      <c r="AE359" s="3">
        <f t="shared" si="100"/>
        <v>4216.4580234185378</v>
      </c>
      <c r="AF359" s="41">
        <f t="shared" si="88"/>
        <v>4330.1096088462891</v>
      </c>
      <c r="AH359" s="7">
        <v>65.819999999999993</v>
      </c>
      <c r="AI359" s="7">
        <v>65.677831396698565</v>
      </c>
      <c r="AJ359" s="7">
        <v>74.938914400000002</v>
      </c>
      <c r="AK359" s="8">
        <v>63.63</v>
      </c>
      <c r="AL359" s="8">
        <v>65.739467056245005</v>
      </c>
      <c r="AM359" s="7">
        <v>84.698933333333343</v>
      </c>
      <c r="AN359" s="7">
        <v>66.439384089291011</v>
      </c>
      <c r="AO359" s="8">
        <v>76.7</v>
      </c>
      <c r="AP359" s="7">
        <v>74.162336272826394</v>
      </c>
      <c r="AQ359" s="8">
        <v>68.900000000000006</v>
      </c>
      <c r="AR359" s="8">
        <v>60.97</v>
      </c>
      <c r="AS359" s="8">
        <v>85.13</v>
      </c>
      <c r="AT359" s="8">
        <v>71.94855166144292</v>
      </c>
      <c r="AU359" s="42">
        <v>72.288161842740266</v>
      </c>
      <c r="AV359" s="8">
        <f t="shared" si="89"/>
        <v>71.217398575184106</v>
      </c>
      <c r="AX359" s="3">
        <v>25010</v>
      </c>
      <c r="AY359" s="3">
        <v>25619</v>
      </c>
      <c r="AZ359" s="3">
        <v>26800</v>
      </c>
      <c r="BA359" s="3">
        <v>25580</v>
      </c>
      <c r="BB359" s="3">
        <v>25800</v>
      </c>
      <c r="BC359" s="3">
        <v>24304</v>
      </c>
      <c r="BD359" s="3">
        <v>25931</v>
      </c>
      <c r="BE359" s="3">
        <v>25646</v>
      </c>
      <c r="BF359" s="3">
        <v>26030</v>
      </c>
      <c r="BG359" s="3">
        <v>25596</v>
      </c>
      <c r="BH359" s="41">
        <v>25574</v>
      </c>
      <c r="BI359" s="3">
        <v>23708</v>
      </c>
      <c r="BJ359" s="3">
        <v>24912</v>
      </c>
      <c r="BK359" s="3">
        <v>25400</v>
      </c>
      <c r="BL359" s="41">
        <f t="shared" si="90"/>
        <v>25422.142857142859</v>
      </c>
    </row>
    <row r="360" spans="1:64" x14ac:dyDescent="0.25">
      <c r="A360" s="4">
        <v>355</v>
      </c>
      <c r="B360" s="3">
        <v>68</v>
      </c>
      <c r="C360" s="3">
        <v>61</v>
      </c>
      <c r="D360" s="3">
        <v>60</v>
      </c>
      <c r="E360" s="3">
        <v>78</v>
      </c>
      <c r="F360" s="3">
        <v>65</v>
      </c>
      <c r="G360" s="3">
        <v>45</v>
      </c>
      <c r="H360" s="3">
        <v>52</v>
      </c>
      <c r="I360" s="3">
        <v>54</v>
      </c>
      <c r="J360" s="3">
        <v>60</v>
      </c>
      <c r="K360" s="3">
        <v>59</v>
      </c>
      <c r="L360" s="3">
        <v>77</v>
      </c>
      <c r="M360" s="3">
        <v>63</v>
      </c>
      <c r="N360" s="3">
        <v>59</v>
      </c>
      <c r="O360" s="3">
        <v>70</v>
      </c>
      <c r="P360" s="41">
        <f t="shared" si="85"/>
        <v>62.214285714285715</v>
      </c>
      <c r="R360" s="3">
        <f t="shared" si="86"/>
        <v>4557.6309794988611</v>
      </c>
      <c r="S360" s="3">
        <f t="shared" si="91"/>
        <v>4678.0151423921916</v>
      </c>
      <c r="T360" s="3">
        <f t="shared" si="92"/>
        <v>4290.1030084947643</v>
      </c>
      <c r="U360" s="3">
        <f t="shared" si="93"/>
        <v>4821.1088424689806</v>
      </c>
      <c r="V360" s="3">
        <f t="shared" si="94"/>
        <v>4706.9403744416641</v>
      </c>
      <c r="W360" s="3">
        <f t="shared" si="94"/>
        <v>3441.9038290188769</v>
      </c>
      <c r="X360" s="3">
        <f t="shared" si="95"/>
        <v>4680.9015529868338</v>
      </c>
      <c r="Y360" s="3">
        <f t="shared" si="96"/>
        <v>4009.7980456026057</v>
      </c>
      <c r="Z360" s="3">
        <f t="shared" si="97"/>
        <v>4209.5525502962573</v>
      </c>
      <c r="AA360" s="3">
        <f t="shared" si="98"/>
        <v>4454.8355282241691</v>
      </c>
      <c r="AB360" s="3">
        <f t="shared" si="99"/>
        <v>5030.1262088182266</v>
      </c>
      <c r="AC360" s="3">
        <f t="shared" si="99"/>
        <v>3339.9389528058227</v>
      </c>
      <c r="AD360" s="3">
        <f t="shared" si="87"/>
        <v>4152.5297258806913</v>
      </c>
      <c r="AE360" s="3">
        <f t="shared" si="100"/>
        <v>4214.2387598034666</v>
      </c>
      <c r="AF360" s="41">
        <f t="shared" si="88"/>
        <v>4327.6873929095291</v>
      </c>
      <c r="AH360" s="7">
        <v>65.849999999999994</v>
      </c>
      <c r="AI360" s="7">
        <v>65.717615407886612</v>
      </c>
      <c r="AJ360" s="7">
        <v>74.963234999999997</v>
      </c>
      <c r="AK360" s="8">
        <v>63.67</v>
      </c>
      <c r="AL360" s="8">
        <v>65.775211787492566</v>
      </c>
      <c r="AM360" s="7">
        <v>84.734499999999997</v>
      </c>
      <c r="AN360" s="7">
        <v>66.476937503939695</v>
      </c>
      <c r="AO360" s="8">
        <v>76.75</v>
      </c>
      <c r="AP360" s="7">
        <v>74.202660797765049</v>
      </c>
      <c r="AQ360" s="8">
        <v>68.947999999999993</v>
      </c>
      <c r="AR360" s="8">
        <v>61.01</v>
      </c>
      <c r="AS360" s="8">
        <v>85.18</v>
      </c>
      <c r="AT360" s="8">
        <v>71.990815173899406</v>
      </c>
      <c r="AU360" s="42">
        <v>72.326229568970732</v>
      </c>
      <c r="AV360" s="8">
        <f t="shared" si="89"/>
        <v>71.256800374282435</v>
      </c>
      <c r="AX360" s="3">
        <v>25010</v>
      </c>
      <c r="AY360" s="3">
        <v>25619</v>
      </c>
      <c r="AZ360" s="3">
        <v>26800</v>
      </c>
      <c r="BA360" s="3">
        <v>25580</v>
      </c>
      <c r="BB360" s="3">
        <v>25800</v>
      </c>
      <c r="BC360" s="3">
        <v>24304</v>
      </c>
      <c r="BD360" s="3">
        <v>25931</v>
      </c>
      <c r="BE360" s="3">
        <v>25646</v>
      </c>
      <c r="BF360" s="3">
        <v>26030</v>
      </c>
      <c r="BG360" s="3">
        <v>25596</v>
      </c>
      <c r="BH360" s="41">
        <v>25574</v>
      </c>
      <c r="BI360" s="3">
        <v>23708</v>
      </c>
      <c r="BJ360" s="3">
        <v>24912</v>
      </c>
      <c r="BK360" s="3">
        <v>25400</v>
      </c>
      <c r="BL360" s="41">
        <f t="shared" si="90"/>
        <v>25422.142857142859</v>
      </c>
    </row>
    <row r="361" spans="1:64" x14ac:dyDescent="0.25">
      <c r="A361" s="4">
        <v>356</v>
      </c>
      <c r="B361" s="3">
        <v>68</v>
      </c>
      <c r="C361" s="3">
        <v>61</v>
      </c>
      <c r="D361" s="3">
        <v>60</v>
      </c>
      <c r="E361" s="3">
        <v>78</v>
      </c>
      <c r="F361" s="3">
        <v>65</v>
      </c>
      <c r="G361" s="3">
        <v>45</v>
      </c>
      <c r="H361" s="3">
        <v>52</v>
      </c>
      <c r="I361" s="3">
        <v>54</v>
      </c>
      <c r="J361" s="3">
        <v>60</v>
      </c>
      <c r="K361" s="3">
        <v>59</v>
      </c>
      <c r="L361" s="3">
        <v>77</v>
      </c>
      <c r="M361" s="3">
        <v>63</v>
      </c>
      <c r="N361" s="3">
        <v>59</v>
      </c>
      <c r="O361" s="3">
        <v>70</v>
      </c>
      <c r="P361" s="41">
        <f t="shared" si="85"/>
        <v>62.214285714285715</v>
      </c>
      <c r="R361" s="3">
        <f t="shared" si="86"/>
        <v>4556.2471534841352</v>
      </c>
      <c r="S361" s="3">
        <f t="shared" si="91"/>
        <v>4675.19081402538</v>
      </c>
      <c r="T361" s="3">
        <f t="shared" si="92"/>
        <v>4288.7123608414195</v>
      </c>
      <c r="U361" s="3">
        <f t="shared" si="93"/>
        <v>4818.8383045525898</v>
      </c>
      <c r="V361" s="3">
        <f t="shared" si="94"/>
        <v>4704.3900169186245</v>
      </c>
      <c r="W361" s="3">
        <f t="shared" si="94"/>
        <v>3440.4597220245196</v>
      </c>
      <c r="X361" s="3">
        <f t="shared" si="95"/>
        <v>4678.2651534452625</v>
      </c>
      <c r="Y361" s="3">
        <f t="shared" si="96"/>
        <v>4007.1875</v>
      </c>
      <c r="Z361" s="3">
        <f t="shared" si="97"/>
        <v>4207.2716919973991</v>
      </c>
      <c r="AA361" s="3">
        <f t="shared" si="98"/>
        <v>4451.736332541017</v>
      </c>
      <c r="AB361" s="3">
        <f t="shared" si="99"/>
        <v>5026.0072060268585</v>
      </c>
      <c r="AC361" s="3">
        <f t="shared" si="99"/>
        <v>3337.9795846532911</v>
      </c>
      <c r="AD361" s="3">
        <f t="shared" si="87"/>
        <v>4150.0986872023486</v>
      </c>
      <c r="AE361" s="3">
        <f t="shared" si="100"/>
        <v>4212.0280639288248</v>
      </c>
      <c r="AF361" s="41">
        <f t="shared" si="88"/>
        <v>4325.3151851172615</v>
      </c>
      <c r="AH361" s="7">
        <v>65.87</v>
      </c>
      <c r="AI361" s="7">
        <v>65.757316060283287</v>
      </c>
      <c r="AJ361" s="7">
        <v>74.987542399999995</v>
      </c>
      <c r="AK361" s="8">
        <v>63.7</v>
      </c>
      <c r="AL361" s="8">
        <v>65.810870035556277</v>
      </c>
      <c r="AM361" s="7">
        <v>84.770066666666665</v>
      </c>
      <c r="AN361" s="7">
        <v>66.514400059355424</v>
      </c>
      <c r="AO361" s="8">
        <v>76.8</v>
      </c>
      <c r="AP361" s="7">
        <v>74.242887758861926</v>
      </c>
      <c r="AQ361" s="8">
        <v>68.995999999999995</v>
      </c>
      <c r="AR361" s="8">
        <v>61.06</v>
      </c>
      <c r="AS361" s="8">
        <v>85.23</v>
      </c>
      <c r="AT361" s="8">
        <v>72.032985847265039</v>
      </c>
      <c r="AU361" s="42">
        <v>72.364190212848143</v>
      </c>
      <c r="AV361" s="8">
        <f t="shared" si="89"/>
        <v>71.295447074345475</v>
      </c>
      <c r="AX361" s="3">
        <v>25010</v>
      </c>
      <c r="AY361" s="3">
        <v>25619</v>
      </c>
      <c r="AZ361" s="3">
        <v>26800</v>
      </c>
      <c r="BA361" s="3">
        <v>25580</v>
      </c>
      <c r="BB361" s="3">
        <v>25800</v>
      </c>
      <c r="BC361" s="3">
        <v>24304</v>
      </c>
      <c r="BD361" s="3">
        <v>25931</v>
      </c>
      <c r="BE361" s="3">
        <v>25646</v>
      </c>
      <c r="BF361" s="3">
        <v>26030</v>
      </c>
      <c r="BG361" s="3">
        <v>25596</v>
      </c>
      <c r="BH361" s="41">
        <v>25574</v>
      </c>
      <c r="BI361" s="3">
        <v>23708</v>
      </c>
      <c r="BJ361" s="3">
        <v>24912</v>
      </c>
      <c r="BK361" s="3">
        <v>25400</v>
      </c>
      <c r="BL361" s="41">
        <f t="shared" si="90"/>
        <v>25422.142857142859</v>
      </c>
    </row>
    <row r="362" spans="1:64" x14ac:dyDescent="0.25">
      <c r="A362" s="4">
        <v>357</v>
      </c>
      <c r="B362" s="3">
        <v>68</v>
      </c>
      <c r="C362" s="3">
        <v>61</v>
      </c>
      <c r="D362" s="3">
        <v>60</v>
      </c>
      <c r="E362" s="3">
        <v>78</v>
      </c>
      <c r="F362" s="3">
        <v>65</v>
      </c>
      <c r="G362" s="3">
        <v>45</v>
      </c>
      <c r="H362" s="3">
        <v>52</v>
      </c>
      <c r="I362" s="3">
        <v>54</v>
      </c>
      <c r="J362" s="3">
        <v>60</v>
      </c>
      <c r="K362" s="3">
        <v>59</v>
      </c>
      <c r="L362" s="3">
        <v>77</v>
      </c>
      <c r="M362" s="3">
        <v>63</v>
      </c>
      <c r="N362" s="3">
        <v>59</v>
      </c>
      <c r="O362" s="3">
        <v>70</v>
      </c>
      <c r="P362" s="41">
        <f t="shared" si="85"/>
        <v>62.214285714285715</v>
      </c>
      <c r="R362" s="3">
        <f t="shared" si="86"/>
        <v>4554.1729893778447</v>
      </c>
      <c r="S362" s="3">
        <f t="shared" si="91"/>
        <v>4672.3757802123373</v>
      </c>
      <c r="T362" s="3">
        <f t="shared" si="92"/>
        <v>4287.3233689094877</v>
      </c>
      <c r="U362" s="3">
        <f t="shared" si="93"/>
        <v>4815.8142453718228</v>
      </c>
      <c r="V362" s="3">
        <f t="shared" si="94"/>
        <v>4701.8485624033492</v>
      </c>
      <c r="W362" s="3">
        <f t="shared" si="94"/>
        <v>3439.0168263193209</v>
      </c>
      <c r="X362" s="3">
        <f t="shared" si="95"/>
        <v>4675.6380695573471</v>
      </c>
      <c r="Y362" s="3">
        <f t="shared" si="96"/>
        <v>4004.5803513337673</v>
      </c>
      <c r="Z362" s="3">
        <f t="shared" si="97"/>
        <v>4204.998795915194</v>
      </c>
      <c r="AA362" s="3">
        <f t="shared" si="98"/>
        <v>4448.7058789450048</v>
      </c>
      <c r="AB362" s="3">
        <f t="shared" si="99"/>
        <v>5022.7168576104741</v>
      </c>
      <c r="AC362" s="3">
        <f t="shared" si="99"/>
        <v>3336.4137445760525</v>
      </c>
      <c r="AD362" s="3">
        <f t="shared" si="87"/>
        <v>4147.6758058876576</v>
      </c>
      <c r="AE362" s="3">
        <f t="shared" si="100"/>
        <v>4209.8258775791746</v>
      </c>
      <c r="AF362" s="41">
        <f t="shared" si="88"/>
        <v>4322.9362252856308</v>
      </c>
      <c r="AH362" s="7">
        <v>65.900000000000006</v>
      </c>
      <c r="AI362" s="7">
        <v>65.796933821540534</v>
      </c>
      <c r="AJ362" s="7">
        <v>75.011836599999995</v>
      </c>
      <c r="AK362" s="8">
        <v>63.74</v>
      </c>
      <c r="AL362" s="8">
        <v>65.846442285616277</v>
      </c>
      <c r="AM362" s="7">
        <v>84.805633333333333</v>
      </c>
      <c r="AN362" s="7">
        <v>66.551772265268454</v>
      </c>
      <c r="AO362" s="8">
        <v>76.849999999999994</v>
      </c>
      <c r="AP362" s="7">
        <v>74.283017703460871</v>
      </c>
      <c r="AQ362" s="8">
        <v>69.043000000000006</v>
      </c>
      <c r="AR362" s="8">
        <v>61.1</v>
      </c>
      <c r="AS362" s="8">
        <v>85.27</v>
      </c>
      <c r="AT362" s="8">
        <v>72.07506420237732</v>
      </c>
      <c r="AU362" s="42">
        <v>72.402044375116219</v>
      </c>
      <c r="AV362" s="8">
        <f t="shared" si="89"/>
        <v>71.333981756193779</v>
      </c>
      <c r="AX362" s="3">
        <v>25010</v>
      </c>
      <c r="AY362" s="3">
        <v>25619</v>
      </c>
      <c r="AZ362" s="3">
        <v>26800</v>
      </c>
      <c r="BA362" s="3">
        <v>25580</v>
      </c>
      <c r="BB362" s="3">
        <v>25800</v>
      </c>
      <c r="BC362" s="3">
        <v>24304</v>
      </c>
      <c r="BD362" s="3">
        <v>25931</v>
      </c>
      <c r="BE362" s="3">
        <v>25646</v>
      </c>
      <c r="BF362" s="3">
        <v>26030</v>
      </c>
      <c r="BG362" s="3">
        <v>25596</v>
      </c>
      <c r="BH362" s="41">
        <v>25574</v>
      </c>
      <c r="BI362" s="3">
        <v>23708</v>
      </c>
      <c r="BJ362" s="3">
        <v>24912</v>
      </c>
      <c r="BK362" s="3">
        <v>25400</v>
      </c>
      <c r="BL362" s="41">
        <f t="shared" si="90"/>
        <v>25422.142857142859</v>
      </c>
    </row>
    <row r="363" spans="1:64" x14ac:dyDescent="0.25">
      <c r="A363" s="4">
        <v>358</v>
      </c>
      <c r="B363" s="3">
        <v>68</v>
      </c>
      <c r="C363" s="3">
        <v>61</v>
      </c>
      <c r="D363" s="3">
        <v>60</v>
      </c>
      <c r="E363" s="3">
        <v>78</v>
      </c>
      <c r="F363" s="3">
        <v>65</v>
      </c>
      <c r="G363" s="3">
        <v>45</v>
      </c>
      <c r="H363" s="3">
        <v>52</v>
      </c>
      <c r="I363" s="3">
        <v>54</v>
      </c>
      <c r="J363" s="3">
        <v>60</v>
      </c>
      <c r="K363" s="3">
        <v>59</v>
      </c>
      <c r="L363" s="3">
        <v>77</v>
      </c>
      <c r="M363" s="3">
        <v>63</v>
      </c>
      <c r="N363" s="3">
        <v>59</v>
      </c>
      <c r="O363" s="3">
        <v>70</v>
      </c>
      <c r="P363" s="41">
        <f t="shared" si="85"/>
        <v>62.214285714285715</v>
      </c>
      <c r="R363" s="3">
        <f t="shared" si="86"/>
        <v>4552.1007128772935</v>
      </c>
      <c r="S363" s="3">
        <f t="shared" si="91"/>
        <v>4669.5699806503053</v>
      </c>
      <c r="T363" s="3">
        <f t="shared" si="92"/>
        <v>4285.9360303577323</v>
      </c>
      <c r="U363" s="3">
        <f t="shared" si="93"/>
        <v>4812.7939793038568</v>
      </c>
      <c r="V363" s="3">
        <f t="shared" si="94"/>
        <v>4699.3159522050582</v>
      </c>
      <c r="W363" s="3">
        <f t="shared" si="94"/>
        <v>3437.57514037991</v>
      </c>
      <c r="X363" s="3">
        <f t="shared" si="95"/>
        <v>4673.0202394736143</v>
      </c>
      <c r="Y363" s="3">
        <f t="shared" si="96"/>
        <v>4001.9765929778932</v>
      </c>
      <c r="Z363" s="3">
        <f t="shared" si="97"/>
        <v>4202.7338095607865</v>
      </c>
      <c r="AA363" s="3">
        <f t="shared" si="98"/>
        <v>4445.6795484151107</v>
      </c>
      <c r="AB363" s="3">
        <f t="shared" si="99"/>
        <v>5018.6099754701554</v>
      </c>
      <c r="AC363" s="3">
        <f t="shared" si="99"/>
        <v>3334.4585091420536</v>
      </c>
      <c r="AD363" s="3">
        <f t="shared" si="87"/>
        <v>4145.2610286667823</v>
      </c>
      <c r="AE363" s="3">
        <f t="shared" si="100"/>
        <v>4207.6321431019924</v>
      </c>
      <c r="AF363" s="41">
        <f t="shared" si="88"/>
        <v>4320.4759744701814</v>
      </c>
      <c r="AH363" s="7">
        <v>65.930000000000007</v>
      </c>
      <c r="AI363" s="7">
        <v>65.836469155385956</v>
      </c>
      <c r="AJ363" s="7">
        <v>75.036117600000011</v>
      </c>
      <c r="AK363" s="8">
        <v>63.78</v>
      </c>
      <c r="AL363" s="8">
        <v>65.881929018781236</v>
      </c>
      <c r="AM363" s="7">
        <v>84.841200000000001</v>
      </c>
      <c r="AN363" s="7">
        <v>66.589054627131574</v>
      </c>
      <c r="AO363" s="8">
        <v>76.900000000000006</v>
      </c>
      <c r="AP363" s="7">
        <v>74.323051174312582</v>
      </c>
      <c r="AQ363" s="8">
        <v>69.09</v>
      </c>
      <c r="AR363" s="8">
        <v>61.15</v>
      </c>
      <c r="AS363" s="8">
        <v>85.32</v>
      </c>
      <c r="AT363" s="8">
        <v>72.117050755703005</v>
      </c>
      <c r="AU363" s="42">
        <v>72.439792651477447</v>
      </c>
      <c r="AV363" s="8">
        <f t="shared" si="89"/>
        <v>71.373904641627988</v>
      </c>
      <c r="AX363" s="3">
        <v>25010</v>
      </c>
      <c r="AY363" s="3">
        <v>25619</v>
      </c>
      <c r="AZ363" s="3">
        <v>26800</v>
      </c>
      <c r="BA363" s="3">
        <v>25580</v>
      </c>
      <c r="BB363" s="3">
        <v>25800</v>
      </c>
      <c r="BC363" s="3">
        <v>24304</v>
      </c>
      <c r="BD363" s="3">
        <v>25931</v>
      </c>
      <c r="BE363" s="3">
        <v>25646</v>
      </c>
      <c r="BF363" s="3">
        <v>26030</v>
      </c>
      <c r="BG363" s="3">
        <v>25596</v>
      </c>
      <c r="BH363" s="41">
        <v>25574</v>
      </c>
      <c r="BI363" s="3">
        <v>23708</v>
      </c>
      <c r="BJ363" s="3">
        <v>24912</v>
      </c>
      <c r="BK363" s="3">
        <v>25400</v>
      </c>
      <c r="BL363" s="41">
        <f t="shared" si="90"/>
        <v>25422.142857142859</v>
      </c>
    </row>
    <row r="364" spans="1:64" x14ac:dyDescent="0.25">
      <c r="A364" s="4">
        <v>359</v>
      </c>
      <c r="B364" s="3">
        <v>68</v>
      </c>
      <c r="C364" s="3">
        <v>61</v>
      </c>
      <c r="D364" s="3">
        <v>60</v>
      </c>
      <c r="E364" s="3">
        <v>78</v>
      </c>
      <c r="F364" s="3">
        <v>65</v>
      </c>
      <c r="G364" s="3">
        <v>45</v>
      </c>
      <c r="H364" s="3">
        <v>52</v>
      </c>
      <c r="I364" s="3">
        <v>54</v>
      </c>
      <c r="J364" s="3">
        <v>60</v>
      </c>
      <c r="K364" s="3">
        <v>59</v>
      </c>
      <c r="L364" s="3">
        <v>77</v>
      </c>
      <c r="M364" s="3">
        <v>63</v>
      </c>
      <c r="N364" s="3">
        <v>59</v>
      </c>
      <c r="O364" s="3">
        <v>70</v>
      </c>
      <c r="P364" s="41">
        <f t="shared" si="85"/>
        <v>62.214285714285715</v>
      </c>
      <c r="R364" s="3">
        <f t="shared" si="86"/>
        <v>4550.0303214069136</v>
      </c>
      <c r="S364" s="3">
        <f t="shared" si="91"/>
        <v>4666.7733556048106</v>
      </c>
      <c r="T364" s="3">
        <f t="shared" si="92"/>
        <v>4284.5503428496913</v>
      </c>
      <c r="U364" s="3">
        <f t="shared" si="93"/>
        <v>4809.7774992165469</v>
      </c>
      <c r="V364" s="3">
        <f t="shared" si="94"/>
        <v>4696.7921281892914</v>
      </c>
      <c r="W364" s="3">
        <f t="shared" si="94"/>
        <v>3436.1346626854697</v>
      </c>
      <c r="X364" s="3">
        <f t="shared" si="95"/>
        <v>4670.4116019341573</v>
      </c>
      <c r="Y364" s="3">
        <f t="shared" si="96"/>
        <v>3999.3762183235867</v>
      </c>
      <c r="Z364" s="3">
        <f t="shared" si="97"/>
        <v>4200.4766809428511</v>
      </c>
      <c r="AA364" s="3">
        <f t="shared" si="98"/>
        <v>4442.7215922240221</v>
      </c>
      <c r="AB364" s="3">
        <f t="shared" si="99"/>
        <v>5015.3293021735581</v>
      </c>
      <c r="AC364" s="3">
        <f t="shared" si="99"/>
        <v>3332.8959700093719</v>
      </c>
      <c r="AD364" s="3">
        <f t="shared" si="87"/>
        <v>4142.8543027732521</v>
      </c>
      <c r="AE364" s="3">
        <f t="shared" si="100"/>
        <v>4205.4468034006313</v>
      </c>
      <c r="AF364" s="41">
        <f t="shared" si="88"/>
        <v>4318.1121986952976</v>
      </c>
      <c r="AH364" s="7">
        <v>65.959999999999994</v>
      </c>
      <c r="AI364" s="7">
        <v>65.875922521666482</v>
      </c>
      <c r="AJ364" s="7">
        <v>75.060385400000001</v>
      </c>
      <c r="AK364" s="8">
        <v>63.82</v>
      </c>
      <c r="AL364" s="8">
        <v>65.917330712133747</v>
      </c>
      <c r="AM364" s="7">
        <v>84.876766666666668</v>
      </c>
      <c r="AN364" s="7">
        <v>66.626247646167712</v>
      </c>
      <c r="AO364" s="8">
        <v>76.95</v>
      </c>
      <c r="AP364" s="7">
        <v>74.362988709625881</v>
      </c>
      <c r="AQ364" s="8">
        <v>69.135999999999996</v>
      </c>
      <c r="AR364" s="8">
        <v>61.19</v>
      </c>
      <c r="AS364" s="8">
        <v>85.36</v>
      </c>
      <c r="AT364" s="8">
        <v>72.158946019386931</v>
      </c>
      <c r="AU364" s="42">
        <v>72.477435632649303</v>
      </c>
      <c r="AV364" s="8">
        <f t="shared" si="89"/>
        <v>71.412287379164056</v>
      </c>
      <c r="AX364" s="3">
        <v>25010</v>
      </c>
      <c r="AY364" s="3">
        <v>25619</v>
      </c>
      <c r="AZ364" s="3">
        <v>26800</v>
      </c>
      <c r="BA364" s="3">
        <v>25580</v>
      </c>
      <c r="BB364" s="3">
        <v>25800</v>
      </c>
      <c r="BC364" s="3">
        <v>24304</v>
      </c>
      <c r="BD364" s="3">
        <v>25931</v>
      </c>
      <c r="BE364" s="3">
        <v>25646</v>
      </c>
      <c r="BF364" s="3">
        <v>26030</v>
      </c>
      <c r="BG364" s="3">
        <v>25596</v>
      </c>
      <c r="BH364" s="41">
        <v>25574</v>
      </c>
      <c r="BI364" s="3">
        <v>23708</v>
      </c>
      <c r="BJ364" s="3">
        <v>24912</v>
      </c>
      <c r="BK364" s="3">
        <v>25400</v>
      </c>
      <c r="BL364" s="41">
        <f t="shared" si="90"/>
        <v>25422.142857142859</v>
      </c>
    </row>
    <row r="365" spans="1:64" x14ac:dyDescent="0.25">
      <c r="A365" s="4">
        <v>360</v>
      </c>
      <c r="B365" s="3">
        <v>68</v>
      </c>
      <c r="C365" s="3">
        <v>61</v>
      </c>
      <c r="D365" s="3">
        <v>60</v>
      </c>
      <c r="E365" s="3">
        <v>78</v>
      </c>
      <c r="F365" s="3">
        <v>65</v>
      </c>
      <c r="G365" s="3">
        <v>45</v>
      </c>
      <c r="H365" s="3">
        <v>52</v>
      </c>
      <c r="I365" s="3">
        <v>54</v>
      </c>
      <c r="J365" s="3">
        <v>60</v>
      </c>
      <c r="K365" s="3">
        <v>59</v>
      </c>
      <c r="L365" s="3">
        <v>77</v>
      </c>
      <c r="M365" s="3">
        <v>63</v>
      </c>
      <c r="N365" s="3">
        <v>59</v>
      </c>
      <c r="O365" s="3">
        <v>70</v>
      </c>
      <c r="P365" s="41">
        <f t="shared" si="85"/>
        <v>62.214285714285715</v>
      </c>
      <c r="R365" s="3">
        <f t="shared" si="86"/>
        <v>4548.6511063958769</v>
      </c>
      <c r="S365" s="3">
        <f t="shared" si="91"/>
        <v>4663.9858459026864</v>
      </c>
      <c r="T365" s="3">
        <f t="shared" si="92"/>
        <v>4283.166304053666</v>
      </c>
      <c r="U365" s="3">
        <f t="shared" si="93"/>
        <v>4807.5176194205169</v>
      </c>
      <c r="V365" s="3">
        <f t="shared" si="94"/>
        <v>4694.2770327710532</v>
      </c>
      <c r="W365" s="3">
        <f t="shared" si="94"/>
        <v>3434.6953917177325</v>
      </c>
      <c r="X365" s="3">
        <f t="shared" si="95"/>
        <v>4667.8120962613211</v>
      </c>
      <c r="Y365" s="3">
        <f t="shared" si="96"/>
        <v>3996.7792207792209</v>
      </c>
      <c r="Z365" s="3">
        <f t="shared" si="97"/>
        <v>4198.2273585614639</v>
      </c>
      <c r="AA365" s="3">
        <f t="shared" si="98"/>
        <v>4439.6392229417206</v>
      </c>
      <c r="AB365" s="3">
        <f t="shared" si="99"/>
        <v>5012.0529152376284</v>
      </c>
      <c r="AC365" s="3">
        <f t="shared" si="99"/>
        <v>3330.9448542325258</v>
      </c>
      <c r="AD365" s="3">
        <f t="shared" si="87"/>
        <v>4140.4555759377708</v>
      </c>
      <c r="AE365" s="3">
        <f t="shared" si="100"/>
        <v>4203.2698019273812</v>
      </c>
      <c r="AF365" s="41">
        <f t="shared" si="88"/>
        <v>4315.8195961528963</v>
      </c>
      <c r="AH365" s="7">
        <v>65.98</v>
      </c>
      <c r="AI365" s="7">
        <v>65.915294376391742</v>
      </c>
      <c r="AJ365" s="7">
        <v>75.084639999999993</v>
      </c>
      <c r="AK365" s="8">
        <v>63.85</v>
      </c>
      <c r="AL365" s="8">
        <v>65.952647838775235</v>
      </c>
      <c r="AM365" s="7">
        <v>84.912333333333336</v>
      </c>
      <c r="AN365" s="7">
        <v>66.663351819417258</v>
      </c>
      <c r="AO365" s="8">
        <v>77</v>
      </c>
      <c r="AP365" s="7">
        <v>74.402830843118309</v>
      </c>
      <c r="AQ365" s="8">
        <v>69.183999999999997</v>
      </c>
      <c r="AR365" s="8">
        <v>61.23</v>
      </c>
      <c r="AS365" s="8">
        <v>85.41</v>
      </c>
      <c r="AT365" s="8">
        <v>72.200750501300149</v>
      </c>
      <c r="AU365" s="42">
        <v>72.514973904419847</v>
      </c>
      <c r="AV365" s="8">
        <f t="shared" si="89"/>
        <v>71.450058758339694</v>
      </c>
      <c r="AX365" s="3">
        <v>25010</v>
      </c>
      <c r="AY365" s="3">
        <v>25619</v>
      </c>
      <c r="AZ365" s="3">
        <v>26800</v>
      </c>
      <c r="BA365" s="3">
        <v>25580</v>
      </c>
      <c r="BB365" s="3">
        <v>25800</v>
      </c>
      <c r="BC365" s="3">
        <v>24304</v>
      </c>
      <c r="BD365" s="3">
        <v>25931</v>
      </c>
      <c r="BE365" s="3">
        <v>25646</v>
      </c>
      <c r="BF365" s="3">
        <v>26030</v>
      </c>
      <c r="BG365" s="3">
        <v>25596</v>
      </c>
      <c r="BH365" s="41">
        <v>25574</v>
      </c>
      <c r="BI365" s="3">
        <v>23708</v>
      </c>
      <c r="BJ365" s="3">
        <v>24912</v>
      </c>
      <c r="BK365" s="3">
        <v>25400</v>
      </c>
      <c r="BL365" s="41">
        <f t="shared" si="90"/>
        <v>25422.142857142859</v>
      </c>
    </row>
    <row r="366" spans="1:64" x14ac:dyDescent="0.25">
      <c r="A366" s="4">
        <v>361</v>
      </c>
      <c r="B366" s="3">
        <v>68</v>
      </c>
      <c r="C366" s="3">
        <v>61</v>
      </c>
      <c r="D366" s="3">
        <v>60</v>
      </c>
      <c r="E366" s="3">
        <v>78</v>
      </c>
      <c r="F366" s="3">
        <v>65</v>
      </c>
      <c r="G366" s="3">
        <v>45</v>
      </c>
      <c r="H366" s="3">
        <v>52</v>
      </c>
      <c r="I366" s="3">
        <v>54</v>
      </c>
      <c r="J366" s="3">
        <v>60</v>
      </c>
      <c r="K366" s="3">
        <v>59</v>
      </c>
      <c r="L366" s="3">
        <v>77</v>
      </c>
      <c r="M366" s="3">
        <v>63</v>
      </c>
      <c r="N366" s="3">
        <v>59</v>
      </c>
      <c r="O366" s="3">
        <v>70</v>
      </c>
      <c r="P366" s="41">
        <f t="shared" si="85"/>
        <v>62.214285714285715</v>
      </c>
      <c r="R366" s="3">
        <f t="shared" si="86"/>
        <v>4546.5838509316764</v>
      </c>
      <c r="S366" s="3">
        <f t="shared" si="91"/>
        <v>4661.2073929252101</v>
      </c>
      <c r="T366" s="3">
        <f t="shared" si="92"/>
        <v>4281.7839116427058</v>
      </c>
      <c r="U366" s="3">
        <f t="shared" si="93"/>
        <v>4804.5077476913448</v>
      </c>
      <c r="V366" s="3">
        <f t="shared" si="94"/>
        <v>4691.7706089080712</v>
      </c>
      <c r="W366" s="3">
        <f t="shared" si="94"/>
        <v>3433.2573259609712</v>
      </c>
      <c r="X366" s="3">
        <f t="shared" si="95"/>
        <v>4665.2216623525383</v>
      </c>
      <c r="Y366" s="3">
        <f t="shared" si="96"/>
        <v>3994.1855937702794</v>
      </c>
      <c r="Z366" s="3">
        <f t="shared" si="97"/>
        <v>4195.9857914020777</v>
      </c>
      <c r="AA366" s="3">
        <f t="shared" si="98"/>
        <v>4436.6892965477391</v>
      </c>
      <c r="AB366" s="3">
        <f t="shared" si="99"/>
        <v>5007.9634464751962</v>
      </c>
      <c r="AC366" s="3">
        <f t="shared" si="99"/>
        <v>3329.3856056173199</v>
      </c>
      <c r="AD366" s="3">
        <f t="shared" si="87"/>
        <v>4138.0647963821266</v>
      </c>
      <c r="AE366" s="3">
        <f t="shared" si="100"/>
        <v>4201.1010826766515</v>
      </c>
      <c r="AF366" s="41">
        <f t="shared" si="88"/>
        <v>4313.4077223774211</v>
      </c>
      <c r="AH366" s="7">
        <v>66.010000000000005</v>
      </c>
      <c r="AI366" s="7">
        <v>65.954585171776486</v>
      </c>
      <c r="AJ366" s="7">
        <v>75.108881399999987</v>
      </c>
      <c r="AK366" s="8">
        <v>63.89</v>
      </c>
      <c r="AL366" s="8">
        <v>65.987880867870061</v>
      </c>
      <c r="AM366" s="7">
        <v>84.947900000000004</v>
      </c>
      <c r="AN366" s="7">
        <v>66.700367639784304</v>
      </c>
      <c r="AO366" s="8">
        <v>77.05</v>
      </c>
      <c r="AP366" s="7">
        <v>74.442578104065916</v>
      </c>
      <c r="AQ366" s="8">
        <v>69.23</v>
      </c>
      <c r="AR366" s="8">
        <v>61.28</v>
      </c>
      <c r="AS366" s="8">
        <v>85.45</v>
      </c>
      <c r="AT366" s="8">
        <v>72.242464705087286</v>
      </c>
      <c r="AU366" s="42">
        <v>72.552408047702215</v>
      </c>
      <c r="AV366" s="8">
        <f t="shared" si="89"/>
        <v>71.48907613830616</v>
      </c>
      <c r="AX366" s="3">
        <v>25010</v>
      </c>
      <c r="AY366" s="3">
        <v>25619</v>
      </c>
      <c r="AZ366" s="3">
        <v>26800</v>
      </c>
      <c r="BA366" s="3">
        <v>25580</v>
      </c>
      <c r="BB366" s="3">
        <v>25800</v>
      </c>
      <c r="BC366" s="3">
        <v>24304</v>
      </c>
      <c r="BD366" s="3">
        <v>25931</v>
      </c>
      <c r="BE366" s="3">
        <v>25646</v>
      </c>
      <c r="BF366" s="3">
        <v>26030</v>
      </c>
      <c r="BG366" s="3">
        <v>25596</v>
      </c>
      <c r="BH366" s="41">
        <v>25574</v>
      </c>
      <c r="BI366" s="3">
        <v>23708</v>
      </c>
      <c r="BJ366" s="3">
        <v>24912</v>
      </c>
      <c r="BK366" s="3">
        <v>25400</v>
      </c>
      <c r="BL366" s="41">
        <f t="shared" si="90"/>
        <v>25422.142857142859</v>
      </c>
    </row>
    <row r="367" spans="1:64" x14ac:dyDescent="0.25">
      <c r="A367" s="4">
        <v>362</v>
      </c>
      <c r="B367" s="3">
        <v>68</v>
      </c>
      <c r="C367" s="3">
        <v>61</v>
      </c>
      <c r="D367" s="3">
        <v>60</v>
      </c>
      <c r="E367" s="3">
        <v>78</v>
      </c>
      <c r="F367" s="3">
        <v>65</v>
      </c>
      <c r="G367" s="3">
        <v>45</v>
      </c>
      <c r="H367" s="3">
        <v>52</v>
      </c>
      <c r="I367" s="3">
        <v>54</v>
      </c>
      <c r="J367" s="3">
        <v>60</v>
      </c>
      <c r="K367" s="3">
        <v>59</v>
      </c>
      <c r="L367" s="3">
        <v>77</v>
      </c>
      <c r="M367" s="3">
        <v>63</v>
      </c>
      <c r="N367" s="3">
        <v>59</v>
      </c>
      <c r="O367" s="3">
        <v>70</v>
      </c>
      <c r="P367" s="41">
        <f t="shared" si="85"/>
        <v>62.214285714285715</v>
      </c>
      <c r="R367" s="3">
        <f t="shared" si="86"/>
        <v>4544.5184736523315</v>
      </c>
      <c r="S367" s="3">
        <f t="shared" si="91"/>
        <v>4658.4379386013379</v>
      </c>
      <c r="T367" s="3">
        <f t="shared" si="92"/>
        <v>4280.4031632946007</v>
      </c>
      <c r="U367" s="3">
        <f t="shared" si="93"/>
        <v>4801.5016424213982</v>
      </c>
      <c r="V367" s="3">
        <f t="shared" si="94"/>
        <v>4689.2728000941597</v>
      </c>
      <c r="W367" s="3">
        <f t="shared" si="94"/>
        <v>3431.8204639019978</v>
      </c>
      <c r="X367" s="3">
        <f t="shared" si="95"/>
        <v>4662.6402406732614</v>
      </c>
      <c r="Y367" s="3">
        <f t="shared" si="96"/>
        <v>3991.5953307392997</v>
      </c>
      <c r="Z367" s="3">
        <f t="shared" si="97"/>
        <v>4193.7519289295788</v>
      </c>
      <c r="AA367" s="3">
        <f t="shared" si="98"/>
        <v>4433.6792874980156</v>
      </c>
      <c r="AB367" s="3">
        <f t="shared" si="99"/>
        <v>5004.6966731898237</v>
      </c>
      <c r="AC367" s="3">
        <f t="shared" si="99"/>
        <v>3327.4385964912281</v>
      </c>
      <c r="AD367" s="3">
        <f t="shared" si="87"/>
        <v>4135.6819128131901</v>
      </c>
      <c r="AE367" s="3">
        <f t="shared" si="100"/>
        <v>4198.9405901782384</v>
      </c>
      <c r="AF367" s="41">
        <f t="shared" si="88"/>
        <v>4311.0270744627469</v>
      </c>
      <c r="AH367" s="7">
        <v>66.040000000000006</v>
      </c>
      <c r="AI367" s="7">
        <v>65.993795356282675</v>
      </c>
      <c r="AJ367" s="7">
        <v>75.133109600000012</v>
      </c>
      <c r="AK367" s="8">
        <v>63.93</v>
      </c>
      <c r="AL367" s="8">
        <v>66.023030264689083</v>
      </c>
      <c r="AM367" s="7">
        <v>84.983466666666672</v>
      </c>
      <c r="AN367" s="7">
        <v>66.737295596082348</v>
      </c>
      <c r="AO367" s="8">
        <v>77.099999999999994</v>
      </c>
      <c r="AP367" s="7">
        <v>74.482231017352376</v>
      </c>
      <c r="AQ367" s="8">
        <v>69.277000000000001</v>
      </c>
      <c r="AR367" s="8">
        <v>61.32</v>
      </c>
      <c r="AS367" s="8">
        <v>85.5</v>
      </c>
      <c r="AT367" s="8">
        <v>72.284089130213374</v>
      </c>
      <c r="AU367" s="42">
        <v>72.58973863858877</v>
      </c>
      <c r="AV367" s="8">
        <f t="shared" si="89"/>
        <v>71.52812544784824</v>
      </c>
      <c r="AX367" s="3">
        <v>25010</v>
      </c>
      <c r="AY367" s="3">
        <v>25619</v>
      </c>
      <c r="AZ367" s="3">
        <v>26800</v>
      </c>
      <c r="BA367" s="3">
        <v>25580</v>
      </c>
      <c r="BB367" s="3">
        <v>25800</v>
      </c>
      <c r="BC367" s="3">
        <v>24304</v>
      </c>
      <c r="BD367" s="3">
        <v>25931</v>
      </c>
      <c r="BE367" s="3">
        <v>25646</v>
      </c>
      <c r="BF367" s="3">
        <v>26030</v>
      </c>
      <c r="BG367" s="3">
        <v>25596</v>
      </c>
      <c r="BH367" s="41">
        <v>25574</v>
      </c>
      <c r="BI367" s="3">
        <v>23708</v>
      </c>
      <c r="BJ367" s="3">
        <v>24912</v>
      </c>
      <c r="BK367" s="3">
        <v>25400</v>
      </c>
      <c r="BL367" s="41">
        <f t="shared" si="90"/>
        <v>25422.142857142859</v>
      </c>
    </row>
    <row r="368" spans="1:64" x14ac:dyDescent="0.25">
      <c r="A368" s="4">
        <v>363</v>
      </c>
      <c r="B368" s="3">
        <v>68</v>
      </c>
      <c r="C368" s="3">
        <v>61</v>
      </c>
      <c r="D368" s="3">
        <v>60</v>
      </c>
      <c r="E368" s="3">
        <v>78</v>
      </c>
      <c r="F368" s="3">
        <v>65</v>
      </c>
      <c r="G368" s="3">
        <v>45</v>
      </c>
      <c r="H368" s="3">
        <v>52</v>
      </c>
      <c r="I368" s="3">
        <v>54</v>
      </c>
      <c r="J368" s="3">
        <v>60</v>
      </c>
      <c r="K368" s="3">
        <v>59</v>
      </c>
      <c r="L368" s="3">
        <v>77</v>
      </c>
      <c r="M368" s="3">
        <v>63</v>
      </c>
      <c r="N368" s="3">
        <v>59</v>
      </c>
      <c r="O368" s="3">
        <v>70</v>
      </c>
      <c r="P368" s="41">
        <f t="shared" si="85"/>
        <v>62.214285714285715</v>
      </c>
      <c r="R368" s="3">
        <f t="shared" si="86"/>
        <v>4543.1425976385099</v>
      </c>
      <c r="S368" s="3">
        <f t="shared" si="91"/>
        <v>4655.6774254010425</v>
      </c>
      <c r="T368" s="3">
        <f t="shared" si="92"/>
        <v>4279.0240566918746</v>
      </c>
      <c r="U368" s="3">
        <f t="shared" si="93"/>
        <v>4799.2495309568476</v>
      </c>
      <c r="V368" s="3">
        <f t="shared" si="94"/>
        <v>4686.7835503526694</v>
      </c>
      <c r="W368" s="3">
        <f t="shared" si="94"/>
        <v>3430.3848040301559</v>
      </c>
      <c r="X368" s="3">
        <f t="shared" si="95"/>
        <v>4660.0677722499795</v>
      </c>
      <c r="Y368" s="3">
        <f t="shared" si="96"/>
        <v>3989.0084251458197</v>
      </c>
      <c r="Z368" s="3">
        <f t="shared" si="97"/>
        <v>4191.5257210824357</v>
      </c>
      <c r="AA368" s="3">
        <f t="shared" si="98"/>
        <v>4430.7372733436241</v>
      </c>
      <c r="AB368" s="3">
        <f t="shared" si="99"/>
        <v>5001.4341590612776</v>
      </c>
      <c r="AC368" s="3">
        <f t="shared" si="99"/>
        <v>3325.4938632378726</v>
      </c>
      <c r="AD368" s="3">
        <f t="shared" si="87"/>
        <v>4133.3068744170087</v>
      </c>
      <c r="AE368" s="3">
        <f t="shared" si="100"/>
        <v>4196.7882694907066</v>
      </c>
      <c r="AF368" s="41">
        <f t="shared" si="88"/>
        <v>4308.7588802214159</v>
      </c>
      <c r="AH368" s="7">
        <v>66.06</v>
      </c>
      <c r="AI368" s="7">
        <v>66.032925374660806</v>
      </c>
      <c r="AJ368" s="7">
        <v>75.157324599999995</v>
      </c>
      <c r="AK368" s="8">
        <v>63.96</v>
      </c>
      <c r="AL368" s="8">
        <v>66.058096490652602</v>
      </c>
      <c r="AM368" s="7">
        <v>85.01903333333334</v>
      </c>
      <c r="AN368" s="7">
        <v>66.77413617307964</v>
      </c>
      <c r="AO368" s="8">
        <v>77.150000000000006</v>
      </c>
      <c r="AP368" s="7">
        <v>74.521790103517475</v>
      </c>
      <c r="AQ368" s="8">
        <v>69.322999999999993</v>
      </c>
      <c r="AR368" s="8">
        <v>61.36</v>
      </c>
      <c r="AS368" s="8">
        <v>85.55</v>
      </c>
      <c r="AT368" s="8">
        <v>72.325624272009861</v>
      </c>
      <c r="AU368" s="42">
        <v>72.626966248404145</v>
      </c>
      <c r="AV368" s="8">
        <f t="shared" si="89"/>
        <v>71.565635471118412</v>
      </c>
      <c r="AX368" s="3">
        <v>25010</v>
      </c>
      <c r="AY368" s="3">
        <v>25619</v>
      </c>
      <c r="AZ368" s="3">
        <v>26800</v>
      </c>
      <c r="BA368" s="3">
        <v>25580</v>
      </c>
      <c r="BB368" s="3">
        <v>25800</v>
      </c>
      <c r="BC368" s="3">
        <v>24304</v>
      </c>
      <c r="BD368" s="3">
        <v>25931</v>
      </c>
      <c r="BE368" s="3">
        <v>25646</v>
      </c>
      <c r="BF368" s="3">
        <v>26030</v>
      </c>
      <c r="BG368" s="3">
        <v>25596</v>
      </c>
      <c r="BH368" s="41">
        <v>25574</v>
      </c>
      <c r="BI368" s="3">
        <v>23708</v>
      </c>
      <c r="BJ368" s="3">
        <v>24912</v>
      </c>
      <c r="BK368" s="3">
        <v>25400</v>
      </c>
      <c r="BL368" s="41">
        <f t="shared" si="90"/>
        <v>25422.142857142859</v>
      </c>
    </row>
    <row r="369" spans="1:64" x14ac:dyDescent="0.25">
      <c r="A369" s="4">
        <v>364</v>
      </c>
      <c r="B369" s="3">
        <v>68</v>
      </c>
      <c r="C369" s="3">
        <v>61</v>
      </c>
      <c r="D369" s="3">
        <v>60</v>
      </c>
      <c r="E369" s="3">
        <v>78</v>
      </c>
      <c r="F369" s="3">
        <v>65</v>
      </c>
      <c r="G369" s="3">
        <v>45</v>
      </c>
      <c r="H369" s="3">
        <v>52</v>
      </c>
      <c r="I369" s="3">
        <v>54</v>
      </c>
      <c r="J369" s="3">
        <v>60</v>
      </c>
      <c r="K369" s="3">
        <v>59</v>
      </c>
      <c r="L369" s="3">
        <v>77</v>
      </c>
      <c r="M369" s="3">
        <v>63</v>
      </c>
      <c r="N369" s="3">
        <v>59</v>
      </c>
      <c r="O369" s="3">
        <v>70</v>
      </c>
      <c r="P369" s="41">
        <f t="shared" si="85"/>
        <v>62.214285714285715</v>
      </c>
      <c r="R369" s="3">
        <f t="shared" si="86"/>
        <v>4541.0803449841123</v>
      </c>
      <c r="S369" s="3">
        <f t="shared" si="91"/>
        <v>4652.9257963287482</v>
      </c>
      <c r="T369" s="3">
        <f t="shared" si="92"/>
        <v>4277.646589521758</v>
      </c>
      <c r="U369" s="3">
        <f t="shared" si="93"/>
        <v>4796.25</v>
      </c>
      <c r="V369" s="3">
        <f t="shared" si="94"/>
        <v>4684.3028042300448</v>
      </c>
      <c r="W369" s="3">
        <f t="shared" si="94"/>
        <v>3428.9503448373162</v>
      </c>
      <c r="X369" s="3">
        <f t="shared" si="95"/>
        <v>4657.5041986633751</v>
      </c>
      <c r="Y369" s="3">
        <f t="shared" si="96"/>
        <v>3986.424870466321</v>
      </c>
      <c r="Z369" s="3">
        <f t="shared" si="97"/>
        <v>4189.3071182669346</v>
      </c>
      <c r="AA369" s="3">
        <f t="shared" si="98"/>
        <v>4427.7991610085201</v>
      </c>
      <c r="AB369" s="3">
        <f t="shared" si="99"/>
        <v>4997.3619931607236</v>
      </c>
      <c r="AC369" s="3">
        <f t="shared" si="99"/>
        <v>3323.9397125832456</v>
      </c>
      <c r="AD369" s="3">
        <f t="shared" si="87"/>
        <v>4130.9396308529731</v>
      </c>
      <c r="AE369" s="3">
        <f t="shared" si="100"/>
        <v>4194.6440661948691</v>
      </c>
      <c r="AF369" s="41">
        <f t="shared" si="88"/>
        <v>4306.3626165070673</v>
      </c>
      <c r="AH369" s="7">
        <v>66.09</v>
      </c>
      <c r="AI369" s="7">
        <v>66.071975667990856</v>
      </c>
      <c r="AJ369" s="7">
        <v>75.181526399999996</v>
      </c>
      <c r="AK369" s="8">
        <v>64</v>
      </c>
      <c r="AL369" s="8">
        <v>66.093080003372819</v>
      </c>
      <c r="AM369" s="7">
        <v>85.054600000000008</v>
      </c>
      <c r="AN369" s="7">
        <v>66.810889851543479</v>
      </c>
      <c r="AO369" s="8">
        <v>77.2</v>
      </c>
      <c r="AP369" s="7">
        <v>74.561255878804971</v>
      </c>
      <c r="AQ369" s="8">
        <v>69.369</v>
      </c>
      <c r="AR369" s="8">
        <v>61.41</v>
      </c>
      <c r="AS369" s="8">
        <v>85.59</v>
      </c>
      <c r="AT369" s="8">
        <v>72.367070621720231</v>
      </c>
      <c r="AU369" s="42">
        <v>72.664091443757798</v>
      </c>
      <c r="AV369" s="8">
        <f t="shared" si="89"/>
        <v>71.604534990513585</v>
      </c>
      <c r="AX369" s="3">
        <v>25010</v>
      </c>
      <c r="AY369" s="3">
        <v>25619</v>
      </c>
      <c r="AZ369" s="3">
        <v>26800</v>
      </c>
      <c r="BA369" s="3">
        <v>25580</v>
      </c>
      <c r="BB369" s="3">
        <v>25800</v>
      </c>
      <c r="BC369" s="3">
        <v>24304</v>
      </c>
      <c r="BD369" s="3">
        <v>25931</v>
      </c>
      <c r="BE369" s="3">
        <v>25646</v>
      </c>
      <c r="BF369" s="3">
        <v>26030</v>
      </c>
      <c r="BG369" s="3">
        <v>25596</v>
      </c>
      <c r="BH369" s="41">
        <v>25574</v>
      </c>
      <c r="BI369" s="3">
        <v>23708</v>
      </c>
      <c r="BJ369" s="3">
        <v>24912</v>
      </c>
      <c r="BK369" s="3">
        <v>25400</v>
      </c>
      <c r="BL369" s="41">
        <f t="shared" si="90"/>
        <v>25422.142857142859</v>
      </c>
    </row>
    <row r="370" spans="1:64" x14ac:dyDescent="0.25">
      <c r="A370" s="4">
        <v>365</v>
      </c>
      <c r="B370" s="3">
        <v>68</v>
      </c>
      <c r="C370" s="3">
        <v>61</v>
      </c>
      <c r="D370" s="3">
        <v>60</v>
      </c>
      <c r="E370" s="3">
        <v>78</v>
      </c>
      <c r="F370" s="3">
        <v>65</v>
      </c>
      <c r="G370" s="3">
        <v>45</v>
      </c>
      <c r="H370" s="3">
        <v>52</v>
      </c>
      <c r="I370" s="3">
        <v>54</v>
      </c>
      <c r="J370" s="3">
        <v>60</v>
      </c>
      <c r="K370" s="3">
        <v>59</v>
      </c>
      <c r="L370" s="3">
        <v>77</v>
      </c>
      <c r="M370" s="3">
        <v>63</v>
      </c>
      <c r="N370" s="3">
        <v>59</v>
      </c>
      <c r="O370" s="3">
        <v>70</v>
      </c>
      <c r="P370" s="41">
        <f t="shared" si="85"/>
        <v>62.214285714285715</v>
      </c>
      <c r="R370" s="3">
        <f t="shared" si="86"/>
        <v>4539.0199637023588</v>
      </c>
      <c r="S370" s="3">
        <f t="shared" si="91"/>
        <v>4650.1829949168668</v>
      </c>
      <c r="T370" s="3">
        <f t="shared" si="92"/>
        <v>4276.2707594761905</v>
      </c>
      <c r="U370" s="3">
        <f t="shared" si="93"/>
        <v>4793.2542161149277</v>
      </c>
      <c r="V370" s="3">
        <f t="shared" si="94"/>
        <v>4681.8305067894753</v>
      </c>
      <c r="W370" s="3">
        <f t="shared" si="94"/>
        <v>3427.5170848178691</v>
      </c>
      <c r="X370" s="3">
        <f t="shared" si="95"/>
        <v>4654.949462041548</v>
      </c>
      <c r="Y370" s="3">
        <f t="shared" si="96"/>
        <v>3983.8446601941746</v>
      </c>
      <c r="Z370" s="3">
        <f t="shared" si="97"/>
        <v>4187.0960713515015</v>
      </c>
      <c r="AA370" s="3">
        <f t="shared" si="98"/>
        <v>4424.8011985709345</v>
      </c>
      <c r="AB370" s="3">
        <f t="shared" si="99"/>
        <v>4994.1090317331164</v>
      </c>
      <c r="AC370" s="3">
        <f t="shared" si="99"/>
        <v>3321.9990658570759</v>
      </c>
      <c r="AD370" s="3">
        <f t="shared" si="87"/>
        <v>4128.580132248092</v>
      </c>
      <c r="AE370" s="3">
        <f t="shared" si="100"/>
        <v>4192.5079263873622</v>
      </c>
      <c r="AF370" s="41">
        <f t="shared" si="88"/>
        <v>4303.997362442964</v>
      </c>
      <c r="AH370" s="7">
        <v>66.12</v>
      </c>
      <c r="AI370" s="7">
        <v>66.110946673722466</v>
      </c>
      <c r="AJ370" s="7">
        <v>75.205715000000012</v>
      </c>
      <c r="AK370" s="8">
        <v>64.040000000000006</v>
      </c>
      <c r="AL370" s="8">
        <v>66.127981256695577</v>
      </c>
      <c r="AM370" s="7">
        <v>85.090166666666676</v>
      </c>
      <c r="AN370" s="7">
        <v>66.847557108284377</v>
      </c>
      <c r="AO370" s="8">
        <v>77.25</v>
      </c>
      <c r="AP370" s="7">
        <v>74.600628855209706</v>
      </c>
      <c r="AQ370" s="8">
        <v>69.415999999999997</v>
      </c>
      <c r="AR370" s="8">
        <v>61.45</v>
      </c>
      <c r="AS370" s="8">
        <v>85.64</v>
      </c>
      <c r="AT370" s="8">
        <v>72.408428666544779</v>
      </c>
      <c r="AU370" s="42">
        <v>72.70111478659571</v>
      </c>
      <c r="AV370" s="8">
        <f t="shared" si="89"/>
        <v>71.643467072408527</v>
      </c>
      <c r="AX370" s="3">
        <v>25010</v>
      </c>
      <c r="AY370" s="3">
        <v>25619</v>
      </c>
      <c r="AZ370" s="3">
        <v>26800</v>
      </c>
      <c r="BA370" s="3">
        <v>25580</v>
      </c>
      <c r="BB370" s="3">
        <v>25800</v>
      </c>
      <c r="BC370" s="3">
        <v>24304</v>
      </c>
      <c r="BD370" s="3">
        <v>25931</v>
      </c>
      <c r="BE370" s="3">
        <v>25646</v>
      </c>
      <c r="BF370" s="3">
        <v>26030</v>
      </c>
      <c r="BG370" s="3">
        <v>25596</v>
      </c>
      <c r="BH370" s="41">
        <v>25574</v>
      </c>
      <c r="BI370" s="3">
        <v>23708</v>
      </c>
      <c r="BJ370" s="3">
        <v>24912</v>
      </c>
      <c r="BK370" s="3">
        <v>25400</v>
      </c>
      <c r="BL370" s="41">
        <f t="shared" si="90"/>
        <v>25422.142857142859</v>
      </c>
    </row>
    <row r="371" spans="1:64" x14ac:dyDescent="0.25">
      <c r="A371" s="4">
        <v>366</v>
      </c>
      <c r="B371" s="3">
        <v>68</v>
      </c>
      <c r="C371" s="3">
        <v>61</v>
      </c>
      <c r="D371" s="3">
        <v>60</v>
      </c>
      <c r="E371" s="3">
        <v>78</v>
      </c>
      <c r="F371" s="3">
        <v>65</v>
      </c>
      <c r="G371" s="3">
        <v>45</v>
      </c>
      <c r="H371" s="3">
        <v>52</v>
      </c>
      <c r="I371" s="3">
        <v>54</v>
      </c>
      <c r="J371" s="3">
        <v>60</v>
      </c>
      <c r="K371" s="3">
        <v>59</v>
      </c>
      <c r="L371" s="3">
        <v>77</v>
      </c>
      <c r="M371" s="3">
        <v>63</v>
      </c>
      <c r="N371" s="3">
        <v>59</v>
      </c>
      <c r="O371" s="3">
        <v>70</v>
      </c>
      <c r="P371" s="41">
        <f t="shared" si="85"/>
        <v>62.214285714285715</v>
      </c>
      <c r="R371" s="3">
        <f t="shared" si="86"/>
        <v>4537.6474145751436</v>
      </c>
      <c r="S371" s="3">
        <f t="shared" si="91"/>
        <v>4647.4489652194325</v>
      </c>
      <c r="T371" s="3">
        <f t="shared" si="92"/>
        <v>4274.8965642518069</v>
      </c>
      <c r="U371" s="3">
        <f t="shared" si="93"/>
        <v>4791.0098329951625</v>
      </c>
      <c r="V371" s="3">
        <f t="shared" si="94"/>
        <v>4679.3666036046498</v>
      </c>
      <c r="W371" s="3">
        <f t="shared" si="94"/>
        <v>3426.0850224687247</v>
      </c>
      <c r="X371" s="3">
        <f t="shared" si="95"/>
        <v>4652.4035050533848</v>
      </c>
      <c r="Y371" s="3">
        <f t="shared" si="96"/>
        <v>3981.7828955880445</v>
      </c>
      <c r="Z371" s="3">
        <f t="shared" si="97"/>
        <v>4184.8925316611148</v>
      </c>
      <c r="AA371" s="3">
        <f t="shared" si="98"/>
        <v>4421.8709510235813</v>
      </c>
      <c r="AB371" s="3">
        <f t="shared" si="99"/>
        <v>4990.8603024882095</v>
      </c>
      <c r="AC371" s="3">
        <f t="shared" si="99"/>
        <v>3320.4481792717083</v>
      </c>
      <c r="AD371" s="3">
        <f t="shared" si="87"/>
        <v>4126.2283291913391</v>
      </c>
      <c r="AE371" s="3">
        <f t="shared" si="100"/>
        <v>4190.379796674325</v>
      </c>
      <c r="AF371" s="41">
        <f t="shared" si="88"/>
        <v>4301.8086352904729</v>
      </c>
      <c r="AH371" s="7">
        <v>66.14</v>
      </c>
      <c r="AI371" s="7">
        <v>66.149838825714696</v>
      </c>
      <c r="AJ371" s="7">
        <v>75.229890400000002</v>
      </c>
      <c r="AK371" s="8">
        <v>64.069999999999993</v>
      </c>
      <c r="AL371" s="8">
        <v>66.162800700741485</v>
      </c>
      <c r="AM371" s="7">
        <v>85.125733333333329</v>
      </c>
      <c r="AN371" s="7">
        <v>66.884138416199008</v>
      </c>
      <c r="AO371" s="8">
        <v>77.290000000000006</v>
      </c>
      <c r="AP371" s="7">
        <v>74.639909540523988</v>
      </c>
      <c r="AQ371" s="8">
        <v>69.462000000000003</v>
      </c>
      <c r="AR371" s="8">
        <v>61.49</v>
      </c>
      <c r="AS371" s="8">
        <v>85.68</v>
      </c>
      <c r="AT371" s="8">
        <v>72.449698889684868</v>
      </c>
      <c r="AU371" s="42">
        <v>72.738036834251417</v>
      </c>
      <c r="AV371" s="8">
        <f t="shared" si="89"/>
        <v>71.679431924317754</v>
      </c>
      <c r="AX371" s="3">
        <v>25010</v>
      </c>
      <c r="AY371" s="3">
        <v>25619</v>
      </c>
      <c r="AZ371" s="3">
        <v>26800</v>
      </c>
      <c r="BA371" s="3">
        <v>25580</v>
      </c>
      <c r="BB371" s="3">
        <v>25800</v>
      </c>
      <c r="BC371" s="3">
        <v>24304</v>
      </c>
      <c r="BD371" s="3">
        <v>25931</v>
      </c>
      <c r="BE371" s="3">
        <v>25646</v>
      </c>
      <c r="BF371" s="3">
        <v>26030</v>
      </c>
      <c r="BG371" s="3">
        <v>25596</v>
      </c>
      <c r="BH371" s="41">
        <v>25574</v>
      </c>
      <c r="BI371" s="3">
        <v>23708</v>
      </c>
      <c r="BJ371" s="3">
        <v>24912</v>
      </c>
      <c r="BK371" s="3">
        <v>25400</v>
      </c>
      <c r="BL371" s="41">
        <f t="shared" si="90"/>
        <v>25422.142857142859</v>
      </c>
    </row>
    <row r="372" spans="1:64" x14ac:dyDescent="0.25">
      <c r="A372" s="4">
        <v>367</v>
      </c>
      <c r="B372" s="3">
        <v>68</v>
      </c>
      <c r="C372" s="3">
        <v>61</v>
      </c>
      <c r="D372" s="3">
        <v>60</v>
      </c>
      <c r="E372" s="3">
        <v>78</v>
      </c>
      <c r="F372" s="3">
        <v>65</v>
      </c>
      <c r="G372" s="3">
        <v>45</v>
      </c>
      <c r="H372" s="3">
        <v>52</v>
      </c>
      <c r="I372" s="3">
        <v>54</v>
      </c>
      <c r="J372" s="3">
        <v>60</v>
      </c>
      <c r="K372" s="3">
        <v>59</v>
      </c>
      <c r="L372" s="3">
        <v>77</v>
      </c>
      <c r="M372" s="3">
        <v>63</v>
      </c>
      <c r="N372" s="3">
        <v>59</v>
      </c>
      <c r="O372" s="3">
        <v>70</v>
      </c>
      <c r="P372" s="41">
        <f t="shared" si="85"/>
        <v>62.214285714285715</v>
      </c>
      <c r="R372" s="3">
        <f t="shared" si="86"/>
        <v>4535.5901465921115</v>
      </c>
      <c r="S372" s="3">
        <f t="shared" si="91"/>
        <v>4644.7236518058189</v>
      </c>
      <c r="T372" s="3">
        <f t="shared" si="92"/>
        <v>4273.5240015499185</v>
      </c>
      <c r="U372" s="3">
        <f t="shared" si="93"/>
        <v>4788.0205896116049</v>
      </c>
      <c r="V372" s="3">
        <f t="shared" si="94"/>
        <v>4676.9110407535791</v>
      </c>
      <c r="W372" s="3">
        <f t="shared" si="94"/>
        <v>3424.6541562893003</v>
      </c>
      <c r="X372" s="3">
        <f t="shared" si="95"/>
        <v>4649.8662709019763</v>
      </c>
      <c r="Y372" s="3">
        <f t="shared" si="96"/>
        <v>3979.2086889061288</v>
      </c>
      <c r="Z372" s="3">
        <f t="shared" si="97"/>
        <v>4182.6964509717855</v>
      </c>
      <c r="AA372" s="3">
        <f t="shared" si="98"/>
        <v>4418.8810082147638</v>
      </c>
      <c r="AB372" s="3">
        <f t="shared" si="99"/>
        <v>4987.6157971721113</v>
      </c>
      <c r="AC372" s="3">
        <f t="shared" si="99"/>
        <v>3318.511606205529</v>
      </c>
      <c r="AD372" s="3">
        <f t="shared" si="87"/>
        <v>4123.8841727280815</v>
      </c>
      <c r="AE372" s="3">
        <f t="shared" si="100"/>
        <v>4188.259624165159</v>
      </c>
      <c r="AF372" s="41">
        <f t="shared" si="88"/>
        <v>4299.4533718477051</v>
      </c>
      <c r="AH372" s="7">
        <v>66.17</v>
      </c>
      <c r="AI372" s="7">
        <v>66.188652554275279</v>
      </c>
      <c r="AJ372" s="7">
        <v>75.254052599999994</v>
      </c>
      <c r="AK372" s="8">
        <v>64.11</v>
      </c>
      <c r="AL372" s="8">
        <v>66.197538781946747</v>
      </c>
      <c r="AM372" s="7">
        <v>85.161299999999997</v>
      </c>
      <c r="AN372" s="7">
        <v>66.920634244313263</v>
      </c>
      <c r="AO372" s="8">
        <v>77.34</v>
      </c>
      <c r="AP372" s="7">
        <v>74.679098438383676</v>
      </c>
      <c r="AQ372" s="8">
        <v>69.509</v>
      </c>
      <c r="AR372" s="8">
        <v>61.53</v>
      </c>
      <c r="AS372" s="8">
        <v>85.73</v>
      </c>
      <c r="AT372" s="8">
        <v>72.490881770386622</v>
      </c>
      <c r="AU372" s="42">
        <v>72.774858139496416</v>
      </c>
      <c r="AV372" s="8">
        <f t="shared" si="89"/>
        <v>71.718286894914428</v>
      </c>
      <c r="AX372" s="3">
        <v>25010</v>
      </c>
      <c r="AY372" s="3">
        <v>25619</v>
      </c>
      <c r="AZ372" s="3">
        <v>26800</v>
      </c>
      <c r="BA372" s="3">
        <v>25580</v>
      </c>
      <c r="BB372" s="3">
        <v>25800</v>
      </c>
      <c r="BC372" s="3">
        <v>24304</v>
      </c>
      <c r="BD372" s="3">
        <v>25931</v>
      </c>
      <c r="BE372" s="3">
        <v>25646</v>
      </c>
      <c r="BF372" s="3">
        <v>26030</v>
      </c>
      <c r="BG372" s="3">
        <v>25596</v>
      </c>
      <c r="BH372" s="41">
        <v>25574</v>
      </c>
      <c r="BI372" s="3">
        <v>23708</v>
      </c>
      <c r="BJ372" s="3">
        <v>24912</v>
      </c>
      <c r="BK372" s="3">
        <v>25400</v>
      </c>
      <c r="BL372" s="41">
        <f t="shared" si="90"/>
        <v>25422.142857142859</v>
      </c>
    </row>
    <row r="373" spans="1:64" x14ac:dyDescent="0.25">
      <c r="A373" s="4">
        <v>368</v>
      </c>
      <c r="B373" s="3">
        <v>68</v>
      </c>
      <c r="C373" s="3">
        <v>61</v>
      </c>
      <c r="D373" s="3">
        <v>60</v>
      </c>
      <c r="E373" s="3">
        <v>78</v>
      </c>
      <c r="F373" s="3">
        <v>65</v>
      </c>
      <c r="G373" s="3">
        <v>45</v>
      </c>
      <c r="H373" s="3">
        <v>52</v>
      </c>
      <c r="I373" s="3">
        <v>54</v>
      </c>
      <c r="J373" s="3">
        <v>60</v>
      </c>
      <c r="K373" s="3">
        <v>59</v>
      </c>
      <c r="L373" s="3">
        <v>77</v>
      </c>
      <c r="M373" s="3">
        <v>63</v>
      </c>
      <c r="N373" s="3">
        <v>59</v>
      </c>
      <c r="O373" s="3">
        <v>70</v>
      </c>
      <c r="P373" s="41">
        <f t="shared" si="85"/>
        <v>62.214285714285715</v>
      </c>
      <c r="R373" s="3">
        <f t="shared" si="86"/>
        <v>4533.5347432024164</v>
      </c>
      <c r="S373" s="3">
        <f t="shared" si="91"/>
        <v>4642.0069997545652</v>
      </c>
      <c r="T373" s="3">
        <f t="shared" si="92"/>
        <v>4272.1530690765067</v>
      </c>
      <c r="U373" s="3">
        <f t="shared" si="93"/>
        <v>4785.0350740452059</v>
      </c>
      <c r="V373" s="3">
        <f t="shared" si="94"/>
        <v>4674.4637648125408</v>
      </c>
      <c r="W373" s="3">
        <f t="shared" si="94"/>
        <v>3423.2244847815218</v>
      </c>
      <c r="X373" s="3">
        <f t="shared" si="95"/>
        <v>4647.3377033181705</v>
      </c>
      <c r="Y373" s="3">
        <f t="shared" si="96"/>
        <v>3976.6378085023903</v>
      </c>
      <c r="Z373" s="3">
        <f t="shared" si="97"/>
        <v>4180.5077815051363</v>
      </c>
      <c r="AA373" s="3">
        <f t="shared" si="98"/>
        <v>4415.9585939184817</v>
      </c>
      <c r="AB373" s="3">
        <f t="shared" si="99"/>
        <v>4983.5660928873012</v>
      </c>
      <c r="AC373" s="3">
        <f t="shared" si="99"/>
        <v>3316.9639734172788</v>
      </c>
      <c r="AD373" s="3">
        <f t="shared" si="87"/>
        <v>4121.5476143546048</v>
      </c>
      <c r="AE373" s="3">
        <f t="shared" si="100"/>
        <v>4186.1473564664011</v>
      </c>
      <c r="AF373" s="41">
        <f t="shared" si="88"/>
        <v>4297.0775042887526</v>
      </c>
      <c r="AH373" s="7">
        <v>66.2</v>
      </c>
      <c r="AI373" s="7">
        <v>66.227388286199158</v>
      </c>
      <c r="AJ373" s="7">
        <v>75.278201600000003</v>
      </c>
      <c r="AK373" s="8">
        <v>64.150000000000006</v>
      </c>
      <c r="AL373" s="8">
        <v>66.232195943103179</v>
      </c>
      <c r="AM373" s="7">
        <v>85.196866666666665</v>
      </c>
      <c r="AN373" s="7">
        <v>66.957045057824203</v>
      </c>
      <c r="AO373" s="8">
        <v>77.39</v>
      </c>
      <c r="AP373" s="7">
        <v>74.718196048313274</v>
      </c>
      <c r="AQ373" s="8">
        <v>69.555000000000007</v>
      </c>
      <c r="AR373" s="8">
        <v>61.58</v>
      </c>
      <c r="AS373" s="8">
        <v>85.77</v>
      </c>
      <c r="AT373" s="8">
        <v>72.531977783983891</v>
      </c>
      <c r="AU373" s="42">
        <v>72.811579250589716</v>
      </c>
      <c r="AV373" s="8">
        <f t="shared" si="89"/>
        <v>71.757032188334293</v>
      </c>
      <c r="AX373" s="3">
        <v>25010</v>
      </c>
      <c r="AY373" s="3">
        <v>25619</v>
      </c>
      <c r="AZ373" s="3">
        <v>26800</v>
      </c>
      <c r="BA373" s="3">
        <v>25580</v>
      </c>
      <c r="BB373" s="3">
        <v>25800</v>
      </c>
      <c r="BC373" s="3">
        <v>24304</v>
      </c>
      <c r="BD373" s="3">
        <v>25931</v>
      </c>
      <c r="BE373" s="3">
        <v>25646</v>
      </c>
      <c r="BF373" s="3">
        <v>26030</v>
      </c>
      <c r="BG373" s="3">
        <v>25596</v>
      </c>
      <c r="BH373" s="41">
        <v>25574</v>
      </c>
      <c r="BI373" s="3">
        <v>23708</v>
      </c>
      <c r="BJ373" s="3">
        <v>24912</v>
      </c>
      <c r="BK373" s="3">
        <v>25400</v>
      </c>
      <c r="BL373" s="41">
        <f t="shared" si="90"/>
        <v>25422.142857142859</v>
      </c>
    </row>
    <row r="374" spans="1:64" x14ac:dyDescent="0.25">
      <c r="A374" s="4">
        <v>369</v>
      </c>
      <c r="B374" s="3">
        <v>68</v>
      </c>
      <c r="C374" s="3">
        <v>61</v>
      </c>
      <c r="D374" s="3">
        <v>60</v>
      </c>
      <c r="E374" s="3">
        <v>78</v>
      </c>
      <c r="F374" s="3">
        <v>65</v>
      </c>
      <c r="G374" s="3">
        <v>45</v>
      </c>
      <c r="H374" s="3">
        <v>52</v>
      </c>
      <c r="I374" s="3">
        <v>54</v>
      </c>
      <c r="J374" s="3">
        <v>60</v>
      </c>
      <c r="K374" s="3">
        <v>59</v>
      </c>
      <c r="L374" s="3">
        <v>77</v>
      </c>
      <c r="M374" s="3">
        <v>63</v>
      </c>
      <c r="N374" s="3">
        <v>59</v>
      </c>
      <c r="O374" s="3">
        <v>70</v>
      </c>
      <c r="P374" s="41">
        <f t="shared" si="85"/>
        <v>62.214285714285715</v>
      </c>
      <c r="R374" s="3">
        <f t="shared" si="86"/>
        <v>4532.1655089096948</v>
      </c>
      <c r="S374" s="3">
        <f t="shared" si="91"/>
        <v>4639.2989546472791</v>
      </c>
      <c r="T374" s="3">
        <f t="shared" si="92"/>
        <v>4270.7837645422151</v>
      </c>
      <c r="U374" s="3">
        <f t="shared" si="93"/>
        <v>4782.7983795574937</v>
      </c>
      <c r="V374" s="3">
        <f t="shared" si="94"/>
        <v>4672.0247228500966</v>
      </c>
      <c r="W374" s="3">
        <f t="shared" si="94"/>
        <v>3421.7960064498138</v>
      </c>
      <c r="X374" s="3">
        <f t="shared" si="95"/>
        <v>4644.8177465542094</v>
      </c>
      <c r="Y374" s="3">
        <f t="shared" si="96"/>
        <v>3974.0702479338843</v>
      </c>
      <c r="Z374" s="3">
        <f t="shared" si="97"/>
        <v>4178.326475923056</v>
      </c>
      <c r="AA374" s="3">
        <f t="shared" si="98"/>
        <v>4412.9766386023384</v>
      </c>
      <c r="AB374" s="3">
        <f t="shared" si="99"/>
        <v>4980.3310613437197</v>
      </c>
      <c r="AC374" s="3">
        <f t="shared" si="99"/>
        <v>3315.0314611978561</v>
      </c>
      <c r="AD374" s="3">
        <f t="shared" si="87"/>
        <v>4119.2186060127005</v>
      </c>
      <c r="AE374" s="3">
        <f t="shared" si="100"/>
        <v>4184.0429416756724</v>
      </c>
      <c r="AF374" s="41">
        <f t="shared" si="88"/>
        <v>4294.8344654428602</v>
      </c>
      <c r="AH374" s="7">
        <v>66.22</v>
      </c>
      <c r="AI374" s="7">
        <v>66.266046444806747</v>
      </c>
      <c r="AJ374" s="7">
        <v>75.302337399999999</v>
      </c>
      <c r="AK374" s="8">
        <v>64.180000000000007</v>
      </c>
      <c r="AL374" s="8">
        <v>66.266772623397699</v>
      </c>
      <c r="AM374" s="7">
        <v>85.232433333333333</v>
      </c>
      <c r="AN374" s="7">
        <v>66.993371318141627</v>
      </c>
      <c r="AO374" s="8">
        <v>77.44</v>
      </c>
      <c r="AP374" s="7">
        <v>74.757202865770537</v>
      </c>
      <c r="AQ374" s="8">
        <v>69.602000000000004</v>
      </c>
      <c r="AR374" s="8">
        <v>61.62</v>
      </c>
      <c r="AS374" s="8">
        <v>85.82</v>
      </c>
      <c r="AT374" s="8">
        <v>72.572987401940836</v>
      </c>
      <c r="AU374" s="42">
        <v>72.848200711326896</v>
      </c>
      <c r="AV374" s="8">
        <f t="shared" si="89"/>
        <v>71.794382292765533</v>
      </c>
      <c r="AX374" s="3">
        <v>25010</v>
      </c>
      <c r="AY374" s="3">
        <v>25619</v>
      </c>
      <c r="AZ374" s="3">
        <v>26800</v>
      </c>
      <c r="BA374" s="3">
        <v>25580</v>
      </c>
      <c r="BB374" s="3">
        <v>25800</v>
      </c>
      <c r="BC374" s="3">
        <v>24304</v>
      </c>
      <c r="BD374" s="3">
        <v>25931</v>
      </c>
      <c r="BE374" s="3">
        <v>25646</v>
      </c>
      <c r="BF374" s="3">
        <v>26030</v>
      </c>
      <c r="BG374" s="3">
        <v>25596</v>
      </c>
      <c r="BH374" s="41">
        <v>25574</v>
      </c>
      <c r="BI374" s="3">
        <v>23708</v>
      </c>
      <c r="BJ374" s="3">
        <v>24912</v>
      </c>
      <c r="BK374" s="3">
        <v>25400</v>
      </c>
      <c r="BL374" s="41">
        <f t="shared" si="90"/>
        <v>25422.142857142859</v>
      </c>
    </row>
    <row r="375" spans="1:64" x14ac:dyDescent="0.25">
      <c r="A375" s="4">
        <v>370</v>
      </c>
      <c r="B375" s="3">
        <v>68</v>
      </c>
      <c r="C375" s="3">
        <v>61</v>
      </c>
      <c r="D375" s="3">
        <v>60</v>
      </c>
      <c r="E375" s="3">
        <v>78</v>
      </c>
      <c r="F375" s="3">
        <v>65</v>
      </c>
      <c r="G375" s="3">
        <v>45</v>
      </c>
      <c r="H375" s="3">
        <v>52</v>
      </c>
      <c r="I375" s="3">
        <v>54</v>
      </c>
      <c r="J375" s="3">
        <v>60</v>
      </c>
      <c r="K375" s="3">
        <v>59</v>
      </c>
      <c r="L375" s="3">
        <v>77</v>
      </c>
      <c r="M375" s="3">
        <v>63</v>
      </c>
      <c r="N375" s="3">
        <v>59</v>
      </c>
      <c r="O375" s="3">
        <v>70</v>
      </c>
      <c r="P375" s="41">
        <f t="shared" si="85"/>
        <v>62.214285714285715</v>
      </c>
      <c r="R375" s="3">
        <f t="shared" si="86"/>
        <v>4530.1132075471696</v>
      </c>
      <c r="S375" s="3">
        <f t="shared" si="91"/>
        <v>4636.5994625626399</v>
      </c>
      <c r="T375" s="3">
        <f t="shared" si="92"/>
        <v>4269.4160856623294</v>
      </c>
      <c r="U375" s="3">
        <f t="shared" si="93"/>
        <v>4779.819370912488</v>
      </c>
      <c r="V375" s="3">
        <f t="shared" si="94"/>
        <v>4669.5938624211922</v>
      </c>
      <c r="W375" s="3">
        <f t="shared" si="94"/>
        <v>3420.3687198010975</v>
      </c>
      <c r="X375" s="3">
        <f t="shared" si="95"/>
        <v>4642.3063453774521</v>
      </c>
      <c r="Y375" s="3">
        <f t="shared" si="96"/>
        <v>3971.5060007742936</v>
      </c>
      <c r="Z375" s="3">
        <f t="shared" si="97"/>
        <v>4176.1524873224207</v>
      </c>
      <c r="AA375" s="3">
        <f t="shared" si="98"/>
        <v>4410.1253463896501</v>
      </c>
      <c r="AB375" s="3">
        <f t="shared" si="99"/>
        <v>4977.1002270515737</v>
      </c>
      <c r="AC375" s="3">
        <f t="shared" si="99"/>
        <v>3313.4870719776382</v>
      </c>
      <c r="AD375" s="3">
        <f t="shared" si="87"/>
        <v>4116.8971000843521</v>
      </c>
      <c r="AE375" s="3">
        <f t="shared" si="100"/>
        <v>4181.9463283757204</v>
      </c>
      <c r="AF375" s="41">
        <f t="shared" si="88"/>
        <v>4292.5308297328584</v>
      </c>
      <c r="AH375" s="7">
        <v>66.25</v>
      </c>
      <c r="AI375" s="7">
        <v>66.304627449981439</v>
      </c>
      <c r="AJ375" s="7">
        <v>75.326459999999997</v>
      </c>
      <c r="AK375" s="8">
        <v>64.22</v>
      </c>
      <c r="AL375" s="8">
        <v>66.301269258451498</v>
      </c>
      <c r="AM375" s="7">
        <v>85.268000000000001</v>
      </c>
      <c r="AN375" s="7">
        <v>67.02961348292915</v>
      </c>
      <c r="AO375" s="8">
        <v>77.489999999999995</v>
      </c>
      <c r="AP375" s="7">
        <v>74.796119382190597</v>
      </c>
      <c r="AQ375" s="8">
        <v>69.647000000000006</v>
      </c>
      <c r="AR375" s="8">
        <v>61.66</v>
      </c>
      <c r="AS375" s="8">
        <v>85.86</v>
      </c>
      <c r="AT375" s="8">
        <v>72.613911091893669</v>
      </c>
      <c r="AU375" s="42">
        <v>72.884723061088437</v>
      </c>
      <c r="AV375" s="8">
        <f t="shared" si="89"/>
        <v>71.832265980466772</v>
      </c>
      <c r="AX375" s="3">
        <v>25010</v>
      </c>
      <c r="AY375" s="3">
        <v>25619</v>
      </c>
      <c r="AZ375" s="3">
        <v>26800</v>
      </c>
      <c r="BA375" s="3">
        <v>25580</v>
      </c>
      <c r="BB375" s="3">
        <v>25800</v>
      </c>
      <c r="BC375" s="3">
        <v>24304</v>
      </c>
      <c r="BD375" s="3">
        <v>25931</v>
      </c>
      <c r="BE375" s="3">
        <v>25646</v>
      </c>
      <c r="BF375" s="3">
        <v>26030</v>
      </c>
      <c r="BG375" s="3">
        <v>25596</v>
      </c>
      <c r="BH375" s="41">
        <v>25574</v>
      </c>
      <c r="BI375" s="3">
        <v>23708</v>
      </c>
      <c r="BJ375" s="3">
        <v>24912</v>
      </c>
      <c r="BK375" s="3">
        <v>25400</v>
      </c>
      <c r="BL375" s="41">
        <f t="shared" si="90"/>
        <v>25422.142857142859</v>
      </c>
    </row>
    <row r="376" spans="1:64" x14ac:dyDescent="0.25">
      <c r="A376" s="4">
        <v>371</v>
      </c>
      <c r="B376" s="3">
        <v>68</v>
      </c>
      <c r="C376" s="3">
        <v>61</v>
      </c>
      <c r="D376" s="3">
        <v>60</v>
      </c>
      <c r="E376" s="3">
        <v>78</v>
      </c>
      <c r="F376" s="3">
        <v>65</v>
      </c>
      <c r="G376" s="3">
        <v>45</v>
      </c>
      <c r="H376" s="3">
        <v>52</v>
      </c>
      <c r="I376" s="3">
        <v>54</v>
      </c>
      <c r="J376" s="3">
        <v>60</v>
      </c>
      <c r="K376" s="3">
        <v>59</v>
      </c>
      <c r="L376" s="3">
        <v>77</v>
      </c>
      <c r="M376" s="3">
        <v>63</v>
      </c>
      <c r="N376" s="3">
        <v>59</v>
      </c>
      <c r="O376" s="3">
        <v>70</v>
      </c>
      <c r="P376" s="41">
        <f t="shared" si="85"/>
        <v>62.214285714285715</v>
      </c>
      <c r="R376" s="3">
        <f t="shared" si="86"/>
        <v>4528.0627640313824</v>
      </c>
      <c r="S376" s="3">
        <f t="shared" si="91"/>
        <v>4633.9084700704834</v>
      </c>
      <c r="T376" s="3">
        <f t="shared" si="92"/>
        <v>4268.0500301567727</v>
      </c>
      <c r="U376" s="3">
        <f t="shared" si="93"/>
        <v>4777.5875486381319</v>
      </c>
      <c r="V376" s="3">
        <f t="shared" si="94"/>
        <v>4667.171131561362</v>
      </c>
      <c r="W376" s="3">
        <f t="shared" si="94"/>
        <v>3418.9426233447839</v>
      </c>
      <c r="X376" s="3">
        <f t="shared" si="95"/>
        <v>4639.8034450642035</v>
      </c>
      <c r="Y376" s="3">
        <f t="shared" si="96"/>
        <v>3968.9450606138762</v>
      </c>
      <c r="Z376" s="3">
        <f t="shared" si="97"/>
        <v>4173.9857692299083</v>
      </c>
      <c r="AA376" s="3">
        <f t="shared" si="98"/>
        <v>4407.2777363255473</v>
      </c>
      <c r="AB376" s="3">
        <f t="shared" si="99"/>
        <v>4973.8735818476498</v>
      </c>
      <c r="AC376" s="3">
        <f t="shared" si="99"/>
        <v>3311.9441210710124</v>
      </c>
      <c r="AD376" s="3">
        <f t="shared" si="87"/>
        <v>4114.5830493864778</v>
      </c>
      <c r="AE376" s="3">
        <f t="shared" si="100"/>
        <v>4179.8574656285573</v>
      </c>
      <c r="AF376" s="41">
        <f t="shared" si="88"/>
        <v>4290.2851997835814</v>
      </c>
      <c r="AH376" s="7">
        <v>66.28</v>
      </c>
      <c r="AI376" s="7">
        <v>66.343131718206749</v>
      </c>
      <c r="AJ376" s="7">
        <v>75.350569399999998</v>
      </c>
      <c r="AK376" s="8">
        <v>64.25</v>
      </c>
      <c r="AL376" s="8">
        <v>66.335686280358431</v>
      </c>
      <c r="AM376" s="7">
        <v>85.303566666666669</v>
      </c>
      <c r="AN376" s="7">
        <v>67.06577200614457</v>
      </c>
      <c r="AO376" s="8">
        <v>77.540000000000006</v>
      </c>
      <c r="AP376" s="7">
        <v>74.834946085029358</v>
      </c>
      <c r="AQ376" s="8">
        <v>69.691999999999993</v>
      </c>
      <c r="AR376" s="8">
        <v>61.7</v>
      </c>
      <c r="AS376" s="8">
        <v>85.9</v>
      </c>
      <c r="AT376" s="8">
        <v>72.654749317692179</v>
      </c>
      <c r="AU376" s="42">
        <v>72.921146834887324</v>
      </c>
      <c r="AV376" s="8">
        <f t="shared" si="89"/>
        <v>71.869397736356092</v>
      </c>
      <c r="AX376" s="3">
        <v>25010</v>
      </c>
      <c r="AY376" s="3">
        <v>25619</v>
      </c>
      <c r="AZ376" s="3">
        <v>26800</v>
      </c>
      <c r="BA376" s="3">
        <v>25580</v>
      </c>
      <c r="BB376" s="3">
        <v>25800</v>
      </c>
      <c r="BC376" s="3">
        <v>24304</v>
      </c>
      <c r="BD376" s="3">
        <v>25931</v>
      </c>
      <c r="BE376" s="3">
        <v>25646</v>
      </c>
      <c r="BF376" s="3">
        <v>26030</v>
      </c>
      <c r="BG376" s="3">
        <v>25596</v>
      </c>
      <c r="BH376" s="41">
        <v>25574</v>
      </c>
      <c r="BI376" s="3">
        <v>23708</v>
      </c>
      <c r="BJ376" s="3">
        <v>24912</v>
      </c>
      <c r="BK376" s="3">
        <v>25400</v>
      </c>
      <c r="BL376" s="41">
        <f t="shared" si="90"/>
        <v>25422.142857142859</v>
      </c>
    </row>
    <row r="377" spans="1:64" x14ac:dyDescent="0.25">
      <c r="A377" s="4">
        <v>372</v>
      </c>
      <c r="B377" s="3">
        <v>68</v>
      </c>
      <c r="C377" s="3">
        <v>61</v>
      </c>
      <c r="D377" s="3">
        <v>60</v>
      </c>
      <c r="E377" s="3">
        <v>78</v>
      </c>
      <c r="F377" s="3">
        <v>65</v>
      </c>
      <c r="G377" s="3">
        <v>45</v>
      </c>
      <c r="H377" s="3">
        <v>52</v>
      </c>
      <c r="I377" s="3">
        <v>54</v>
      </c>
      <c r="J377" s="3">
        <v>60</v>
      </c>
      <c r="K377" s="3">
        <v>59</v>
      </c>
      <c r="L377" s="3">
        <v>77</v>
      </c>
      <c r="M377" s="3">
        <v>63</v>
      </c>
      <c r="N377" s="3">
        <v>59</v>
      </c>
      <c r="O377" s="3">
        <v>70</v>
      </c>
      <c r="P377" s="41">
        <f t="shared" si="85"/>
        <v>62.214285714285715</v>
      </c>
      <c r="R377" s="3">
        <f t="shared" si="86"/>
        <v>4526.6968325791859</v>
      </c>
      <c r="S377" s="3">
        <f t="shared" si="91"/>
        <v>4631.2259242259734</v>
      </c>
      <c r="T377" s="3">
        <f t="shared" si="92"/>
        <v>4266.685595750092</v>
      </c>
      <c r="U377" s="3">
        <f t="shared" si="93"/>
        <v>4774.6150256649553</v>
      </c>
      <c r="V377" s="3">
        <f t="shared" si="94"/>
        <v>4664.7564787810052</v>
      </c>
      <c r="W377" s="3">
        <f t="shared" si="94"/>
        <v>3417.5177155927681</v>
      </c>
      <c r="X377" s="3">
        <f t="shared" si="95"/>
        <v>4637.3089913936274</v>
      </c>
      <c r="Y377" s="3">
        <f t="shared" si="96"/>
        <v>3966.3874210594149</v>
      </c>
      <c r="Z377" s="3">
        <f t="shared" si="97"/>
        <v>4171.8262755968844</v>
      </c>
      <c r="AA377" s="3">
        <f t="shared" si="98"/>
        <v>4404.3074893531593</v>
      </c>
      <c r="AB377" s="3">
        <f t="shared" si="99"/>
        <v>4970.6511175898931</v>
      </c>
      <c r="AC377" s="3">
        <f t="shared" si="99"/>
        <v>3310.0174520069809</v>
      </c>
      <c r="AD377" s="3">
        <f t="shared" si="87"/>
        <v>4112.2764071657775</v>
      </c>
      <c r="AE377" s="3">
        <f t="shared" si="100"/>
        <v>4177.7763029696753</v>
      </c>
      <c r="AF377" s="41">
        <f t="shared" si="88"/>
        <v>4288.0035021235281</v>
      </c>
      <c r="AH377" s="7">
        <v>66.3</v>
      </c>
      <c r="AI377" s="7">
        <v>66.381559662602967</v>
      </c>
      <c r="AJ377" s="7">
        <v>75.3746656</v>
      </c>
      <c r="AK377" s="8">
        <v>64.290000000000006</v>
      </c>
      <c r="AL377" s="8">
        <v>66.37002411772302</v>
      </c>
      <c r="AM377" s="7">
        <v>85.339133333333336</v>
      </c>
      <c r="AN377" s="7">
        <v>67.101847338079807</v>
      </c>
      <c r="AO377" s="8">
        <v>77.59</v>
      </c>
      <c r="AP377" s="7">
        <v>74.87368345780628</v>
      </c>
      <c r="AQ377" s="8">
        <v>69.739000000000004</v>
      </c>
      <c r="AR377" s="8">
        <v>61.74</v>
      </c>
      <c r="AS377" s="8">
        <v>85.95</v>
      </c>
      <c r="AT377" s="8">
        <v>72.695502539440255</v>
      </c>
      <c r="AU377" s="42">
        <v>72.95747256341609</v>
      </c>
      <c r="AV377" s="8">
        <f t="shared" si="89"/>
        <v>71.907349186600129</v>
      </c>
      <c r="AX377" s="3">
        <v>25010</v>
      </c>
      <c r="AY377" s="3">
        <v>25619</v>
      </c>
      <c r="AZ377" s="3">
        <v>26800</v>
      </c>
      <c r="BA377" s="3">
        <v>25580</v>
      </c>
      <c r="BB377" s="3">
        <v>25800</v>
      </c>
      <c r="BC377" s="3">
        <v>24304</v>
      </c>
      <c r="BD377" s="3">
        <v>25931</v>
      </c>
      <c r="BE377" s="3">
        <v>25646</v>
      </c>
      <c r="BF377" s="3">
        <v>26030</v>
      </c>
      <c r="BG377" s="3">
        <v>25596</v>
      </c>
      <c r="BH377" s="41">
        <v>25574</v>
      </c>
      <c r="BI377" s="3">
        <v>23708</v>
      </c>
      <c r="BJ377" s="3">
        <v>24912</v>
      </c>
      <c r="BK377" s="3">
        <v>25400</v>
      </c>
      <c r="BL377" s="41">
        <f t="shared" si="90"/>
        <v>25422.142857142859</v>
      </c>
    </row>
    <row r="378" spans="1:64" x14ac:dyDescent="0.25">
      <c r="A378" s="4">
        <v>373</v>
      </c>
      <c r="B378" s="3">
        <v>68</v>
      </c>
      <c r="C378" s="3">
        <v>61</v>
      </c>
      <c r="D378" s="3">
        <v>60</v>
      </c>
      <c r="E378" s="3">
        <v>78</v>
      </c>
      <c r="F378" s="3">
        <v>65</v>
      </c>
      <c r="G378" s="3">
        <v>45</v>
      </c>
      <c r="H378" s="3">
        <v>52</v>
      </c>
      <c r="I378" s="3">
        <v>54</v>
      </c>
      <c r="J378" s="3">
        <v>60</v>
      </c>
      <c r="K378" s="3">
        <v>59</v>
      </c>
      <c r="L378" s="3">
        <v>77</v>
      </c>
      <c r="M378" s="3">
        <v>63</v>
      </c>
      <c r="N378" s="3">
        <v>59</v>
      </c>
      <c r="O378" s="3">
        <v>70</v>
      </c>
      <c r="P378" s="41">
        <f t="shared" si="85"/>
        <v>62.214285714285715</v>
      </c>
      <c r="R378" s="3">
        <f t="shared" si="86"/>
        <v>4524.6494798733602</v>
      </c>
      <c r="S378" s="3">
        <f t="shared" si="91"/>
        <v>4628.5517725638629</v>
      </c>
      <c r="T378" s="3">
        <f t="shared" si="92"/>
        <v>4265.3227801714465</v>
      </c>
      <c r="U378" s="3">
        <f t="shared" si="93"/>
        <v>4771.6461992849372</v>
      </c>
      <c r="V378" s="3">
        <f t="shared" si="94"/>
        <v>4662.3498530597453</v>
      </c>
      <c r="W378" s="3">
        <f t="shared" si="94"/>
        <v>3416.0939950594261</v>
      </c>
      <c r="X378" s="3">
        <f t="shared" si="95"/>
        <v>4634.8229306417452</v>
      </c>
      <c r="Y378" s="3">
        <f t="shared" si="96"/>
        <v>3963.8330757341578</v>
      </c>
      <c r="Z378" s="3">
        <f t="shared" si="97"/>
        <v>4169.6739607943537</v>
      </c>
      <c r="AA378" s="3">
        <f t="shared" si="98"/>
        <v>4401.4673850739418</v>
      </c>
      <c r="AB378" s="3">
        <f t="shared" si="99"/>
        <v>4966.6289043534553</v>
      </c>
      <c r="AC378" s="3">
        <f t="shared" si="99"/>
        <v>3308.4777299686011</v>
      </c>
      <c r="AD378" s="3">
        <f t="shared" si="87"/>
        <v>4109.9771270936226</v>
      </c>
      <c r="AE378" s="3">
        <f t="shared" si="100"/>
        <v>4175.7027904023525</v>
      </c>
      <c r="AF378" s="41">
        <f t="shared" si="88"/>
        <v>4285.6569988625006</v>
      </c>
      <c r="AH378" s="7">
        <v>66.33</v>
      </c>
      <c r="AI378" s="7">
        <v>66.419911692963183</v>
      </c>
      <c r="AJ378" s="7">
        <v>75.398748600000005</v>
      </c>
      <c r="AK378" s="8">
        <v>64.33</v>
      </c>
      <c r="AL378" s="8">
        <v>66.404283195697943</v>
      </c>
      <c r="AM378" s="7">
        <v>85.374700000000004</v>
      </c>
      <c r="AN378" s="7">
        <v>67.137839925400257</v>
      </c>
      <c r="AO378" s="8">
        <v>77.64</v>
      </c>
      <c r="AP378" s="7">
        <v>74.912331980146746</v>
      </c>
      <c r="AQ378" s="8">
        <v>69.784000000000006</v>
      </c>
      <c r="AR378" s="8">
        <v>61.79</v>
      </c>
      <c r="AS378" s="8">
        <v>85.99</v>
      </c>
      <c r="AT378" s="8">
        <v>72.736171213536352</v>
      </c>
      <c r="AU378" s="42">
        <v>72.993700773093281</v>
      </c>
      <c r="AV378" s="8">
        <f t="shared" si="89"/>
        <v>71.945834812916971</v>
      </c>
      <c r="AX378" s="3">
        <v>25010</v>
      </c>
      <c r="AY378" s="3">
        <v>25619</v>
      </c>
      <c r="AZ378" s="3">
        <v>26800</v>
      </c>
      <c r="BA378" s="3">
        <v>25580</v>
      </c>
      <c r="BB378" s="3">
        <v>25800</v>
      </c>
      <c r="BC378" s="3">
        <v>24304</v>
      </c>
      <c r="BD378" s="3">
        <v>25931</v>
      </c>
      <c r="BE378" s="3">
        <v>25646</v>
      </c>
      <c r="BF378" s="3">
        <v>26030</v>
      </c>
      <c r="BG378" s="3">
        <v>25596</v>
      </c>
      <c r="BH378" s="41">
        <v>25574</v>
      </c>
      <c r="BI378" s="3">
        <v>23708</v>
      </c>
      <c r="BJ378" s="3">
        <v>24912</v>
      </c>
      <c r="BK378" s="3">
        <v>25400</v>
      </c>
      <c r="BL378" s="41">
        <f t="shared" si="90"/>
        <v>25422.142857142859</v>
      </c>
    </row>
    <row r="379" spans="1:64" x14ac:dyDescent="0.25">
      <c r="A379" s="4">
        <v>374</v>
      </c>
      <c r="B379" s="3">
        <v>68</v>
      </c>
      <c r="C379" s="3">
        <v>61</v>
      </c>
      <c r="D379" s="3">
        <v>60</v>
      </c>
      <c r="E379" s="3">
        <v>78</v>
      </c>
      <c r="F379" s="3">
        <v>65</v>
      </c>
      <c r="G379" s="3">
        <v>45</v>
      </c>
      <c r="H379" s="3">
        <v>52</v>
      </c>
      <c r="I379" s="3">
        <v>54</v>
      </c>
      <c r="J379" s="3">
        <v>60</v>
      </c>
      <c r="K379" s="3">
        <v>59</v>
      </c>
      <c r="L379" s="3">
        <v>77</v>
      </c>
      <c r="M379" s="3">
        <v>63</v>
      </c>
      <c r="N379" s="3">
        <v>59</v>
      </c>
      <c r="O379" s="3">
        <v>70</v>
      </c>
      <c r="P379" s="41">
        <f t="shared" si="85"/>
        <v>62.214285714285715</v>
      </c>
      <c r="R379" s="3">
        <f t="shared" si="86"/>
        <v>4522.6039783001806</v>
      </c>
      <c r="S379" s="3">
        <f t="shared" si="91"/>
        <v>4625.8859630928346</v>
      </c>
      <c r="T379" s="3">
        <f t="shared" si="92"/>
        <v>4263.9615811545964</v>
      </c>
      <c r="U379" s="3">
        <f t="shared" si="93"/>
        <v>4769.4220012430078</v>
      </c>
      <c r="V379" s="3">
        <f t="shared" si="94"/>
        <v>4659.951203840882</v>
      </c>
      <c r="W379" s="3">
        <f t="shared" si="94"/>
        <v>3414.6714602616075</v>
      </c>
      <c r="X379" s="3">
        <f t="shared" si="95"/>
        <v>4632.3452095755329</v>
      </c>
      <c r="Y379" s="3">
        <f t="shared" si="96"/>
        <v>3961.7919670442839</v>
      </c>
      <c r="Z379" s="3">
        <f t="shared" si="97"/>
        <v>4167.528779608002</v>
      </c>
      <c r="AA379" s="3">
        <f t="shared" si="98"/>
        <v>4398.6309412994606</v>
      </c>
      <c r="AB379" s="3">
        <f t="shared" si="99"/>
        <v>4963.4158175642897</v>
      </c>
      <c r="AC379" s="3">
        <f t="shared" si="99"/>
        <v>3306.555090655509</v>
      </c>
      <c r="AD379" s="3">
        <f t="shared" si="87"/>
        <v>4107.6851632610524</v>
      </c>
      <c r="AE379" s="3">
        <f t="shared" si="100"/>
        <v>4173.6368783920461</v>
      </c>
      <c r="AF379" s="41">
        <f t="shared" si="88"/>
        <v>4283.4347168066624</v>
      </c>
      <c r="AH379" s="7">
        <v>66.36</v>
      </c>
      <c r="AI379" s="7">
        <v>66.458188215789008</v>
      </c>
      <c r="AJ379" s="7">
        <v>75.422818399999997</v>
      </c>
      <c r="AK379" s="8">
        <v>64.36</v>
      </c>
      <c r="AL379" s="8">
        <v>66.43846393602098</v>
      </c>
      <c r="AM379" s="7">
        <v>85.410266666666672</v>
      </c>
      <c r="AN379" s="7">
        <v>67.173750211183645</v>
      </c>
      <c r="AO379" s="8">
        <v>77.680000000000007</v>
      </c>
      <c r="AP379" s="7">
        <v>74.950892127823678</v>
      </c>
      <c r="AQ379" s="8">
        <v>69.828999999999994</v>
      </c>
      <c r="AR379" s="8">
        <v>61.83</v>
      </c>
      <c r="AS379" s="8">
        <v>86.04</v>
      </c>
      <c r="AT379" s="8">
        <v>72.77675579271299</v>
      </c>
      <c r="AU379" s="42">
        <v>73.029831986109102</v>
      </c>
      <c r="AV379" s="8">
        <f t="shared" si="89"/>
        <v>71.982854809736139</v>
      </c>
      <c r="AX379" s="3">
        <v>25010</v>
      </c>
      <c r="AY379" s="3">
        <v>25619</v>
      </c>
      <c r="AZ379" s="3">
        <v>26800</v>
      </c>
      <c r="BA379" s="3">
        <v>25580</v>
      </c>
      <c r="BB379" s="3">
        <v>25800</v>
      </c>
      <c r="BC379" s="3">
        <v>24304</v>
      </c>
      <c r="BD379" s="3">
        <v>25931</v>
      </c>
      <c r="BE379" s="3">
        <v>25646</v>
      </c>
      <c r="BF379" s="3">
        <v>26030</v>
      </c>
      <c r="BG379" s="3">
        <v>25596</v>
      </c>
      <c r="BH379" s="41">
        <v>25574</v>
      </c>
      <c r="BI379" s="3">
        <v>23708</v>
      </c>
      <c r="BJ379" s="3">
        <v>24912</v>
      </c>
      <c r="BK379" s="3">
        <v>25400</v>
      </c>
      <c r="BL379" s="41">
        <f t="shared" si="90"/>
        <v>25422.142857142859</v>
      </c>
    </row>
    <row r="380" spans="1:64" x14ac:dyDescent="0.25">
      <c r="A380" s="4">
        <v>375</v>
      </c>
      <c r="B380" s="3">
        <v>68</v>
      </c>
      <c r="C380" s="3">
        <v>61</v>
      </c>
      <c r="D380" s="3">
        <v>60</v>
      </c>
      <c r="E380" s="3">
        <v>78</v>
      </c>
      <c r="F380" s="3">
        <v>65</v>
      </c>
      <c r="G380" s="3">
        <v>45</v>
      </c>
      <c r="H380" s="3">
        <v>52</v>
      </c>
      <c r="I380" s="3">
        <v>54</v>
      </c>
      <c r="J380" s="3">
        <v>60</v>
      </c>
      <c r="K380" s="3">
        <v>59</v>
      </c>
      <c r="L380" s="3">
        <v>77</v>
      </c>
      <c r="M380" s="3">
        <v>63</v>
      </c>
      <c r="N380" s="3">
        <v>59</v>
      </c>
      <c r="O380" s="3">
        <v>70</v>
      </c>
      <c r="P380" s="41">
        <f t="shared" si="85"/>
        <v>62.214285714285715</v>
      </c>
      <c r="R380" s="3">
        <f t="shared" si="86"/>
        <v>4521.2413377523353</v>
      </c>
      <c r="S380" s="3">
        <f t="shared" si="91"/>
        <v>4623.2284442899236</v>
      </c>
      <c r="T380" s="3">
        <f t="shared" si="92"/>
        <v>4262.6019964378902</v>
      </c>
      <c r="U380" s="3">
        <f t="shared" si="93"/>
        <v>4766.4596273291918</v>
      </c>
      <c r="V380" s="3">
        <f t="shared" si="94"/>
        <v>4657.5604810259147</v>
      </c>
      <c r="W380" s="3">
        <f t="shared" si="94"/>
        <v>3413.2501097186323</v>
      </c>
      <c r="X380" s="3">
        <f t="shared" si="95"/>
        <v>4629.8757754470935</v>
      </c>
      <c r="Y380" s="3">
        <f t="shared" si="96"/>
        <v>3959.2435353145502</v>
      </c>
      <c r="Z380" s="3">
        <f t="shared" si="97"/>
        <v>4165.3906872332946</v>
      </c>
      <c r="AA380" s="3">
        <f t="shared" si="98"/>
        <v>4395.7352415026835</v>
      </c>
      <c r="AB380" s="3">
        <f t="shared" si="99"/>
        <v>4960.2068854048812</v>
      </c>
      <c r="AC380" s="3">
        <f t="shared" si="99"/>
        <v>3305.0185873605947</v>
      </c>
      <c r="AD380" s="3">
        <f t="shared" si="87"/>
        <v>4105.4004701738168</v>
      </c>
      <c r="AE380" s="3">
        <f t="shared" si="100"/>
        <v>4171.5785178608567</v>
      </c>
      <c r="AF380" s="41">
        <f t="shared" si="88"/>
        <v>4281.1994069179755</v>
      </c>
      <c r="AH380" s="7">
        <v>66.38</v>
      </c>
      <c r="AI380" s="7">
        <v>66.496389634325652</v>
      </c>
      <c r="AJ380" s="7">
        <v>75.446875000000006</v>
      </c>
      <c r="AK380" s="8">
        <v>64.400000000000006</v>
      </c>
      <c r="AL380" s="8">
        <v>66.472566757051496</v>
      </c>
      <c r="AM380" s="7">
        <v>85.44583333333334</v>
      </c>
      <c r="AN380" s="7">
        <v>67.209578634958305</v>
      </c>
      <c r="AO380" s="8">
        <v>77.73</v>
      </c>
      <c r="AP380" s="7">
        <v>74.989364372798718</v>
      </c>
      <c r="AQ380" s="8">
        <v>69.875</v>
      </c>
      <c r="AR380" s="8">
        <v>61.87</v>
      </c>
      <c r="AS380" s="8">
        <v>86.08</v>
      </c>
      <c r="AT380" s="8">
        <v>72.817256726076025</v>
      </c>
      <c r="AU380" s="42">
        <v>73.06586672047068</v>
      </c>
      <c r="AV380" s="8">
        <f t="shared" si="89"/>
        <v>72.019909369929593</v>
      </c>
      <c r="AX380" s="3">
        <v>25010</v>
      </c>
      <c r="AY380" s="3">
        <v>25619</v>
      </c>
      <c r="AZ380" s="3">
        <v>26800</v>
      </c>
      <c r="BA380" s="3">
        <v>25580</v>
      </c>
      <c r="BB380" s="3">
        <v>25800</v>
      </c>
      <c r="BC380" s="3">
        <v>24304</v>
      </c>
      <c r="BD380" s="3">
        <v>25931</v>
      </c>
      <c r="BE380" s="3">
        <v>25646</v>
      </c>
      <c r="BF380" s="3">
        <v>26030</v>
      </c>
      <c r="BG380" s="3">
        <v>25596</v>
      </c>
      <c r="BH380" s="41">
        <v>25574</v>
      </c>
      <c r="BI380" s="3">
        <v>23708</v>
      </c>
      <c r="BJ380" s="3">
        <v>24912</v>
      </c>
      <c r="BK380" s="3">
        <v>25400</v>
      </c>
      <c r="BL380" s="41">
        <f t="shared" si="90"/>
        <v>25422.142857142859</v>
      </c>
    </row>
    <row r="381" spans="1:64" x14ac:dyDescent="0.25">
      <c r="A381" s="4">
        <v>376</v>
      </c>
      <c r="B381" s="3">
        <v>68</v>
      </c>
      <c r="C381" s="3">
        <v>61</v>
      </c>
      <c r="D381" s="3">
        <v>60</v>
      </c>
      <c r="E381" s="3">
        <v>78</v>
      </c>
      <c r="F381" s="3">
        <v>65</v>
      </c>
      <c r="G381" s="3">
        <v>45</v>
      </c>
      <c r="H381" s="3">
        <v>52</v>
      </c>
      <c r="I381" s="3">
        <v>54</v>
      </c>
      <c r="J381" s="3">
        <v>60</v>
      </c>
      <c r="K381" s="3">
        <v>59</v>
      </c>
      <c r="L381" s="3">
        <v>77</v>
      </c>
      <c r="M381" s="3">
        <v>63</v>
      </c>
      <c r="N381" s="3">
        <v>59</v>
      </c>
      <c r="O381" s="3">
        <v>70</v>
      </c>
      <c r="P381" s="41">
        <f t="shared" si="85"/>
        <v>62.214285714285715</v>
      </c>
      <c r="R381" s="3">
        <f t="shared" si="86"/>
        <v>4519.1989158259303</v>
      </c>
      <c r="S381" s="3">
        <f t="shared" si="91"/>
        <v>4620.5791650950232</v>
      </c>
      <c r="T381" s="3">
        <f t="shared" si="92"/>
        <v>4261.2440237642586</v>
      </c>
      <c r="U381" s="3">
        <f t="shared" si="93"/>
        <v>4764.2402607480981</v>
      </c>
      <c r="V381" s="3">
        <f t="shared" si="94"/>
        <v>4655.1776349691454</v>
      </c>
      <c r="W381" s="3">
        <f t="shared" si="94"/>
        <v>3411.8299419522841</v>
      </c>
      <c r="X381" s="3">
        <f t="shared" si="95"/>
        <v>4627.4145759879193</v>
      </c>
      <c r="Y381" s="3">
        <f t="shared" si="96"/>
        <v>3956.6983800462845</v>
      </c>
      <c r="Z381" s="3">
        <f t="shared" si="97"/>
        <v>4163.259639270651</v>
      </c>
      <c r="AA381" s="3">
        <f t="shared" si="98"/>
        <v>4392.9061784897021</v>
      </c>
      <c r="AB381" s="3">
        <f t="shared" si="99"/>
        <v>4957.0020998223226</v>
      </c>
      <c r="AC381" s="3">
        <f t="shared" si="99"/>
        <v>3303.0999651689308</v>
      </c>
      <c r="AD381" s="3">
        <f t="shared" si="87"/>
        <v>4103.1230027475049</v>
      </c>
      <c r="AE381" s="3">
        <f t="shared" si="100"/>
        <v>4169.5276601820851</v>
      </c>
      <c r="AF381" s="41">
        <f t="shared" si="88"/>
        <v>4278.9501031478676</v>
      </c>
      <c r="AH381" s="7">
        <v>66.41</v>
      </c>
      <c r="AI381" s="7">
        <v>66.534516348596682</v>
      </c>
      <c r="AJ381" s="7">
        <v>75.470918400000002</v>
      </c>
      <c r="AK381" s="8">
        <v>64.430000000000007</v>
      </c>
      <c r="AL381" s="8">
        <v>66.506592073806445</v>
      </c>
      <c r="AM381" s="7">
        <v>85.481400000000008</v>
      </c>
      <c r="AN381" s="7">
        <v>67.245325632741057</v>
      </c>
      <c r="AO381" s="8">
        <v>77.78</v>
      </c>
      <c r="AP381" s="7">
        <v>75.027749183262898</v>
      </c>
      <c r="AQ381" s="8">
        <v>69.92</v>
      </c>
      <c r="AR381" s="8">
        <v>61.91</v>
      </c>
      <c r="AS381" s="8">
        <v>86.13</v>
      </c>
      <c r="AT381" s="8">
        <v>72.85767445914324</v>
      </c>
      <c r="AU381" s="42">
        <v>73.101805490046615</v>
      </c>
      <c r="AV381" s="8">
        <f t="shared" si="89"/>
        <v>72.057570113399791</v>
      </c>
      <c r="AX381" s="3">
        <v>25010</v>
      </c>
      <c r="AY381" s="3">
        <v>25619</v>
      </c>
      <c r="AZ381" s="3">
        <v>26800</v>
      </c>
      <c r="BA381" s="3">
        <v>25580</v>
      </c>
      <c r="BB381" s="3">
        <v>25800</v>
      </c>
      <c r="BC381" s="3">
        <v>24304</v>
      </c>
      <c r="BD381" s="3">
        <v>25931</v>
      </c>
      <c r="BE381" s="3">
        <v>25646</v>
      </c>
      <c r="BF381" s="3">
        <v>26030</v>
      </c>
      <c r="BG381" s="3">
        <v>25596</v>
      </c>
      <c r="BH381" s="41">
        <v>25574</v>
      </c>
      <c r="BI381" s="3">
        <v>23708</v>
      </c>
      <c r="BJ381" s="3">
        <v>24912</v>
      </c>
      <c r="BK381" s="3">
        <v>25400</v>
      </c>
      <c r="BL381" s="41">
        <f t="shared" si="90"/>
        <v>25422.142857142859</v>
      </c>
    </row>
    <row r="382" spans="1:64" x14ac:dyDescent="0.25">
      <c r="A382" s="4">
        <v>377</v>
      </c>
      <c r="B382" s="3">
        <v>68</v>
      </c>
      <c r="C382" s="3">
        <v>61</v>
      </c>
      <c r="D382" s="3">
        <v>60</v>
      </c>
      <c r="E382" s="3">
        <v>78</v>
      </c>
      <c r="F382" s="3">
        <v>65</v>
      </c>
      <c r="G382" s="3">
        <v>45</v>
      </c>
      <c r="H382" s="3">
        <v>52</v>
      </c>
      <c r="I382" s="3">
        <v>54</v>
      </c>
      <c r="J382" s="3">
        <v>60</v>
      </c>
      <c r="K382" s="3">
        <v>59</v>
      </c>
      <c r="L382" s="3">
        <v>77</v>
      </c>
      <c r="M382" s="3">
        <v>63</v>
      </c>
      <c r="N382" s="3">
        <v>59</v>
      </c>
      <c r="O382" s="3">
        <v>70</v>
      </c>
      <c r="P382" s="41">
        <f t="shared" si="85"/>
        <v>62.214285714285715</v>
      </c>
      <c r="R382" s="3">
        <f t="shared" si="86"/>
        <v>4517.8383260575038</v>
      </c>
      <c r="S382" s="3">
        <f t="shared" si="91"/>
        <v>4617.9380749054644</v>
      </c>
      <c r="T382" s="3">
        <f t="shared" si="92"/>
        <v>4259.8876608811952</v>
      </c>
      <c r="U382" s="3">
        <f t="shared" si="93"/>
        <v>4761.2843182875758</v>
      </c>
      <c r="V382" s="3">
        <f t="shared" si="94"/>
        <v>4652.8026164723642</v>
      </c>
      <c r="W382" s="3">
        <f t="shared" si="94"/>
        <v>3410.410955486806</v>
      </c>
      <c r="X382" s="3">
        <f t="shared" si="95"/>
        <v>4624.9615594032357</v>
      </c>
      <c r="Y382" s="3">
        <f t="shared" si="96"/>
        <v>3954.1564949248364</v>
      </c>
      <c r="Z382" s="3">
        <f t="shared" si="97"/>
        <v>4161.1355917206938</v>
      </c>
      <c r="AA382" s="3">
        <f t="shared" si="98"/>
        <v>4390.0807546630458</v>
      </c>
      <c r="AB382" s="3">
        <f t="shared" si="99"/>
        <v>4953.8014527845035</v>
      </c>
      <c r="AC382" s="3">
        <f t="shared" si="99"/>
        <v>3301.566670534989</v>
      </c>
      <c r="AD382" s="3">
        <f t="shared" si="87"/>
        <v>4100.8527163027447</v>
      </c>
      <c r="AE382" s="3">
        <f t="shared" si="100"/>
        <v>4167.484257174865</v>
      </c>
      <c r="AF382" s="41">
        <f t="shared" si="88"/>
        <v>4276.7286749714158</v>
      </c>
      <c r="AH382" s="7">
        <v>66.430000000000007</v>
      </c>
      <c r="AI382" s="7">
        <v>66.572568755438212</v>
      </c>
      <c r="AJ382" s="7">
        <v>75.494948599999987</v>
      </c>
      <c r="AK382" s="8">
        <v>64.47</v>
      </c>
      <c r="AL382" s="8">
        <v>66.540540297995875</v>
      </c>
      <c r="AM382" s="7">
        <v>85.516966666666661</v>
      </c>
      <c r="AN382" s="7">
        <v>67.280991637074465</v>
      </c>
      <c r="AO382" s="8">
        <v>77.83</v>
      </c>
      <c r="AP382" s="7">
        <v>75.066047023676603</v>
      </c>
      <c r="AQ382" s="8">
        <v>69.965000000000003</v>
      </c>
      <c r="AR382" s="8">
        <v>61.95</v>
      </c>
      <c r="AS382" s="8">
        <v>86.17</v>
      </c>
      <c r="AT382" s="8">
        <v>72.898009433882464</v>
      </c>
      <c r="AU382" s="42">
        <v>73.13764880461089</v>
      </c>
      <c r="AV382" s="8">
        <f t="shared" si="89"/>
        <v>72.094480087096088</v>
      </c>
      <c r="AX382" s="3">
        <v>25010</v>
      </c>
      <c r="AY382" s="3">
        <v>25619</v>
      </c>
      <c r="AZ382" s="3">
        <v>26800</v>
      </c>
      <c r="BA382" s="3">
        <v>25580</v>
      </c>
      <c r="BB382" s="3">
        <v>25800</v>
      </c>
      <c r="BC382" s="3">
        <v>24304</v>
      </c>
      <c r="BD382" s="3">
        <v>25931</v>
      </c>
      <c r="BE382" s="3">
        <v>25646</v>
      </c>
      <c r="BF382" s="3">
        <v>26030</v>
      </c>
      <c r="BG382" s="3">
        <v>25596</v>
      </c>
      <c r="BH382" s="41">
        <v>25574</v>
      </c>
      <c r="BI382" s="3">
        <v>23708</v>
      </c>
      <c r="BJ382" s="3">
        <v>24912</v>
      </c>
      <c r="BK382" s="3">
        <v>25400</v>
      </c>
      <c r="BL382" s="41">
        <f t="shared" si="90"/>
        <v>25422.142857142859</v>
      </c>
    </row>
    <row r="383" spans="1:64" x14ac:dyDescent="0.25">
      <c r="A383" s="4">
        <v>378</v>
      </c>
      <c r="B383" s="3">
        <v>68</v>
      </c>
      <c r="C383" s="3">
        <v>61</v>
      </c>
      <c r="D383" s="3">
        <v>60</v>
      </c>
      <c r="E383" s="3">
        <v>78</v>
      </c>
      <c r="F383" s="3">
        <v>65</v>
      </c>
      <c r="G383" s="3">
        <v>45</v>
      </c>
      <c r="H383" s="3">
        <v>52</v>
      </c>
      <c r="I383" s="3">
        <v>54</v>
      </c>
      <c r="J383" s="3">
        <v>60</v>
      </c>
      <c r="K383" s="3">
        <v>59</v>
      </c>
      <c r="L383" s="3">
        <v>77</v>
      </c>
      <c r="M383" s="3">
        <v>63</v>
      </c>
      <c r="N383" s="3">
        <v>59</v>
      </c>
      <c r="O383" s="3">
        <v>70</v>
      </c>
      <c r="P383" s="41">
        <f t="shared" si="85"/>
        <v>62.214285714285715</v>
      </c>
      <c r="R383" s="3">
        <f t="shared" si="86"/>
        <v>4515.7989768281677</v>
      </c>
      <c r="S383" s="3">
        <f t="shared" si="91"/>
        <v>4615.3051235706844</v>
      </c>
      <c r="T383" s="3">
        <f t="shared" si="92"/>
        <v>4258.532905540751</v>
      </c>
      <c r="U383" s="3">
        <f t="shared" si="93"/>
        <v>4759.0697674418607</v>
      </c>
      <c r="V383" s="3">
        <f t="shared" si="94"/>
        <v>4650.4353767796156</v>
      </c>
      <c r="W383" s="3">
        <f t="shared" si="94"/>
        <v>3408.9931488488942</v>
      </c>
      <c r="X383" s="3">
        <f t="shared" si="95"/>
        <v>4622.5166743664358</v>
      </c>
      <c r="Y383" s="3">
        <f t="shared" si="96"/>
        <v>3951.6178736517722</v>
      </c>
      <c r="Z383" s="3">
        <f t="shared" si="97"/>
        <v>4159.0185009795659</v>
      </c>
      <c r="AA383" s="3">
        <f t="shared" si="98"/>
        <v>4387.196297724644</v>
      </c>
      <c r="AB383" s="3">
        <f t="shared" si="99"/>
        <v>4950.604936280045</v>
      </c>
      <c r="AC383" s="3">
        <f t="shared" si="99"/>
        <v>3300.0347987472455</v>
      </c>
      <c r="AD383" s="3">
        <f t="shared" si="87"/>
        <v>4098.5895665604639</v>
      </c>
      <c r="AE383" s="3">
        <f t="shared" si="100"/>
        <v>4165.4482610988698</v>
      </c>
      <c r="AF383" s="41">
        <f t="shared" si="88"/>
        <v>4274.5115863156443</v>
      </c>
      <c r="AH383" s="7">
        <v>66.459999999999994</v>
      </c>
      <c r="AI383" s="7">
        <v>66.610547248532669</v>
      </c>
      <c r="AJ383" s="7">
        <v>75.518965600000001</v>
      </c>
      <c r="AK383" s="8">
        <v>64.5</v>
      </c>
      <c r="AL383" s="8">
        <v>66.574411838057884</v>
      </c>
      <c r="AM383" s="7">
        <v>85.552533333333344</v>
      </c>
      <c r="AN383" s="7">
        <v>67.316577077063627</v>
      </c>
      <c r="AO383" s="8">
        <v>77.88</v>
      </c>
      <c r="AP383" s="7">
        <v>75.104258354809048</v>
      </c>
      <c r="AQ383" s="8">
        <v>70.010999999999996</v>
      </c>
      <c r="AR383" s="8">
        <v>61.99</v>
      </c>
      <c r="AS383" s="8">
        <v>86.21</v>
      </c>
      <c r="AT383" s="8">
        <v>72.93826208874917</v>
      </c>
      <c r="AU383" s="42">
        <v>73.173397169886329</v>
      </c>
      <c r="AV383" s="8">
        <f t="shared" si="89"/>
        <v>72.131425193602283</v>
      </c>
      <c r="AX383" s="3">
        <v>25010</v>
      </c>
      <c r="AY383" s="3">
        <v>25619</v>
      </c>
      <c r="AZ383" s="3">
        <v>26800</v>
      </c>
      <c r="BA383" s="3">
        <v>25580</v>
      </c>
      <c r="BB383" s="3">
        <v>25800</v>
      </c>
      <c r="BC383" s="3">
        <v>24304</v>
      </c>
      <c r="BD383" s="3">
        <v>25931</v>
      </c>
      <c r="BE383" s="3">
        <v>25646</v>
      </c>
      <c r="BF383" s="3">
        <v>26030</v>
      </c>
      <c r="BG383" s="3">
        <v>25596</v>
      </c>
      <c r="BH383" s="41">
        <v>25574</v>
      </c>
      <c r="BI383" s="3">
        <v>23708</v>
      </c>
      <c r="BJ383" s="3">
        <v>24912</v>
      </c>
      <c r="BK383" s="3">
        <v>25400</v>
      </c>
      <c r="BL383" s="41">
        <f t="shared" si="90"/>
        <v>25422.142857142859</v>
      </c>
    </row>
    <row r="384" spans="1:64" x14ac:dyDescent="0.25">
      <c r="A384" s="4">
        <v>379</v>
      </c>
      <c r="B384" s="3">
        <v>68</v>
      </c>
      <c r="C384" s="3">
        <v>61</v>
      </c>
      <c r="D384" s="3">
        <v>60</v>
      </c>
      <c r="E384" s="3">
        <v>78</v>
      </c>
      <c r="F384" s="3">
        <v>65</v>
      </c>
      <c r="G384" s="3">
        <v>45</v>
      </c>
      <c r="H384" s="3">
        <v>52</v>
      </c>
      <c r="I384" s="3">
        <v>54</v>
      </c>
      <c r="J384" s="3">
        <v>60</v>
      </c>
      <c r="K384" s="3">
        <v>59</v>
      </c>
      <c r="L384" s="3">
        <v>77</v>
      </c>
      <c r="M384" s="3">
        <v>63</v>
      </c>
      <c r="N384" s="3">
        <v>59</v>
      </c>
      <c r="O384" s="3">
        <v>70</v>
      </c>
      <c r="P384" s="41">
        <f t="shared" si="85"/>
        <v>62.214285714285715</v>
      </c>
      <c r="R384" s="3">
        <f t="shared" si="86"/>
        <v>4513.761467889909</v>
      </c>
      <c r="S384" s="3">
        <f t="shared" si="91"/>
        <v>4612.6802613869586</v>
      </c>
      <c r="T384" s="3">
        <f t="shared" si="92"/>
        <v>4257.1797554995237</v>
      </c>
      <c r="U384" s="3">
        <f t="shared" si="93"/>
        <v>4756.1202355128598</v>
      </c>
      <c r="V384" s="3">
        <f t="shared" si="94"/>
        <v>4648.0758675720217</v>
      </c>
      <c r="W384" s="3">
        <f t="shared" si="94"/>
        <v>3407.5765205676958</v>
      </c>
      <c r="X384" s="3">
        <f t="shared" si="95"/>
        <v>4620.0798700135792</v>
      </c>
      <c r="Y384" s="3">
        <f t="shared" si="96"/>
        <v>3949.082509944822</v>
      </c>
      <c r="Z384" s="3">
        <f t="shared" si="97"/>
        <v>4156.908323834301</v>
      </c>
      <c r="AA384" s="3">
        <f t="shared" si="98"/>
        <v>4384.4407965170221</v>
      </c>
      <c r="AB384" s="3">
        <f t="shared" si="99"/>
        <v>4947.4125423182331</v>
      </c>
      <c r="AC384" s="3">
        <f t="shared" si="99"/>
        <v>3298.1219568745651</v>
      </c>
      <c r="AD384" s="3">
        <f t="shared" si="87"/>
        <v>4096.3335096372257</v>
      </c>
      <c r="AE384" s="3">
        <f t="shared" si="100"/>
        <v>4163.4196246491056</v>
      </c>
      <c r="AF384" s="41">
        <f t="shared" si="88"/>
        <v>4272.2280887298448</v>
      </c>
      <c r="AH384" s="7">
        <v>66.489999999999995</v>
      </c>
      <c r="AI384" s="7">
        <v>66.648452218442159</v>
      </c>
      <c r="AJ384" s="7">
        <v>75.542969400000004</v>
      </c>
      <c r="AK384" s="8">
        <v>64.540000000000006</v>
      </c>
      <c r="AL384" s="8">
        <v>66.608207099193351</v>
      </c>
      <c r="AM384" s="7">
        <v>85.588099999999997</v>
      </c>
      <c r="AN384" s="7">
        <v>67.352082378412518</v>
      </c>
      <c r="AO384" s="8">
        <v>77.930000000000007</v>
      </c>
      <c r="AP384" s="7">
        <v>75.142383633777499</v>
      </c>
      <c r="AQ384" s="8">
        <v>70.055000000000007</v>
      </c>
      <c r="AR384" s="8">
        <v>62.03</v>
      </c>
      <c r="AS384" s="8">
        <v>86.26</v>
      </c>
      <c r="AT384" s="8">
        <v>72.978432858723636</v>
      </c>
      <c r="AU384" s="42">
        <v>73.209051087587326</v>
      </c>
      <c r="AV384" s="8">
        <f t="shared" si="89"/>
        <v>72.169619905438324</v>
      </c>
      <c r="AX384" s="3">
        <v>25010</v>
      </c>
      <c r="AY384" s="3">
        <v>25619</v>
      </c>
      <c r="AZ384" s="3">
        <v>26800</v>
      </c>
      <c r="BA384" s="3">
        <v>25580</v>
      </c>
      <c r="BB384" s="3">
        <v>25800</v>
      </c>
      <c r="BC384" s="3">
        <v>24304</v>
      </c>
      <c r="BD384" s="3">
        <v>25931</v>
      </c>
      <c r="BE384" s="3">
        <v>25646</v>
      </c>
      <c r="BF384" s="3">
        <v>26030</v>
      </c>
      <c r="BG384" s="3">
        <v>25596</v>
      </c>
      <c r="BH384" s="41">
        <v>25574</v>
      </c>
      <c r="BI384" s="3">
        <v>23708</v>
      </c>
      <c r="BJ384" s="3">
        <v>24912</v>
      </c>
      <c r="BK384" s="3">
        <v>25400</v>
      </c>
      <c r="BL384" s="41">
        <f t="shared" si="90"/>
        <v>25422.142857142859</v>
      </c>
    </row>
    <row r="385" spans="1:64" x14ac:dyDescent="0.25">
      <c r="A385" s="4">
        <v>380</v>
      </c>
      <c r="B385" s="3">
        <v>68</v>
      </c>
      <c r="C385" s="3">
        <v>61</v>
      </c>
      <c r="D385" s="3">
        <v>60</v>
      </c>
      <c r="E385" s="3">
        <v>78</v>
      </c>
      <c r="F385" s="3">
        <v>65</v>
      </c>
      <c r="G385" s="3">
        <v>45</v>
      </c>
      <c r="H385" s="3">
        <v>52</v>
      </c>
      <c r="I385" s="3">
        <v>54</v>
      </c>
      <c r="J385" s="3">
        <v>60</v>
      </c>
      <c r="K385" s="3">
        <v>59</v>
      </c>
      <c r="L385" s="3">
        <v>77</v>
      </c>
      <c r="M385" s="3">
        <v>63</v>
      </c>
      <c r="N385" s="3">
        <v>59</v>
      </c>
      <c r="O385" s="3">
        <v>70</v>
      </c>
      <c r="P385" s="41">
        <f t="shared" si="85"/>
        <v>62.214285714285715</v>
      </c>
      <c r="R385" s="3">
        <f t="shared" si="86"/>
        <v>4512.4041497519165</v>
      </c>
      <c r="S385" s="3">
        <f t="shared" si="91"/>
        <v>4610.063439092216</v>
      </c>
      <c r="T385" s="3">
        <f t="shared" si="92"/>
        <v>4255.8282085186438</v>
      </c>
      <c r="U385" s="3">
        <f t="shared" si="93"/>
        <v>4753.1743573861877</v>
      </c>
      <c r="V385" s="3">
        <f t="shared" si="94"/>
        <v>4645.7240409626975</v>
      </c>
      <c r="W385" s="3">
        <f t="shared" si="94"/>
        <v>3406.1610691747996</v>
      </c>
      <c r="X385" s="3">
        <f t="shared" si="95"/>
        <v>4617.6510959379721</v>
      </c>
      <c r="Y385" s="3">
        <f t="shared" si="96"/>
        <v>3947.0565602154675</v>
      </c>
      <c r="Z385" s="3">
        <f t="shared" si="97"/>
        <v>4154.805017458275</v>
      </c>
      <c r="AA385" s="3">
        <f t="shared" si="98"/>
        <v>4381.6262482168331</v>
      </c>
      <c r="AB385" s="3">
        <f t="shared" si="99"/>
        <v>4944.2242629289512</v>
      </c>
      <c r="AC385" s="3">
        <f t="shared" si="99"/>
        <v>3296.5932792584013</v>
      </c>
      <c r="AD385" s="3">
        <f t="shared" si="87"/>
        <v>4094.0845020406223</v>
      </c>
      <c r="AE385" s="3">
        <f t="shared" si="100"/>
        <v>4161.3983009507638</v>
      </c>
      <c r="AF385" s="41">
        <f t="shared" si="88"/>
        <v>4270.0567522781248</v>
      </c>
      <c r="AH385" s="7">
        <v>66.510000000000005</v>
      </c>
      <c r="AI385" s="7">
        <v>66.686284052641312</v>
      </c>
      <c r="AJ385" s="7">
        <v>75.566959999999995</v>
      </c>
      <c r="AK385" s="8">
        <v>64.58</v>
      </c>
      <c r="AL385" s="8">
        <v>66.641926483399985</v>
      </c>
      <c r="AM385" s="7">
        <v>85.623666666666665</v>
      </c>
      <c r="AN385" s="7">
        <v>67.387507963460024</v>
      </c>
      <c r="AO385" s="8">
        <v>77.97</v>
      </c>
      <c r="AP385" s="7">
        <v>75.180423314085616</v>
      </c>
      <c r="AQ385" s="8">
        <v>70.099999999999994</v>
      </c>
      <c r="AR385" s="8">
        <v>62.07</v>
      </c>
      <c r="AS385" s="8">
        <v>86.3</v>
      </c>
      <c r="AT385" s="8">
        <v>73.01852217534757</v>
      </c>
      <c r="AU385" s="42">
        <v>73.244611055462215</v>
      </c>
      <c r="AV385" s="8">
        <f t="shared" si="89"/>
        <v>72.205707265075958</v>
      </c>
      <c r="AX385" s="3">
        <v>25010</v>
      </c>
      <c r="AY385" s="3">
        <v>25619</v>
      </c>
      <c r="AZ385" s="3">
        <v>26800</v>
      </c>
      <c r="BA385" s="3">
        <v>25580</v>
      </c>
      <c r="BB385" s="3">
        <v>25800</v>
      </c>
      <c r="BC385" s="3">
        <v>24304</v>
      </c>
      <c r="BD385" s="3">
        <v>25931</v>
      </c>
      <c r="BE385" s="3">
        <v>25646</v>
      </c>
      <c r="BF385" s="3">
        <v>26030</v>
      </c>
      <c r="BG385" s="3">
        <v>25596</v>
      </c>
      <c r="BH385" s="41">
        <v>25574</v>
      </c>
      <c r="BI385" s="3">
        <v>23708</v>
      </c>
      <c r="BJ385" s="3">
        <v>24912</v>
      </c>
      <c r="BK385" s="3">
        <v>25400</v>
      </c>
      <c r="BL385" s="41">
        <f t="shared" si="90"/>
        <v>25422.142857142859</v>
      </c>
    </row>
    <row r="386" spans="1:64" x14ac:dyDescent="0.25">
      <c r="A386" s="4">
        <v>381</v>
      </c>
      <c r="B386" s="3">
        <v>68</v>
      </c>
      <c r="C386" s="3">
        <v>61</v>
      </c>
      <c r="D386" s="3">
        <v>60</v>
      </c>
      <c r="E386" s="3">
        <v>78</v>
      </c>
      <c r="F386" s="3">
        <v>65</v>
      </c>
      <c r="G386" s="3">
        <v>45</v>
      </c>
      <c r="H386" s="3">
        <v>52</v>
      </c>
      <c r="I386" s="3">
        <v>54</v>
      </c>
      <c r="J386" s="3">
        <v>60</v>
      </c>
      <c r="K386" s="3">
        <v>59</v>
      </c>
      <c r="L386" s="3">
        <v>77</v>
      </c>
      <c r="M386" s="3">
        <v>63</v>
      </c>
      <c r="N386" s="3">
        <v>59</v>
      </c>
      <c r="O386" s="3">
        <v>70</v>
      </c>
      <c r="P386" s="41">
        <f t="shared" si="85"/>
        <v>62.214285714285715</v>
      </c>
      <c r="R386" s="3">
        <f t="shared" si="86"/>
        <v>4510.3697024346257</v>
      </c>
      <c r="S386" s="3">
        <f t="shared" si="91"/>
        <v>4607.4546078609264</v>
      </c>
      <c r="T386" s="3">
        <f t="shared" si="92"/>
        <v>4254.478262363763</v>
      </c>
      <c r="U386" s="3">
        <f t="shared" si="93"/>
        <v>4750.9673425166384</v>
      </c>
      <c r="V386" s="3">
        <f t="shared" si="94"/>
        <v>4643.3798494917419</v>
      </c>
      <c r="W386" s="3">
        <f t="shared" si="94"/>
        <v>3404.7467932042355</v>
      </c>
      <c r="X386" s="3">
        <f t="shared" si="95"/>
        <v>4615.2303021848556</v>
      </c>
      <c r="Y386" s="3">
        <f t="shared" si="96"/>
        <v>3944.5270443476034</v>
      </c>
      <c r="Z386" s="3">
        <f t="shared" si="97"/>
        <v>4152.7085394067317</v>
      </c>
      <c r="AA386" s="3">
        <f t="shared" si="98"/>
        <v>4378.7528868360278</v>
      </c>
      <c r="AB386" s="3">
        <f t="shared" si="99"/>
        <v>4941.0400901626144</v>
      </c>
      <c r="AC386" s="3">
        <f t="shared" si="99"/>
        <v>3295.0660180681025</v>
      </c>
      <c r="AD386" s="3">
        <f t="shared" si="87"/>
        <v>4091.8425006647531</v>
      </c>
      <c r="AE386" s="3">
        <f t="shared" si="100"/>
        <v>4159.3842435541719</v>
      </c>
      <c r="AF386" s="41">
        <f t="shared" si="88"/>
        <v>4267.8534416497705</v>
      </c>
      <c r="AH386" s="7">
        <v>66.540000000000006</v>
      </c>
      <c r="AI386" s="7">
        <v>66.724043135549763</v>
      </c>
      <c r="AJ386" s="7">
        <v>75.590937400000001</v>
      </c>
      <c r="AK386" s="8">
        <v>64.61</v>
      </c>
      <c r="AL386" s="8">
        <v>66.675570389505907</v>
      </c>
      <c r="AM386" s="7">
        <v>85.659233333333333</v>
      </c>
      <c r="AN386" s="7">
        <v>67.422854251214901</v>
      </c>
      <c r="AO386" s="8">
        <v>78.02</v>
      </c>
      <c r="AP386" s="7">
        <v>75.218377845661351</v>
      </c>
      <c r="AQ386" s="8">
        <v>70.146000000000001</v>
      </c>
      <c r="AR386" s="8">
        <v>62.11</v>
      </c>
      <c r="AS386" s="8">
        <v>86.34</v>
      </c>
      <c r="AT386" s="8">
        <v>73.058530466760175</v>
      </c>
      <c r="AU386" s="42">
        <v>73.280077567334828</v>
      </c>
      <c r="AV386" s="8">
        <f t="shared" si="89"/>
        <v>72.24254459924002</v>
      </c>
      <c r="AX386" s="3">
        <v>25010</v>
      </c>
      <c r="AY386" s="3">
        <v>25619</v>
      </c>
      <c r="AZ386" s="3">
        <v>26800</v>
      </c>
      <c r="BA386" s="3">
        <v>25580</v>
      </c>
      <c r="BB386" s="3">
        <v>25800</v>
      </c>
      <c r="BC386" s="3">
        <v>24304</v>
      </c>
      <c r="BD386" s="3">
        <v>25931</v>
      </c>
      <c r="BE386" s="3">
        <v>25646</v>
      </c>
      <c r="BF386" s="3">
        <v>26030</v>
      </c>
      <c r="BG386" s="3">
        <v>25596</v>
      </c>
      <c r="BH386" s="41">
        <v>25574</v>
      </c>
      <c r="BI386" s="3">
        <v>23708</v>
      </c>
      <c r="BJ386" s="3">
        <v>24912</v>
      </c>
      <c r="BK386" s="3">
        <v>25400</v>
      </c>
      <c r="BL386" s="41">
        <f t="shared" si="90"/>
        <v>25422.142857142859</v>
      </c>
    </row>
    <row r="387" spans="1:64" x14ac:dyDescent="0.25">
      <c r="A387" s="4">
        <v>382</v>
      </c>
      <c r="B387" s="3">
        <v>68</v>
      </c>
      <c r="C387" s="3">
        <v>61</v>
      </c>
      <c r="D387" s="3">
        <v>60</v>
      </c>
      <c r="E387" s="3">
        <v>78</v>
      </c>
      <c r="F387" s="3">
        <v>65</v>
      </c>
      <c r="G387" s="3">
        <v>45</v>
      </c>
      <c r="H387" s="3">
        <v>52</v>
      </c>
      <c r="I387" s="3">
        <v>54</v>
      </c>
      <c r="J387" s="3">
        <v>60</v>
      </c>
      <c r="K387" s="3">
        <v>59</v>
      </c>
      <c r="L387" s="3">
        <v>77</v>
      </c>
      <c r="M387" s="3">
        <v>63</v>
      </c>
      <c r="N387" s="3">
        <v>59</v>
      </c>
      <c r="O387" s="3">
        <v>70</v>
      </c>
      <c r="P387" s="41">
        <f t="shared" si="85"/>
        <v>62.214285714285715</v>
      </c>
      <c r="R387" s="3">
        <f t="shared" si="86"/>
        <v>4509.0144230769229</v>
      </c>
      <c r="S387" s="3">
        <f t="shared" si="91"/>
        <v>4604.8537192990598</v>
      </c>
      <c r="T387" s="3">
        <f t="shared" si="92"/>
        <v>4253.1299148050466</v>
      </c>
      <c r="U387" s="3">
        <f t="shared" si="93"/>
        <v>4748.0278422273777</v>
      </c>
      <c r="V387" s="3">
        <f t="shared" si="94"/>
        <v>4641.0432461212758</v>
      </c>
      <c r="W387" s="3">
        <f t="shared" si="94"/>
        <v>3403.3336911924644</v>
      </c>
      <c r="X387" s="3">
        <f t="shared" si="95"/>
        <v>4612.8174392461169</v>
      </c>
      <c r="Y387" s="3">
        <f t="shared" si="96"/>
        <v>3942.0007685410533</v>
      </c>
      <c r="Z387" s="3">
        <f t="shared" si="97"/>
        <v>4150.6188476123361</v>
      </c>
      <c r="AA387" s="3">
        <f t="shared" si="98"/>
        <v>4375.945634055648</v>
      </c>
      <c r="AB387" s="3">
        <f t="shared" si="99"/>
        <v>4937.8600160901051</v>
      </c>
      <c r="AC387" s="3">
        <f t="shared" si="99"/>
        <v>3293.1589304317631</v>
      </c>
      <c r="AD387" s="3">
        <f t="shared" si="87"/>
        <v>4089.6074627857406</v>
      </c>
      <c r="AE387" s="3">
        <f t="shared" si="100"/>
        <v>4157.3774064297922</v>
      </c>
      <c r="AF387" s="41">
        <f t="shared" si="88"/>
        <v>4265.6278101367634</v>
      </c>
      <c r="AH387" s="7">
        <v>66.56</v>
      </c>
      <c r="AI387" s="7">
        <v>66.761729848564215</v>
      </c>
      <c r="AJ387" s="7">
        <v>75.614901599999996</v>
      </c>
      <c r="AK387" s="8">
        <v>64.650000000000006</v>
      </c>
      <c r="AL387" s="8">
        <v>66.709139213203059</v>
      </c>
      <c r="AM387" s="7">
        <v>85.694800000000001</v>
      </c>
      <c r="AN387" s="7">
        <v>67.458121657391132</v>
      </c>
      <c r="AO387" s="8">
        <v>78.069999999999993</v>
      </c>
      <c r="AP387" s="7">
        <v>75.256247674894709</v>
      </c>
      <c r="AQ387" s="8">
        <v>70.191000000000003</v>
      </c>
      <c r="AR387" s="8">
        <v>62.15</v>
      </c>
      <c r="AS387" s="8">
        <v>86.39</v>
      </c>
      <c r="AT387" s="8">
        <v>73.098458157733958</v>
      </c>
      <c r="AU387" s="42">
        <v>73.315451113145727</v>
      </c>
      <c r="AV387" s="8">
        <f t="shared" si="89"/>
        <v>72.279989233209477</v>
      </c>
      <c r="AX387" s="3">
        <v>25010</v>
      </c>
      <c r="AY387" s="3">
        <v>25619</v>
      </c>
      <c r="AZ387" s="3">
        <v>26800</v>
      </c>
      <c r="BA387" s="3">
        <v>25580</v>
      </c>
      <c r="BB387" s="3">
        <v>25800</v>
      </c>
      <c r="BC387" s="3">
        <v>24304</v>
      </c>
      <c r="BD387" s="3">
        <v>25931</v>
      </c>
      <c r="BE387" s="3">
        <v>25646</v>
      </c>
      <c r="BF387" s="3">
        <v>26030</v>
      </c>
      <c r="BG387" s="3">
        <v>25596</v>
      </c>
      <c r="BH387" s="41">
        <v>25574</v>
      </c>
      <c r="BI387" s="3">
        <v>23708</v>
      </c>
      <c r="BJ387" s="3">
        <v>24912</v>
      </c>
      <c r="BK387" s="3">
        <v>25400</v>
      </c>
      <c r="BL387" s="41">
        <f t="shared" si="90"/>
        <v>25422.142857142859</v>
      </c>
    </row>
    <row r="388" spans="1:64" x14ac:dyDescent="0.25">
      <c r="A388" s="4">
        <v>383</v>
      </c>
      <c r="B388" s="3">
        <v>68</v>
      </c>
      <c r="C388" s="3">
        <v>61</v>
      </c>
      <c r="D388" s="3">
        <v>60</v>
      </c>
      <c r="E388" s="3">
        <v>78</v>
      </c>
      <c r="F388" s="3">
        <v>65</v>
      </c>
      <c r="G388" s="3">
        <v>45</v>
      </c>
      <c r="H388" s="3">
        <v>52</v>
      </c>
      <c r="I388" s="3">
        <v>54</v>
      </c>
      <c r="J388" s="3">
        <v>60</v>
      </c>
      <c r="K388" s="3">
        <v>59</v>
      </c>
      <c r="L388" s="3">
        <v>77</v>
      </c>
      <c r="M388" s="3">
        <v>63</v>
      </c>
      <c r="N388" s="3">
        <v>59</v>
      </c>
      <c r="O388" s="3">
        <v>70</v>
      </c>
      <c r="P388" s="41">
        <f t="shared" si="85"/>
        <v>62.214285714285715</v>
      </c>
      <c r="R388" s="3">
        <f t="shared" si="86"/>
        <v>4506.9830304850575</v>
      </c>
      <c r="S388" s="3">
        <f t="shared" si="91"/>
        <v>4602.2607254391196</v>
      </c>
      <c r="T388" s="3">
        <f t="shared" si="92"/>
        <v>4251.7831636171595</v>
      </c>
      <c r="U388" s="3">
        <f t="shared" si="93"/>
        <v>4745.8256029684599</v>
      </c>
      <c r="V388" s="3">
        <f t="shared" si="94"/>
        <v>4638.7141842305764</v>
      </c>
      <c r="W388" s="3">
        <f t="shared" si="94"/>
        <v>3401.9217616783785</v>
      </c>
      <c r="X388" s="3">
        <f t="shared" si="95"/>
        <v>4610.4124580551279</v>
      </c>
      <c r="Y388" s="3">
        <f t="shared" si="96"/>
        <v>3939.4777265745006</v>
      </c>
      <c r="Z388" s="3">
        <f t="shared" si="97"/>
        <v>4148.5359003808335</v>
      </c>
      <c r="AA388" s="3">
        <f t="shared" si="98"/>
        <v>4373.2042428988398</v>
      </c>
      <c r="AB388" s="3">
        <f t="shared" si="99"/>
        <v>4934.6840328027019</v>
      </c>
      <c r="AC388" s="3">
        <f t="shared" si="99"/>
        <v>3291.6348490107598</v>
      </c>
      <c r="AD388" s="3">
        <f t="shared" si="87"/>
        <v>4087.3793460573343</v>
      </c>
      <c r="AE388" s="3">
        <f t="shared" si="100"/>
        <v>4155.3777439633095</v>
      </c>
      <c r="AF388" s="41">
        <f t="shared" si="88"/>
        <v>4263.4424834401552</v>
      </c>
      <c r="AH388" s="7">
        <v>66.59</v>
      </c>
      <c r="AI388" s="7">
        <v>66.799344570089971</v>
      </c>
      <c r="AJ388" s="7">
        <v>75.638852599999993</v>
      </c>
      <c r="AK388" s="8">
        <v>64.680000000000007</v>
      </c>
      <c r="AL388" s="8">
        <v>66.74263334707986</v>
      </c>
      <c r="AM388" s="7">
        <v>85.730366666666669</v>
      </c>
      <c r="AN388" s="7">
        <v>67.493310594442093</v>
      </c>
      <c r="AO388" s="8">
        <v>78.12</v>
      </c>
      <c r="AP388" s="7">
        <v>75.294033244674466</v>
      </c>
      <c r="AQ388" s="8">
        <v>70.234999999999999</v>
      </c>
      <c r="AR388" s="8">
        <v>62.19</v>
      </c>
      <c r="AS388" s="8">
        <v>86.43</v>
      </c>
      <c r="AT388" s="8">
        <v>73.138305669709837</v>
      </c>
      <c r="AU388" s="42">
        <v>73.3507321789928</v>
      </c>
      <c r="AV388" s="8">
        <f t="shared" si="89"/>
        <v>72.316612776546819</v>
      </c>
      <c r="AX388" s="3">
        <v>25010</v>
      </c>
      <c r="AY388" s="3">
        <v>25619</v>
      </c>
      <c r="AZ388" s="3">
        <v>26800</v>
      </c>
      <c r="BA388" s="3">
        <v>25580</v>
      </c>
      <c r="BB388" s="3">
        <v>25800</v>
      </c>
      <c r="BC388" s="3">
        <v>24304</v>
      </c>
      <c r="BD388" s="3">
        <v>25931</v>
      </c>
      <c r="BE388" s="3">
        <v>25646</v>
      </c>
      <c r="BF388" s="3">
        <v>26030</v>
      </c>
      <c r="BG388" s="3">
        <v>25596</v>
      </c>
      <c r="BH388" s="41">
        <v>25574</v>
      </c>
      <c r="BI388" s="3">
        <v>23708</v>
      </c>
      <c r="BJ388" s="3">
        <v>24912</v>
      </c>
      <c r="BK388" s="3">
        <v>25400</v>
      </c>
      <c r="BL388" s="41">
        <f t="shared" si="90"/>
        <v>25422.142857142859</v>
      </c>
    </row>
    <row r="389" spans="1:64" x14ac:dyDescent="0.25">
      <c r="A389" s="4">
        <v>384</v>
      </c>
      <c r="B389" s="3">
        <v>68</v>
      </c>
      <c r="C389" s="3">
        <v>61</v>
      </c>
      <c r="D389" s="3">
        <v>60</v>
      </c>
      <c r="E389" s="3">
        <v>78</v>
      </c>
      <c r="F389" s="3">
        <v>65</v>
      </c>
      <c r="G389" s="3">
        <v>45</v>
      </c>
      <c r="H389" s="3">
        <v>52</v>
      </c>
      <c r="I389" s="3">
        <v>54</v>
      </c>
      <c r="J389" s="3">
        <v>60</v>
      </c>
      <c r="K389" s="3">
        <v>59</v>
      </c>
      <c r="L389" s="3">
        <v>77</v>
      </c>
      <c r="M389" s="3">
        <v>63</v>
      </c>
      <c r="N389" s="3">
        <v>59</v>
      </c>
      <c r="O389" s="3">
        <v>70</v>
      </c>
      <c r="P389" s="41">
        <f t="shared" si="85"/>
        <v>62.214285714285715</v>
      </c>
      <c r="R389" s="3">
        <f t="shared" si="86"/>
        <v>4505.6297853175201</v>
      </c>
      <c r="S389" s="3">
        <f t="shared" si="91"/>
        <v>4599.6755787352422</v>
      </c>
      <c r="T389" s="3">
        <f t="shared" si="92"/>
        <v>4250.4380065792557</v>
      </c>
      <c r="U389" s="3">
        <f t="shared" si="93"/>
        <v>4742.8924598269468</v>
      </c>
      <c r="V389" s="3">
        <f t="shared" si="94"/>
        <v>4636.3926176112691</v>
      </c>
      <c r="W389" s="3">
        <f t="shared" si="94"/>
        <v>3400.5110032032921</v>
      </c>
      <c r="X389" s="3">
        <f t="shared" si="95"/>
        <v>4608.0153099816207</v>
      </c>
      <c r="Y389" s="3">
        <f t="shared" si="96"/>
        <v>3936.957912242548</v>
      </c>
      <c r="Z389" s="3">
        <f t="shared" si="97"/>
        <v>4146.4596563867408</v>
      </c>
      <c r="AA389" s="3">
        <f t="shared" si="98"/>
        <v>4370.4040978941375</v>
      </c>
      <c r="AB389" s="3">
        <f t="shared" si="99"/>
        <v>4931.51213241202</v>
      </c>
      <c r="AC389" s="3">
        <f t="shared" si="99"/>
        <v>3290.1121776338614</v>
      </c>
      <c r="AD389" s="3">
        <f t="shared" si="87"/>
        <v>4085.1581085065591</v>
      </c>
      <c r="AE389" s="3">
        <f t="shared" si="100"/>
        <v>4153.3852109507779</v>
      </c>
      <c r="AF389" s="41">
        <f t="shared" si="88"/>
        <v>4261.2531469486985</v>
      </c>
      <c r="AH389" s="7">
        <v>66.61</v>
      </c>
      <c r="AI389" s="7">
        <v>66.836887675572214</v>
      </c>
      <c r="AJ389" s="7">
        <v>75.662790399999992</v>
      </c>
      <c r="AK389" s="8">
        <v>64.72</v>
      </c>
      <c r="AL389" s="8">
        <v>66.776053180653633</v>
      </c>
      <c r="AM389" s="7">
        <v>85.765933333333336</v>
      </c>
      <c r="AN389" s="7">
        <v>67.528421471594697</v>
      </c>
      <c r="AO389" s="8">
        <v>78.17</v>
      </c>
      <c r="AP389" s="7">
        <v>75.331734994424878</v>
      </c>
      <c r="AQ389" s="8">
        <v>70.28</v>
      </c>
      <c r="AR389" s="8">
        <v>62.23</v>
      </c>
      <c r="AS389" s="8">
        <v>86.47</v>
      </c>
      <c r="AT389" s="8">
        <v>73.178073420831964</v>
      </c>
      <c r="AU389" s="42">
        <v>73.385921247171368</v>
      </c>
      <c r="AV389" s="8">
        <f t="shared" si="89"/>
        <v>72.353272551684441</v>
      </c>
      <c r="AX389" s="3">
        <v>25010</v>
      </c>
      <c r="AY389" s="3">
        <v>25619</v>
      </c>
      <c r="AZ389" s="3">
        <v>26800</v>
      </c>
      <c r="BA389" s="3">
        <v>25580</v>
      </c>
      <c r="BB389" s="3">
        <v>25800</v>
      </c>
      <c r="BC389" s="3">
        <v>24304</v>
      </c>
      <c r="BD389" s="3">
        <v>25931</v>
      </c>
      <c r="BE389" s="3">
        <v>25646</v>
      </c>
      <c r="BF389" s="3">
        <v>26030</v>
      </c>
      <c r="BG389" s="3">
        <v>25596</v>
      </c>
      <c r="BH389" s="41">
        <v>25574</v>
      </c>
      <c r="BI389" s="3">
        <v>23708</v>
      </c>
      <c r="BJ389" s="3">
        <v>24912</v>
      </c>
      <c r="BK389" s="3">
        <v>25400</v>
      </c>
      <c r="BL389" s="41">
        <f t="shared" si="90"/>
        <v>25422.142857142859</v>
      </c>
    </row>
    <row r="390" spans="1:64" x14ac:dyDescent="0.25">
      <c r="A390" s="4">
        <v>385</v>
      </c>
      <c r="B390" s="3">
        <v>68</v>
      </c>
      <c r="C390" s="3">
        <v>61</v>
      </c>
      <c r="D390" s="3">
        <v>60</v>
      </c>
      <c r="E390" s="3">
        <v>78</v>
      </c>
      <c r="F390" s="3">
        <v>65</v>
      </c>
      <c r="G390" s="3">
        <v>45</v>
      </c>
      <c r="H390" s="3">
        <v>52</v>
      </c>
      <c r="I390" s="3">
        <v>54</v>
      </c>
      <c r="J390" s="3">
        <v>60</v>
      </c>
      <c r="K390" s="3">
        <v>59</v>
      </c>
      <c r="L390" s="3">
        <v>77</v>
      </c>
      <c r="M390" s="3">
        <v>63</v>
      </c>
      <c r="N390" s="3">
        <v>59</v>
      </c>
      <c r="O390" s="3">
        <v>70</v>
      </c>
      <c r="P390" s="41">
        <f t="shared" si="85"/>
        <v>62.214285714285715</v>
      </c>
      <c r="R390" s="3">
        <f t="shared" si="86"/>
        <v>4503.6014405762307</v>
      </c>
      <c r="S390" s="3">
        <f t="shared" si="91"/>
        <v>4597.0982320583698</v>
      </c>
      <c r="T390" s="3">
        <f t="shared" si="92"/>
        <v>4249.0944414749665</v>
      </c>
      <c r="U390" s="3">
        <f t="shared" si="93"/>
        <v>4740.6949806949806</v>
      </c>
      <c r="V390" s="3">
        <f t="shared" si="94"/>
        <v>4634.0785004625868</v>
      </c>
      <c r="W390" s="3">
        <f t="shared" si="94"/>
        <v>3399.1014143109383</v>
      </c>
      <c r="X390" s="3">
        <f t="shared" si="95"/>
        <v>4605.6259468266553</v>
      </c>
      <c r="Y390" s="3">
        <f t="shared" si="96"/>
        <v>3934.9443805140013</v>
      </c>
      <c r="Z390" s="3">
        <f t="shared" si="97"/>
        <v>4144.3900746691106</v>
      </c>
      <c r="AA390" s="3">
        <f t="shared" si="98"/>
        <v>4367.6075364379667</v>
      </c>
      <c r="AB390" s="3">
        <f t="shared" si="99"/>
        <v>4929.1358817860582</v>
      </c>
      <c r="AC390" s="3">
        <f t="shared" si="99"/>
        <v>3288.2108183079058</v>
      </c>
      <c r="AD390" s="3">
        <f t="shared" si="87"/>
        <v>4082.9437085294439</v>
      </c>
      <c r="AE390" s="3">
        <f t="shared" si="100"/>
        <v>4151.3997625938509</v>
      </c>
      <c r="AF390" s="41">
        <f t="shared" si="88"/>
        <v>4259.1376513745045</v>
      </c>
      <c r="AH390" s="7">
        <v>66.64</v>
      </c>
      <c r="AI390" s="7">
        <v>66.874359537526743</v>
      </c>
      <c r="AJ390" s="7">
        <v>75.686715000000007</v>
      </c>
      <c r="AK390" s="8">
        <v>64.75</v>
      </c>
      <c r="AL390" s="8">
        <v>66.809399100402558</v>
      </c>
      <c r="AM390" s="7">
        <v>85.801500000000004</v>
      </c>
      <c r="AN390" s="7">
        <v>67.563454694882921</v>
      </c>
      <c r="AO390" s="8">
        <v>78.209999999999994</v>
      </c>
      <c r="AP390" s="7">
        <v>75.369353360141645</v>
      </c>
      <c r="AQ390" s="8">
        <v>70.325000000000003</v>
      </c>
      <c r="AR390" s="8">
        <v>62.26</v>
      </c>
      <c r="AS390" s="8">
        <v>86.52</v>
      </c>
      <c r="AT390" s="8">
        <v>73.217761825981881</v>
      </c>
      <c r="AU390" s="42">
        <v>73.421018796213644</v>
      </c>
      <c r="AV390" s="8">
        <f t="shared" si="89"/>
        <v>72.389183022510665</v>
      </c>
      <c r="AX390" s="3">
        <v>25010</v>
      </c>
      <c r="AY390" s="3">
        <v>25619</v>
      </c>
      <c r="AZ390" s="3">
        <v>26800</v>
      </c>
      <c r="BA390" s="3">
        <v>25580</v>
      </c>
      <c r="BB390" s="3">
        <v>25800</v>
      </c>
      <c r="BC390" s="3">
        <v>24304</v>
      </c>
      <c r="BD390" s="3">
        <v>25931</v>
      </c>
      <c r="BE390" s="3">
        <v>25646</v>
      </c>
      <c r="BF390" s="3">
        <v>26030</v>
      </c>
      <c r="BG390" s="3">
        <v>25596</v>
      </c>
      <c r="BH390" s="41">
        <v>25574</v>
      </c>
      <c r="BI390" s="3">
        <v>23708</v>
      </c>
      <c r="BJ390" s="3">
        <v>24912</v>
      </c>
      <c r="BK390" s="3">
        <v>25400</v>
      </c>
      <c r="BL390" s="41">
        <f t="shared" si="90"/>
        <v>25422.142857142859</v>
      </c>
    </row>
    <row r="391" spans="1:64" x14ac:dyDescent="0.25">
      <c r="A391" s="4">
        <v>386</v>
      </c>
      <c r="B391" s="3">
        <v>68</v>
      </c>
      <c r="C391" s="3">
        <v>61</v>
      </c>
      <c r="D391" s="3">
        <v>60</v>
      </c>
      <c r="E391" s="3">
        <v>78</v>
      </c>
      <c r="F391" s="3">
        <v>65</v>
      </c>
      <c r="G391" s="3">
        <v>45</v>
      </c>
      <c r="H391" s="3">
        <v>52</v>
      </c>
      <c r="I391" s="3">
        <v>54</v>
      </c>
      <c r="J391" s="3">
        <v>60</v>
      </c>
      <c r="K391" s="3">
        <v>59</v>
      </c>
      <c r="L391" s="3">
        <v>77</v>
      </c>
      <c r="M391" s="3">
        <v>63</v>
      </c>
      <c r="N391" s="3">
        <v>59</v>
      </c>
      <c r="O391" s="3">
        <v>70</v>
      </c>
      <c r="P391" s="41">
        <f t="shared" ref="P391:P454" si="101">IF(ISNUMBER(SUMIF(B391:O391,"&gt;0")/COUNTIF(B391:O391,"&gt;0")),SUMIF(B391:O391,"&gt;0")/COUNTIF(B391:O391,"&gt;0"),"")</f>
        <v>62.214285714285715</v>
      </c>
      <c r="R391" s="3">
        <f t="shared" ref="R391:R454" si="102">IF(ISNUMBER(12*AX391/AH391),12*AX391/AH391,"")</f>
        <v>4502.2502250225025</v>
      </c>
      <c r="S391" s="3">
        <f t="shared" si="91"/>
        <v>4594.5286386914895</v>
      </c>
      <c r="T391" s="3">
        <f t="shared" si="92"/>
        <v>4247.7524660923946</v>
      </c>
      <c r="U391" s="3">
        <f t="shared" si="93"/>
        <v>4737.768174100941</v>
      </c>
      <c r="V391" s="3">
        <f t="shared" si="94"/>
        <v>4631.7717873867005</v>
      </c>
      <c r="W391" s="3">
        <f t="shared" si="94"/>
        <v>3397.692993547465</v>
      </c>
      <c r="X391" s="3">
        <f t="shared" si="95"/>
        <v>4603.2443208176519</v>
      </c>
      <c r="Y391" s="3">
        <f t="shared" si="96"/>
        <v>3932.4303603373369</v>
      </c>
      <c r="Z391" s="3">
        <f t="shared" si="97"/>
        <v>4142.3271146273546</v>
      </c>
      <c r="AA391" s="3">
        <f t="shared" si="98"/>
        <v>4364.8765791754895</v>
      </c>
      <c r="AB391" s="3">
        <f t="shared" si="99"/>
        <v>4925.9711075441419</v>
      </c>
      <c r="AC391" s="3">
        <f t="shared" si="99"/>
        <v>3286.6913123844729</v>
      </c>
      <c r="AD391" s="3">
        <f t="shared" ref="AD391:AD454" si="103">IF(ISNUMBER(12*BJ391/AT391),12*BJ391/AT391,"")</f>
        <v>4080.7361048867851</v>
      </c>
      <c r="AE391" s="3">
        <f t="shared" si="100"/>
        <v>4149.4213544950662</v>
      </c>
      <c r="AF391" s="41">
        <f t="shared" ref="AF391:AF454" si="104">IF(ISNUMBER(SUMIF(R391:AE391,"&gt;0")/COUNTIF(R391:AE391,"&gt;0")),SUMIF(R391:AE391,"&gt;0")/COUNTIF(R391:AE391,"&gt;0"),"")</f>
        <v>4256.9616099364139</v>
      </c>
      <c r="AH391" s="7">
        <v>66.66</v>
      </c>
      <c r="AI391" s="7">
        <v>66.911760525570415</v>
      </c>
      <c r="AJ391" s="7">
        <v>75.71062640000001</v>
      </c>
      <c r="AK391" s="8">
        <v>64.790000000000006</v>
      </c>
      <c r="AL391" s="8">
        <v>66.842671489797198</v>
      </c>
      <c r="AM391" s="7">
        <v>85.837066666666672</v>
      </c>
      <c r="AN391" s="7">
        <v>67.598410667180929</v>
      </c>
      <c r="AO391" s="8">
        <v>78.260000000000005</v>
      </c>
      <c r="AP391" s="7">
        <v>75.406888774427472</v>
      </c>
      <c r="AQ391" s="8">
        <v>70.369</v>
      </c>
      <c r="AR391" s="8">
        <v>62.3</v>
      </c>
      <c r="AS391" s="8">
        <v>86.56</v>
      </c>
      <c r="AT391" s="8">
        <v>73.257371296812593</v>
      </c>
      <c r="AU391" s="42">
        <v>73.456025300927877</v>
      </c>
      <c r="AV391" s="8">
        <f t="shared" ref="AV391:AV454" si="105">IF(ISNUMBER(SUMIF(AH391:AU391,"&gt;0")/COUNTIF(AH391:AU391,"&gt;0")),SUMIF(AH391:AU391,"&gt;0")/COUNTIF(AH391:AU391,"&gt;0"),"")</f>
        <v>72.42570150867023</v>
      </c>
      <c r="AX391" s="3">
        <v>25010</v>
      </c>
      <c r="AY391" s="3">
        <v>25619</v>
      </c>
      <c r="AZ391" s="3">
        <v>26800</v>
      </c>
      <c r="BA391" s="3">
        <v>25580</v>
      </c>
      <c r="BB391" s="3">
        <v>25800</v>
      </c>
      <c r="BC391" s="3">
        <v>24304</v>
      </c>
      <c r="BD391" s="3">
        <v>25931</v>
      </c>
      <c r="BE391" s="3">
        <v>25646</v>
      </c>
      <c r="BF391" s="3">
        <v>26030</v>
      </c>
      <c r="BG391" s="3">
        <v>25596</v>
      </c>
      <c r="BH391" s="41">
        <v>25574</v>
      </c>
      <c r="BI391" s="3">
        <v>23708</v>
      </c>
      <c r="BJ391" s="3">
        <v>24912</v>
      </c>
      <c r="BK391" s="3">
        <v>25400</v>
      </c>
      <c r="BL391" s="41">
        <f t="shared" ref="BL391:BL454" si="106">IF(ISNUMBER(SUMIF(AX391:BK391,"&gt;0")/COUNTIF(AX391:BK391,"&gt;0")),SUMIF(AX391:BK391,"&gt;0")/COUNTIF(AX391:BK391,"&gt;0"),"")</f>
        <v>25422.142857142859</v>
      </c>
    </row>
    <row r="392" spans="1:64" x14ac:dyDescent="0.25">
      <c r="A392" s="4">
        <v>387</v>
      </c>
      <c r="B392" s="3">
        <v>68</v>
      </c>
      <c r="C392" s="3">
        <v>61</v>
      </c>
      <c r="D392" s="3">
        <v>60</v>
      </c>
      <c r="E392" s="3">
        <v>78</v>
      </c>
      <c r="F392" s="3">
        <v>65</v>
      </c>
      <c r="G392" s="3">
        <v>45</v>
      </c>
      <c r="H392" s="3">
        <v>52</v>
      </c>
      <c r="I392" s="3">
        <v>54</v>
      </c>
      <c r="J392" s="3">
        <v>60</v>
      </c>
      <c r="K392" s="3">
        <v>59</v>
      </c>
      <c r="L392" s="3">
        <v>77</v>
      </c>
      <c r="M392" s="3">
        <v>63</v>
      </c>
      <c r="N392" s="3">
        <v>59</v>
      </c>
      <c r="O392" s="3">
        <v>70</v>
      </c>
      <c r="P392" s="41">
        <f t="shared" si="101"/>
        <v>62.214285714285715</v>
      </c>
      <c r="R392" s="3">
        <f t="shared" si="102"/>
        <v>4500.2249212775532</v>
      </c>
      <c r="S392" s="3">
        <f t="shared" si="91"/>
        <v>4591.9667523249382</v>
      </c>
      <c r="T392" s="3">
        <f t="shared" si="92"/>
        <v>4246.4120782240971</v>
      </c>
      <c r="U392" s="3">
        <f t="shared" si="93"/>
        <v>4735.5754396791117</v>
      </c>
      <c r="V392" s="3">
        <f t="shared" si="94"/>
        <v>4629.4724333841114</v>
      </c>
      <c r="W392" s="3">
        <f t="shared" si="94"/>
        <v>3396.2857394614271</v>
      </c>
      <c r="X392" s="3">
        <f t="shared" si="95"/>
        <v>4600.8703846034959</v>
      </c>
      <c r="Y392" s="3">
        <f t="shared" si="96"/>
        <v>3932.4303603373369</v>
      </c>
      <c r="Z392" s="3">
        <f t="shared" si="97"/>
        <v>4140.2707360171244</v>
      </c>
      <c r="AA392" s="3">
        <f t="shared" si="98"/>
        <v>4362.1490349793366</v>
      </c>
      <c r="AB392" s="3">
        <f t="shared" si="99"/>
        <v>4922.8103946102019</v>
      </c>
      <c r="AC392" s="3">
        <f t="shared" si="99"/>
        <v>3285.1732101616631</v>
      </c>
      <c r="AD392" s="3">
        <f t="shared" si="103"/>
        <v>4078.5352566999964</v>
      </c>
      <c r="AE392" s="3">
        <f t="shared" si="100"/>
        <v>4147.4499426531984</v>
      </c>
      <c r="AF392" s="41">
        <f t="shared" si="104"/>
        <v>4254.9733346009716</v>
      </c>
      <c r="AH392" s="7">
        <v>66.69</v>
      </c>
      <c r="AI392" s="7">
        <v>66.949091006451098</v>
      </c>
      <c r="AJ392" s="7">
        <v>75.7345246</v>
      </c>
      <c r="AK392" s="8">
        <v>64.819999999999993</v>
      </c>
      <c r="AL392" s="8">
        <v>66.875870729331595</v>
      </c>
      <c r="AM392" s="7">
        <v>85.87263333333334</v>
      </c>
      <c r="AN392" s="7">
        <v>67.633289788235771</v>
      </c>
      <c r="AO392" s="8">
        <v>78.260000000000005</v>
      </c>
      <c r="AP392" s="7">
        <v>75.444341666527208</v>
      </c>
      <c r="AQ392" s="8">
        <v>70.412999999999997</v>
      </c>
      <c r="AR392" s="8">
        <v>62.34</v>
      </c>
      <c r="AS392" s="8">
        <v>86.6</v>
      </c>
      <c r="AT392" s="8">
        <v>73.29690224178178</v>
      </c>
      <c r="AU392" s="42">
        <v>73.490941232436896</v>
      </c>
      <c r="AV392" s="8">
        <f t="shared" si="105"/>
        <v>72.458613899864119</v>
      </c>
      <c r="AX392" s="3">
        <v>25010</v>
      </c>
      <c r="AY392" s="3">
        <v>25619</v>
      </c>
      <c r="AZ392" s="3">
        <v>26800</v>
      </c>
      <c r="BA392" s="3">
        <v>25580</v>
      </c>
      <c r="BB392" s="3">
        <v>25800</v>
      </c>
      <c r="BC392" s="3">
        <v>24304</v>
      </c>
      <c r="BD392" s="3">
        <v>25931</v>
      </c>
      <c r="BE392" s="3">
        <v>25646</v>
      </c>
      <c r="BF392" s="3">
        <v>26030</v>
      </c>
      <c r="BG392" s="3">
        <v>25596</v>
      </c>
      <c r="BH392" s="41">
        <v>25574</v>
      </c>
      <c r="BI392" s="3">
        <v>23708</v>
      </c>
      <c r="BJ392" s="3">
        <v>24912</v>
      </c>
      <c r="BK392" s="3">
        <v>25400</v>
      </c>
      <c r="BL392" s="41">
        <f t="shared" si="106"/>
        <v>25422.142857142859</v>
      </c>
    </row>
    <row r="393" spans="1:64" x14ac:dyDescent="0.25">
      <c r="A393" s="4">
        <v>388</v>
      </c>
      <c r="B393" s="3">
        <v>68</v>
      </c>
      <c r="C393" s="3">
        <v>61</v>
      </c>
      <c r="D393" s="3">
        <v>60</v>
      </c>
      <c r="E393" s="3">
        <v>78</v>
      </c>
      <c r="F393" s="3">
        <v>65</v>
      </c>
      <c r="G393" s="3">
        <v>45</v>
      </c>
      <c r="H393" s="3">
        <v>52</v>
      </c>
      <c r="I393" s="3">
        <v>54</v>
      </c>
      <c r="J393" s="3">
        <v>60</v>
      </c>
      <c r="K393" s="3">
        <v>59</v>
      </c>
      <c r="L393" s="3">
        <v>77</v>
      </c>
      <c r="M393" s="3">
        <v>63</v>
      </c>
      <c r="N393" s="3">
        <v>59</v>
      </c>
      <c r="O393" s="3">
        <v>70</v>
      </c>
      <c r="P393" s="41">
        <f t="shared" si="101"/>
        <v>62.214285714285715</v>
      </c>
      <c r="R393" s="3">
        <f t="shared" si="102"/>
        <v>4498.8757307749966</v>
      </c>
      <c r="S393" s="3">
        <f t="shared" si="91"/>
        <v>4589.4125270517716</v>
      </c>
      <c r="T393" s="3">
        <f t="shared" si="92"/>
        <v>4245.0732756670759</v>
      </c>
      <c r="U393" s="3">
        <f t="shared" si="93"/>
        <v>4732.6549491211845</v>
      </c>
      <c r="V393" s="3">
        <f t="shared" si="94"/>
        <v>4627.1803938491103</v>
      </c>
      <c r="W393" s="3">
        <f t="shared" si="94"/>
        <v>3394.8796506037838</v>
      </c>
      <c r="X393" s="3">
        <f t="shared" si="95"/>
        <v>4598.5040912497088</v>
      </c>
      <c r="Y393" s="3">
        <f t="shared" si="96"/>
        <v>3930.4214559386974</v>
      </c>
      <c r="Z393" s="3">
        <f t="shared" si="97"/>
        <v>4138.2208989462461</v>
      </c>
      <c r="AA393" s="3">
        <f t="shared" si="98"/>
        <v>4359.4248974551856</v>
      </c>
      <c r="AB393" s="3">
        <f t="shared" si="99"/>
        <v>4919.6537351715288</v>
      </c>
      <c r="AC393" s="3">
        <f t="shared" si="99"/>
        <v>3283.2775533756489</v>
      </c>
      <c r="AD393" s="3">
        <f t="shared" si="103"/>
        <v>4076.3411234469972</v>
      </c>
      <c r="AE393" s="3">
        <f t="shared" si="100"/>
        <v>4145.4854834586922</v>
      </c>
      <c r="AF393" s="41">
        <f t="shared" si="104"/>
        <v>4252.8146975793306</v>
      </c>
      <c r="AH393" s="7">
        <v>66.709999999999994</v>
      </c>
      <c r="AI393" s="7">
        <v>66.986351344077377</v>
      </c>
      <c r="AJ393" s="7">
        <v>75.758409599999993</v>
      </c>
      <c r="AK393" s="8">
        <v>64.86</v>
      </c>
      <c r="AL393" s="8">
        <v>66.908997196554054</v>
      </c>
      <c r="AM393" s="7">
        <v>85.908200000000008</v>
      </c>
      <c r="AN393" s="7">
        <v>67.668092454699675</v>
      </c>
      <c r="AO393" s="8">
        <v>78.3</v>
      </c>
      <c r="AP393" s="7">
        <v>75.481712462362552</v>
      </c>
      <c r="AQ393" s="8">
        <v>70.456999999999994</v>
      </c>
      <c r="AR393" s="8">
        <v>62.38</v>
      </c>
      <c r="AS393" s="8">
        <v>86.65</v>
      </c>
      <c r="AT393" s="8">
        <v>73.336355066184893</v>
      </c>
      <c r="AU393" s="42">
        <v>73.525767058216061</v>
      </c>
      <c r="AV393" s="8">
        <f t="shared" si="105"/>
        <v>72.495063227292462</v>
      </c>
      <c r="AX393" s="3">
        <v>25010</v>
      </c>
      <c r="AY393" s="3">
        <v>25619</v>
      </c>
      <c r="AZ393" s="3">
        <v>26800</v>
      </c>
      <c r="BA393" s="3">
        <v>25580</v>
      </c>
      <c r="BB393" s="3">
        <v>25800</v>
      </c>
      <c r="BC393" s="3">
        <v>24304</v>
      </c>
      <c r="BD393" s="3">
        <v>25931</v>
      </c>
      <c r="BE393" s="3">
        <v>25646</v>
      </c>
      <c r="BF393" s="3">
        <v>26030</v>
      </c>
      <c r="BG393" s="3">
        <v>25596</v>
      </c>
      <c r="BH393" s="41">
        <v>25574</v>
      </c>
      <c r="BI393" s="3">
        <v>23708</v>
      </c>
      <c r="BJ393" s="3">
        <v>24912</v>
      </c>
      <c r="BK393" s="3">
        <v>25400</v>
      </c>
      <c r="BL393" s="41">
        <f t="shared" si="106"/>
        <v>25422.142857142859</v>
      </c>
    </row>
    <row r="394" spans="1:64" x14ac:dyDescent="0.25">
      <c r="A394" s="4">
        <v>389</v>
      </c>
      <c r="B394" s="3">
        <v>68</v>
      </c>
      <c r="C394" s="3">
        <v>61</v>
      </c>
      <c r="D394" s="3">
        <v>60</v>
      </c>
      <c r="E394" s="3">
        <v>78</v>
      </c>
      <c r="F394" s="3">
        <v>65</v>
      </c>
      <c r="G394" s="3">
        <v>45</v>
      </c>
      <c r="H394" s="3">
        <v>52</v>
      </c>
      <c r="I394" s="3">
        <v>54</v>
      </c>
      <c r="J394" s="3">
        <v>60</v>
      </c>
      <c r="K394" s="3">
        <v>59</v>
      </c>
      <c r="L394" s="3">
        <v>77</v>
      </c>
      <c r="M394" s="3">
        <v>63</v>
      </c>
      <c r="N394" s="3">
        <v>59</v>
      </c>
      <c r="O394" s="3">
        <v>70</v>
      </c>
      <c r="P394" s="41">
        <f t="shared" si="101"/>
        <v>62.214285714285715</v>
      </c>
      <c r="R394" s="3">
        <f t="shared" si="102"/>
        <v>4496.853461192688</v>
      </c>
      <c r="S394" s="3">
        <f t="shared" si="91"/>
        <v>4586.8659173632059</v>
      </c>
      <c r="T394" s="3">
        <f t="shared" si="92"/>
        <v>4243.7360562227677</v>
      </c>
      <c r="U394" s="3">
        <f t="shared" si="93"/>
        <v>4730.466944059177</v>
      </c>
      <c r="V394" s="3">
        <f t="shared" si="94"/>
        <v>4624.8956245652998</v>
      </c>
      <c r="W394" s="3">
        <f t="shared" si="94"/>
        <v>3393.474725527893</v>
      </c>
      <c r="X394" s="3">
        <f t="shared" si="95"/>
        <v>4596.1453942336866</v>
      </c>
      <c r="Y394" s="3">
        <f t="shared" si="96"/>
        <v>3928.4146030125094</v>
      </c>
      <c r="Z394" s="3">
        <f t="shared" si="97"/>
        <v>4136.1775638707204</v>
      </c>
      <c r="AA394" s="3">
        <f t="shared" si="98"/>
        <v>4356.7041602246773</v>
      </c>
      <c r="AB394" s="3">
        <f t="shared" si="99"/>
        <v>4916.5011214354372</v>
      </c>
      <c r="AC394" s="3">
        <f t="shared" si="99"/>
        <v>3281.7626023762832</v>
      </c>
      <c r="AD394" s="3">
        <f t="shared" si="103"/>
        <v>4074.1536649581685</v>
      </c>
      <c r="AE394" s="3">
        <f t="shared" si="100"/>
        <v>4143.5279336891399</v>
      </c>
      <c r="AF394" s="41">
        <f t="shared" si="104"/>
        <v>4250.6914123379747</v>
      </c>
      <c r="AH394" s="7">
        <v>66.739999999999995</v>
      </c>
      <c r="AI394" s="7">
        <v>67.023541899547666</v>
      </c>
      <c r="AJ394" s="7">
        <v>75.782281400000002</v>
      </c>
      <c r="AK394" s="8">
        <v>64.89</v>
      </c>
      <c r="AL394" s="8">
        <v>66.942051266097437</v>
      </c>
      <c r="AM394" s="7">
        <v>85.943766666666676</v>
      </c>
      <c r="AN394" s="7">
        <v>67.702819060161957</v>
      </c>
      <c r="AO394" s="8">
        <v>78.34</v>
      </c>
      <c r="AP394" s="7">
        <v>75.519001584566169</v>
      </c>
      <c r="AQ394" s="8">
        <v>70.501000000000005</v>
      </c>
      <c r="AR394" s="8">
        <v>62.42</v>
      </c>
      <c r="AS394" s="8">
        <v>86.69</v>
      </c>
      <c r="AT394" s="8">
        <v>73.375730172187659</v>
      </c>
      <c r="AU394" s="42">
        <v>73.56050324213092</v>
      </c>
      <c r="AV394" s="8">
        <f t="shared" si="105"/>
        <v>72.530763949382745</v>
      </c>
      <c r="AX394" s="3">
        <v>25010</v>
      </c>
      <c r="AY394" s="3">
        <v>25619</v>
      </c>
      <c r="AZ394" s="3">
        <v>26800</v>
      </c>
      <c r="BA394" s="3">
        <v>25580</v>
      </c>
      <c r="BB394" s="3">
        <v>25800</v>
      </c>
      <c r="BC394" s="3">
        <v>24304</v>
      </c>
      <c r="BD394" s="3">
        <v>25931</v>
      </c>
      <c r="BE394" s="3">
        <v>25646</v>
      </c>
      <c r="BF394" s="3">
        <v>26030</v>
      </c>
      <c r="BG394" s="3">
        <v>25596</v>
      </c>
      <c r="BH394" s="41">
        <v>25574</v>
      </c>
      <c r="BI394" s="3">
        <v>23708</v>
      </c>
      <c r="BJ394" s="3">
        <v>24912</v>
      </c>
      <c r="BK394" s="3">
        <v>25400</v>
      </c>
      <c r="BL394" s="41">
        <f t="shared" si="106"/>
        <v>25422.142857142859</v>
      </c>
    </row>
    <row r="395" spans="1:64" x14ac:dyDescent="0.25">
      <c r="A395" s="4">
        <v>390</v>
      </c>
      <c r="B395" s="3">
        <v>68</v>
      </c>
      <c r="C395" s="3">
        <v>61</v>
      </c>
      <c r="D395" s="3">
        <v>60</v>
      </c>
      <c r="E395" s="3">
        <v>78</v>
      </c>
      <c r="F395" s="3">
        <v>65</v>
      </c>
      <c r="G395" s="3">
        <v>45</v>
      </c>
      <c r="H395" s="3">
        <v>52</v>
      </c>
      <c r="I395" s="3">
        <v>54</v>
      </c>
      <c r="J395" s="3">
        <v>60</v>
      </c>
      <c r="K395" s="3">
        <v>59</v>
      </c>
      <c r="L395" s="3">
        <v>77</v>
      </c>
      <c r="M395" s="3">
        <v>63</v>
      </c>
      <c r="N395" s="3">
        <v>59</v>
      </c>
      <c r="O395" s="3">
        <v>70</v>
      </c>
      <c r="P395" s="41">
        <f t="shared" si="101"/>
        <v>62.214285714285715</v>
      </c>
      <c r="R395" s="3">
        <f t="shared" si="102"/>
        <v>4495.5062911923305</v>
      </c>
      <c r="S395" s="3">
        <f t="shared" si="91"/>
        <v>4584.3268781441147</v>
      </c>
      <c r="T395" s="3">
        <f t="shared" si="92"/>
        <v>4242.4004176970366</v>
      </c>
      <c r="U395" s="3">
        <f t="shared" si="93"/>
        <v>4727.5527491144303</v>
      </c>
      <c r="V395" s="3">
        <f t="shared" si="94"/>
        <v>4622.6180817011773</v>
      </c>
      <c r="W395" s="3">
        <f t="shared" si="94"/>
        <v>3392.0709627895076</v>
      </c>
      <c r="X395" s="3">
        <f t="shared" si="95"/>
        <v>4593.7942474400106</v>
      </c>
      <c r="Y395" s="3">
        <f t="shared" si="96"/>
        <v>3926.4097984179639</v>
      </c>
      <c r="Z395" s="3">
        <f t="shared" si="97"/>
        <v>4134.140691590771</v>
      </c>
      <c r="AA395" s="3">
        <f t="shared" si="98"/>
        <v>4353.9250985172794</v>
      </c>
      <c r="AB395" s="3">
        <f t="shared" si="99"/>
        <v>4913.3525456292027</v>
      </c>
      <c r="AC395" s="3">
        <f t="shared" si="99"/>
        <v>3280.2490487720511</v>
      </c>
      <c r="AD395" s="3">
        <f t="shared" si="103"/>
        <v>4071.9728414123588</v>
      </c>
      <c r="AE395" s="3">
        <f t="shared" si="100"/>
        <v>4141.577250504839</v>
      </c>
      <c r="AF395" s="41">
        <f t="shared" si="104"/>
        <v>4248.5640644945051</v>
      </c>
      <c r="AH395" s="7">
        <v>66.760000000000005</v>
      </c>
      <c r="AI395" s="7">
        <v>67.06066303117916</v>
      </c>
      <c r="AJ395" s="7">
        <v>75.806139999999999</v>
      </c>
      <c r="AK395" s="8">
        <v>64.930000000000007</v>
      </c>
      <c r="AL395" s="8">
        <v>66.975033309709119</v>
      </c>
      <c r="AM395" s="7">
        <v>85.979333333333329</v>
      </c>
      <c r="AN395" s="7">
        <v>67.73746999518039</v>
      </c>
      <c r="AO395" s="8">
        <v>78.38</v>
      </c>
      <c r="AP395" s="7">
        <v>75.556209452515603</v>
      </c>
      <c r="AQ395" s="8">
        <v>70.546000000000006</v>
      </c>
      <c r="AR395" s="8">
        <v>62.46</v>
      </c>
      <c r="AS395" s="8">
        <v>86.73</v>
      </c>
      <c r="AT395" s="8">
        <v>73.415027958858303</v>
      </c>
      <c r="AU395" s="42">
        <v>73.595150244474212</v>
      </c>
      <c r="AV395" s="8">
        <f t="shared" si="105"/>
        <v>72.566501951803588</v>
      </c>
      <c r="AX395" s="3">
        <v>25010</v>
      </c>
      <c r="AY395" s="3">
        <v>25619</v>
      </c>
      <c r="AZ395" s="3">
        <v>26800</v>
      </c>
      <c r="BA395" s="3">
        <v>25580</v>
      </c>
      <c r="BB395" s="3">
        <v>25800</v>
      </c>
      <c r="BC395" s="3">
        <v>24304</v>
      </c>
      <c r="BD395" s="3">
        <v>25931</v>
      </c>
      <c r="BE395" s="3">
        <v>25646</v>
      </c>
      <c r="BF395" s="3">
        <v>26030</v>
      </c>
      <c r="BG395" s="3">
        <v>25596</v>
      </c>
      <c r="BH395" s="41">
        <v>25574</v>
      </c>
      <c r="BI395" s="3">
        <v>23708</v>
      </c>
      <c r="BJ395" s="3">
        <v>24912</v>
      </c>
      <c r="BK395" s="3">
        <v>25400</v>
      </c>
      <c r="BL395" s="41">
        <f t="shared" si="106"/>
        <v>25422.142857142859</v>
      </c>
    </row>
    <row r="396" spans="1:64" x14ac:dyDescent="0.25">
      <c r="A396" s="4">
        <v>391</v>
      </c>
      <c r="B396" s="3">
        <v>68</v>
      </c>
      <c r="C396" s="3">
        <v>61</v>
      </c>
      <c r="D396" s="3">
        <v>60</v>
      </c>
      <c r="E396" s="3">
        <v>78</v>
      </c>
      <c r="F396" s="3">
        <v>65</v>
      </c>
      <c r="G396" s="3">
        <v>45</v>
      </c>
      <c r="H396" s="3">
        <v>52</v>
      </c>
      <c r="I396" s="3">
        <v>54</v>
      </c>
      <c r="J396" s="3">
        <v>60</v>
      </c>
      <c r="K396" s="3">
        <v>59</v>
      </c>
      <c r="L396" s="3">
        <v>77</v>
      </c>
      <c r="M396" s="3">
        <v>63</v>
      </c>
      <c r="N396" s="3">
        <v>59</v>
      </c>
      <c r="O396" s="3">
        <v>70</v>
      </c>
      <c r="P396" s="41">
        <f t="shared" si="101"/>
        <v>62.214285714285715</v>
      </c>
      <c r="R396" s="3">
        <f t="shared" si="102"/>
        <v>4493.487048959425</v>
      </c>
      <c r="S396" s="3">
        <f t="shared" si="91"/>
        <v>4581.7953646685919</v>
      </c>
      <c r="T396" s="3">
        <f t="shared" si="92"/>
        <v>4241.0663579001557</v>
      </c>
      <c r="U396" s="3">
        <f t="shared" si="93"/>
        <v>4725.3694581280797</v>
      </c>
      <c r="V396" s="3">
        <f t="shared" si="94"/>
        <v>4620.3477218057869</v>
      </c>
      <c r="W396" s="3">
        <f t="shared" si="94"/>
        <v>3390.6683609467664</v>
      </c>
      <c r="X396" s="3">
        <f t="shared" si="95"/>
        <v>4591.4506051558228</v>
      </c>
      <c r="Y396" s="3">
        <f t="shared" si="96"/>
        <v>3923.9066683666961</v>
      </c>
      <c r="Z396" s="3">
        <f t="shared" si="97"/>
        <v>4132.1102432469534</v>
      </c>
      <c r="AA396" s="3">
        <f t="shared" si="98"/>
        <v>4351.2112197195065</v>
      </c>
      <c r="AB396" s="3">
        <f t="shared" si="99"/>
        <v>4910.9937590014397</v>
      </c>
      <c r="AC396" s="3">
        <f t="shared" si="99"/>
        <v>3278.3590689098869</v>
      </c>
      <c r="AD396" s="3">
        <f t="shared" si="103"/>
        <v>4069.7986133329559</v>
      </c>
      <c r="AE396" s="3">
        <f t="shared" si="100"/>
        <v>4139.6333914444022</v>
      </c>
      <c r="AF396" s="41">
        <f t="shared" si="104"/>
        <v>4246.4427058276051</v>
      </c>
      <c r="AH396" s="7">
        <v>66.790000000000006</v>
      </c>
      <c r="AI396" s="7">
        <v>67.097715094536255</v>
      </c>
      <c r="AJ396" s="7">
        <v>75.829985399999998</v>
      </c>
      <c r="AK396" s="8">
        <v>64.959999999999994</v>
      </c>
      <c r="AL396" s="8">
        <v>67.007943696280492</v>
      </c>
      <c r="AM396" s="7">
        <v>86.014899999999997</v>
      </c>
      <c r="AN396" s="7">
        <v>67.772045647312282</v>
      </c>
      <c r="AO396" s="8">
        <v>78.430000000000007</v>
      </c>
      <c r="AP396" s="7">
        <v>75.593336482366439</v>
      </c>
      <c r="AQ396" s="8">
        <v>70.59</v>
      </c>
      <c r="AR396" s="8">
        <v>62.49</v>
      </c>
      <c r="AS396" s="8">
        <v>86.78</v>
      </c>
      <c r="AT396" s="8">
        <v>73.454248822199148</v>
      </c>
      <c r="AU396" s="42">
        <v>73.629708522002502</v>
      </c>
      <c r="AV396" s="8">
        <f t="shared" si="105"/>
        <v>72.602848833192652</v>
      </c>
      <c r="AX396" s="3">
        <v>25010</v>
      </c>
      <c r="AY396" s="3">
        <v>25619</v>
      </c>
      <c r="AZ396" s="3">
        <v>26800</v>
      </c>
      <c r="BA396" s="3">
        <v>25580</v>
      </c>
      <c r="BB396" s="3">
        <v>25800</v>
      </c>
      <c r="BC396" s="3">
        <v>24304</v>
      </c>
      <c r="BD396" s="3">
        <v>25931</v>
      </c>
      <c r="BE396" s="3">
        <v>25646</v>
      </c>
      <c r="BF396" s="3">
        <v>26030</v>
      </c>
      <c r="BG396" s="3">
        <v>25596</v>
      </c>
      <c r="BH396" s="41">
        <v>25574</v>
      </c>
      <c r="BI396" s="3">
        <v>23708</v>
      </c>
      <c r="BJ396" s="3">
        <v>24912</v>
      </c>
      <c r="BK396" s="3">
        <v>25400</v>
      </c>
      <c r="BL396" s="41">
        <f t="shared" si="106"/>
        <v>25422.142857142859</v>
      </c>
    </row>
    <row r="397" spans="1:64" x14ac:dyDescent="0.25">
      <c r="A397" s="4">
        <v>392</v>
      </c>
      <c r="B397" s="3">
        <v>68</v>
      </c>
      <c r="C397" s="3">
        <v>61</v>
      </c>
      <c r="D397" s="3">
        <v>60</v>
      </c>
      <c r="E397" s="3">
        <v>78</v>
      </c>
      <c r="F397" s="3">
        <v>65</v>
      </c>
      <c r="G397" s="3">
        <v>45</v>
      </c>
      <c r="H397" s="3">
        <v>52</v>
      </c>
      <c r="I397" s="3">
        <v>54</v>
      </c>
      <c r="J397" s="3">
        <v>60</v>
      </c>
      <c r="K397" s="3">
        <v>59</v>
      </c>
      <c r="L397" s="3">
        <v>77</v>
      </c>
      <c r="M397" s="3">
        <v>63</v>
      </c>
      <c r="N397" s="3">
        <v>59</v>
      </c>
      <c r="O397" s="3">
        <v>70</v>
      </c>
      <c r="P397" s="41">
        <f t="shared" si="101"/>
        <v>62.214285714285715</v>
      </c>
      <c r="R397" s="3">
        <f t="shared" si="102"/>
        <v>4492.1418949259096</v>
      </c>
      <c r="S397" s="3">
        <f t="shared" si="91"/>
        <v>4579.2713325955719</v>
      </c>
      <c r="T397" s="3">
        <f t="shared" si="92"/>
        <v>4239.7338746468049</v>
      </c>
      <c r="U397" s="3">
        <f t="shared" si="93"/>
        <v>4723.1881827973539</v>
      </c>
      <c r="V397" s="3">
        <f t="shared" si="94"/>
        <v>4618.0845018044183</v>
      </c>
      <c r="W397" s="3">
        <f t="shared" si="94"/>
        <v>3389.266918560194</v>
      </c>
      <c r="X397" s="3">
        <f t="shared" si="95"/>
        <v>4589.1144220662545</v>
      </c>
      <c r="Y397" s="3">
        <f t="shared" si="96"/>
        <v>3921.9064610679243</v>
      </c>
      <c r="Z397" s="3">
        <f t="shared" si="97"/>
        <v>4130.0861803163134</v>
      </c>
      <c r="AA397" s="3">
        <f t="shared" si="98"/>
        <v>4348.500722031883</v>
      </c>
      <c r="AB397" s="3">
        <f t="shared" si="99"/>
        <v>4907.8522309291538</v>
      </c>
      <c r="AC397" s="3">
        <f t="shared" si="99"/>
        <v>3276.8486523842435</v>
      </c>
      <c r="AD397" s="3">
        <f t="shared" si="103"/>
        <v>4067.6309415840005</v>
      </c>
      <c r="AE397" s="3">
        <f t="shared" si="100"/>
        <v>4137.6963144204374</v>
      </c>
      <c r="AF397" s="41">
        <f t="shared" si="104"/>
        <v>4244.3801878664608</v>
      </c>
      <c r="AH397" s="7">
        <v>66.81</v>
      </c>
      <c r="AI397" s="7">
        <v>67.134698442458756</v>
      </c>
      <c r="AJ397" s="7">
        <v>75.853817599999999</v>
      </c>
      <c r="AK397" s="8">
        <v>64.989999999999995</v>
      </c>
      <c r="AL397" s="8">
        <v>67.040782791876239</v>
      </c>
      <c r="AM397" s="7">
        <v>86.050466666666665</v>
      </c>
      <c r="AN397" s="7">
        <v>67.80654640114517</v>
      </c>
      <c r="AO397" s="8">
        <v>78.47</v>
      </c>
      <c r="AP397" s="7">
        <v>75.630383087085391</v>
      </c>
      <c r="AQ397" s="8">
        <v>70.634</v>
      </c>
      <c r="AR397" s="8">
        <v>62.53</v>
      </c>
      <c r="AS397" s="8">
        <v>86.82</v>
      </c>
      <c r="AT397" s="8">
        <v>73.49339315517804</v>
      </c>
      <c r="AU397" s="42">
        <v>73.664178527972282</v>
      </c>
      <c r="AV397" s="8">
        <f t="shared" si="105"/>
        <v>72.637733333741608</v>
      </c>
      <c r="AX397" s="3">
        <v>25010</v>
      </c>
      <c r="AY397" s="3">
        <v>25619</v>
      </c>
      <c r="AZ397" s="3">
        <v>26800</v>
      </c>
      <c r="BA397" s="3">
        <v>25580</v>
      </c>
      <c r="BB397" s="3">
        <v>25800</v>
      </c>
      <c r="BC397" s="3">
        <v>24304</v>
      </c>
      <c r="BD397" s="3">
        <v>25931</v>
      </c>
      <c r="BE397" s="3">
        <v>25646</v>
      </c>
      <c r="BF397" s="3">
        <v>26030</v>
      </c>
      <c r="BG397" s="3">
        <v>25596</v>
      </c>
      <c r="BH397" s="41">
        <v>25574</v>
      </c>
      <c r="BI397" s="3">
        <v>23708</v>
      </c>
      <c r="BJ397" s="3">
        <v>24912</v>
      </c>
      <c r="BK397" s="3">
        <v>25400</v>
      </c>
      <c r="BL397" s="41">
        <f t="shared" si="106"/>
        <v>25422.142857142859</v>
      </c>
    </row>
    <row r="398" spans="1:64" x14ac:dyDescent="0.25">
      <c r="A398" s="4">
        <v>393</v>
      </c>
      <c r="B398" s="3">
        <v>68</v>
      </c>
      <c r="C398" s="3">
        <v>61</v>
      </c>
      <c r="D398" s="3">
        <v>60</v>
      </c>
      <c r="E398" s="3">
        <v>78</v>
      </c>
      <c r="F398" s="3">
        <v>65</v>
      </c>
      <c r="G398" s="3">
        <v>45</v>
      </c>
      <c r="H398" s="3">
        <v>52</v>
      </c>
      <c r="I398" s="3">
        <v>54</v>
      </c>
      <c r="J398" s="3">
        <v>60</v>
      </c>
      <c r="K398" s="3">
        <v>59</v>
      </c>
      <c r="L398" s="3">
        <v>77</v>
      </c>
      <c r="M398" s="3">
        <v>63</v>
      </c>
      <c r="N398" s="3">
        <v>59</v>
      </c>
      <c r="O398" s="3">
        <v>70</v>
      </c>
      <c r="P398" s="41">
        <f t="shared" si="101"/>
        <v>62.214285714285715</v>
      </c>
      <c r="R398" s="3">
        <f t="shared" si="102"/>
        <v>4490.1256732495513</v>
      </c>
      <c r="S398" s="3">
        <f t="shared" si="91"/>
        <v>4576.7547379645239</v>
      </c>
      <c r="T398" s="3">
        <f t="shared" si="92"/>
        <v>4238.4029657560523</v>
      </c>
      <c r="U398" s="3">
        <f t="shared" si="93"/>
        <v>4720.2829463324615</v>
      </c>
      <c r="V398" s="3">
        <f t="shared" si="94"/>
        <v>4615.8283789943771</v>
      </c>
      <c r="W398" s="3">
        <f t="shared" si="94"/>
        <v>3387.8666341926933</v>
      </c>
      <c r="X398" s="3">
        <f t="shared" si="95"/>
        <v>4586.7856532499336</v>
      </c>
      <c r="Y398" s="3">
        <f t="shared" si="96"/>
        <v>3919.9082919373327</v>
      </c>
      <c r="Z398" s="3">
        <f t="shared" si="97"/>
        <v>4128.0684646085983</v>
      </c>
      <c r="AA398" s="3">
        <f t="shared" si="98"/>
        <v>4345.7935991397608</v>
      </c>
      <c r="AB398" s="3">
        <f t="shared" si="99"/>
        <v>4904.7147195141442</v>
      </c>
      <c r="AC398" s="3">
        <f t="shared" si="99"/>
        <v>3275.3396269859545</v>
      </c>
      <c r="AD398" s="3">
        <f t="shared" si="103"/>
        <v>4065.4697873663622</v>
      </c>
      <c r="AE398" s="3">
        <f t="shared" si="100"/>
        <v>4135.7659777152785</v>
      </c>
      <c r="AF398" s="41">
        <f t="shared" si="104"/>
        <v>4242.2219612147874</v>
      </c>
      <c r="AH398" s="7">
        <v>66.84</v>
      </c>
      <c r="AI398" s="7">
        <v>67.171613425089546</v>
      </c>
      <c r="AJ398" s="7">
        <v>75.877636600000002</v>
      </c>
      <c r="AK398" s="8">
        <v>65.03</v>
      </c>
      <c r="AL398" s="8">
        <v>67.073550959763082</v>
      </c>
      <c r="AM398" s="7">
        <v>86.086033333333333</v>
      </c>
      <c r="AN398" s="7">
        <v>67.840972638327088</v>
      </c>
      <c r="AO398" s="8">
        <v>78.510000000000005</v>
      </c>
      <c r="AP398" s="7">
        <v>75.667349676482729</v>
      </c>
      <c r="AQ398" s="8">
        <v>70.677999999999997</v>
      </c>
      <c r="AR398" s="8">
        <v>62.57</v>
      </c>
      <c r="AS398" s="8">
        <v>86.86</v>
      </c>
      <c r="AT398" s="8">
        <v>73.532461347759238</v>
      </c>
      <c r="AU398" s="42">
        <v>73.698560712175663</v>
      </c>
      <c r="AV398" s="8">
        <f t="shared" si="105"/>
        <v>72.67401276378078</v>
      </c>
      <c r="AX398" s="3">
        <v>25010</v>
      </c>
      <c r="AY398" s="3">
        <v>25619</v>
      </c>
      <c r="AZ398" s="3">
        <v>26800</v>
      </c>
      <c r="BA398" s="3">
        <v>25580</v>
      </c>
      <c r="BB398" s="3">
        <v>25800</v>
      </c>
      <c r="BC398" s="3">
        <v>24304</v>
      </c>
      <c r="BD398" s="3">
        <v>25931</v>
      </c>
      <c r="BE398" s="3">
        <v>25646</v>
      </c>
      <c r="BF398" s="3">
        <v>26030</v>
      </c>
      <c r="BG398" s="3">
        <v>25596</v>
      </c>
      <c r="BH398" s="41">
        <v>25574</v>
      </c>
      <c r="BI398" s="3">
        <v>23708</v>
      </c>
      <c r="BJ398" s="3">
        <v>24912</v>
      </c>
      <c r="BK398" s="3">
        <v>25400</v>
      </c>
      <c r="BL398" s="41">
        <f t="shared" si="106"/>
        <v>25422.142857142859</v>
      </c>
    </row>
    <row r="399" spans="1:64" x14ac:dyDescent="0.25">
      <c r="A399" s="4">
        <v>394</v>
      </c>
      <c r="B399" s="3">
        <v>68</v>
      </c>
      <c r="C399" s="3">
        <v>61</v>
      </c>
      <c r="D399" s="3">
        <v>60</v>
      </c>
      <c r="E399" s="3">
        <v>78</v>
      </c>
      <c r="F399" s="3">
        <v>65</v>
      </c>
      <c r="G399" s="3">
        <v>45</v>
      </c>
      <c r="H399" s="3">
        <v>52</v>
      </c>
      <c r="I399" s="3">
        <v>54</v>
      </c>
      <c r="J399" s="3">
        <v>60</v>
      </c>
      <c r="K399" s="3">
        <v>59</v>
      </c>
      <c r="L399" s="3">
        <v>77</v>
      </c>
      <c r="M399" s="3">
        <v>63</v>
      </c>
      <c r="N399" s="3">
        <v>59</v>
      </c>
      <c r="O399" s="3">
        <v>70</v>
      </c>
      <c r="P399" s="41">
        <f t="shared" si="101"/>
        <v>62.214285714285715</v>
      </c>
      <c r="R399" s="3">
        <f t="shared" si="102"/>
        <v>4488.782530661083</v>
      </c>
      <c r="S399" s="3">
        <f t="shared" si="91"/>
        <v>4574.245537191181</v>
      </c>
      <c r="T399" s="3">
        <f t="shared" si="92"/>
        <v>4237.0736290513496</v>
      </c>
      <c r="U399" s="3">
        <f t="shared" si="93"/>
        <v>4718.1063633569011</v>
      </c>
      <c r="V399" s="3">
        <f t="shared" si="94"/>
        <v>4613.579311040814</v>
      </c>
      <c r="W399" s="3">
        <f t="shared" si="94"/>
        <v>3386.4675064095418</v>
      </c>
      <c r="X399" s="3">
        <f t="shared" si="95"/>
        <v>4584.4642541745498</v>
      </c>
      <c r="Y399" s="3">
        <f t="shared" si="96"/>
        <v>3917.9121578612348</v>
      </c>
      <c r="Z399" s="3">
        <f t="shared" si="97"/>
        <v>4126.0570582625314</v>
      </c>
      <c r="AA399" s="3">
        <f t="shared" si="98"/>
        <v>4343.1512563453571</v>
      </c>
      <c r="AB399" s="3">
        <f t="shared" si="99"/>
        <v>4902.364217252396</v>
      </c>
      <c r="AC399" s="3">
        <f t="shared" si="99"/>
        <v>3273.8319907940158</v>
      </c>
      <c r="AD399" s="3">
        <f t="shared" si="103"/>
        <v>4063.3151122139629</v>
      </c>
      <c r="AE399" s="3">
        <f t="shared" si="100"/>
        <v>4133.8423399767853</v>
      </c>
      <c r="AF399" s="41">
        <f t="shared" si="104"/>
        <v>4240.228090327978</v>
      </c>
      <c r="AH399" s="7">
        <v>66.86</v>
      </c>
      <c r="AI399" s="7">
        <v>67.208460389902115</v>
      </c>
      <c r="AJ399" s="7">
        <v>75.901442400000008</v>
      </c>
      <c r="AK399" s="8">
        <v>65.06</v>
      </c>
      <c r="AL399" s="8">
        <v>67.106248560438175</v>
      </c>
      <c r="AM399" s="7">
        <v>86.121600000000001</v>
      </c>
      <c r="AN399" s="7">
        <v>67.875324737596344</v>
      </c>
      <c r="AO399" s="8">
        <v>78.55</v>
      </c>
      <c r="AP399" s="7">
        <v>75.704236657244323</v>
      </c>
      <c r="AQ399" s="8">
        <v>70.721000000000004</v>
      </c>
      <c r="AR399" s="8">
        <v>62.6</v>
      </c>
      <c r="AS399" s="8">
        <v>86.9</v>
      </c>
      <c r="AT399" s="8">
        <v>73.571453786933972</v>
      </c>
      <c r="AU399" s="42">
        <v>73.732855520975605</v>
      </c>
      <c r="AV399" s="8">
        <f t="shared" si="105"/>
        <v>72.708044432363607</v>
      </c>
      <c r="AX399" s="3">
        <v>25010</v>
      </c>
      <c r="AY399" s="3">
        <v>25619</v>
      </c>
      <c r="AZ399" s="3">
        <v>26800</v>
      </c>
      <c r="BA399" s="3">
        <v>25580</v>
      </c>
      <c r="BB399" s="3">
        <v>25800</v>
      </c>
      <c r="BC399" s="3">
        <v>24304</v>
      </c>
      <c r="BD399" s="3">
        <v>25931</v>
      </c>
      <c r="BE399" s="3">
        <v>25646</v>
      </c>
      <c r="BF399" s="3">
        <v>26030</v>
      </c>
      <c r="BG399" s="3">
        <v>25596</v>
      </c>
      <c r="BH399" s="41">
        <v>25574</v>
      </c>
      <c r="BI399" s="3">
        <v>23708</v>
      </c>
      <c r="BJ399" s="3">
        <v>24912</v>
      </c>
      <c r="BK399" s="3">
        <v>25400</v>
      </c>
      <c r="BL399" s="41">
        <f t="shared" si="106"/>
        <v>25422.142857142859</v>
      </c>
    </row>
    <row r="400" spans="1:64" x14ac:dyDescent="0.25">
      <c r="A400" s="4">
        <v>395</v>
      </c>
      <c r="B400" s="3">
        <v>68</v>
      </c>
      <c r="C400" s="3">
        <v>61</v>
      </c>
      <c r="D400" s="3">
        <v>60</v>
      </c>
      <c r="E400" s="3">
        <v>78</v>
      </c>
      <c r="F400" s="3">
        <v>65</v>
      </c>
      <c r="G400" s="3">
        <v>45</v>
      </c>
      <c r="H400" s="3">
        <v>52</v>
      </c>
      <c r="I400" s="3">
        <v>54</v>
      </c>
      <c r="J400" s="3">
        <v>60</v>
      </c>
      <c r="K400" s="3">
        <v>59</v>
      </c>
      <c r="L400" s="3">
        <v>77</v>
      </c>
      <c r="M400" s="3">
        <v>63</v>
      </c>
      <c r="N400" s="3">
        <v>59</v>
      </c>
      <c r="O400" s="3">
        <v>70</v>
      </c>
      <c r="P400" s="41">
        <f t="shared" si="101"/>
        <v>62.214285714285715</v>
      </c>
      <c r="R400" s="3">
        <f t="shared" si="102"/>
        <v>4486.769322768725</v>
      </c>
      <c r="S400" s="3">
        <f t="shared" si="91"/>
        <v>4571.7436870633564</v>
      </c>
      <c r="T400" s="3">
        <f t="shared" si="92"/>
        <v>4235.745862360518</v>
      </c>
      <c r="U400" s="3">
        <f t="shared" si="93"/>
        <v>4715.20737327189</v>
      </c>
      <c r="V400" s="3">
        <f t="shared" si="94"/>
        <v>4611.3372559725967</v>
      </c>
      <c r="W400" s="3">
        <f t="shared" si="94"/>
        <v>3385.0695337783854</v>
      </c>
      <c r="X400" s="3">
        <f t="shared" si="95"/>
        <v>4582.1501806924707</v>
      </c>
      <c r="Y400" s="3">
        <f t="shared" si="96"/>
        <v>3915.9180557322811</v>
      </c>
      <c r="Z400" s="3">
        <f t="shared" si="97"/>
        <v>4124.0519237421186</v>
      </c>
      <c r="AA400" s="3">
        <f t="shared" si="98"/>
        <v>4340.4507878188369</v>
      </c>
      <c r="AB400" s="3">
        <f t="shared" si="99"/>
        <v>4899.2337164750961</v>
      </c>
      <c r="AC400" s="3">
        <f t="shared" si="99"/>
        <v>3272.3257418909593</v>
      </c>
      <c r="AD400" s="3">
        <f t="shared" si="103"/>
        <v>4061.1668779900592</v>
      </c>
      <c r="AE400" s="3">
        <f t="shared" si="100"/>
        <v>4131.9253602141944</v>
      </c>
      <c r="AF400" s="41">
        <f t="shared" si="104"/>
        <v>4238.0782628408206</v>
      </c>
      <c r="AH400" s="7">
        <v>66.89</v>
      </c>
      <c r="AI400" s="7">
        <v>67.245239681727497</v>
      </c>
      <c r="AJ400" s="7">
        <v>75.925235000000001</v>
      </c>
      <c r="AK400" s="8">
        <v>65.099999999999994</v>
      </c>
      <c r="AL400" s="8">
        <v>67.138875951657312</v>
      </c>
      <c r="AM400" s="7">
        <v>86.157166666666669</v>
      </c>
      <c r="AN400" s="7">
        <v>67.909603074811173</v>
      </c>
      <c r="AO400" s="8">
        <v>78.59</v>
      </c>
      <c r="AP400" s="7">
        <v>75.741044432963406</v>
      </c>
      <c r="AQ400" s="8">
        <v>70.765000000000001</v>
      </c>
      <c r="AR400" s="8">
        <v>62.64</v>
      </c>
      <c r="AS400" s="8">
        <v>86.94</v>
      </c>
      <c r="AT400" s="8">
        <v>73.610370856750535</v>
      </c>
      <c r="AU400" s="42">
        <v>73.767063397340635</v>
      </c>
      <c r="AV400" s="8">
        <f t="shared" si="105"/>
        <v>72.744257075851223</v>
      </c>
      <c r="AX400" s="3">
        <v>25010</v>
      </c>
      <c r="AY400" s="3">
        <v>25619</v>
      </c>
      <c r="AZ400" s="3">
        <v>26800</v>
      </c>
      <c r="BA400" s="3">
        <v>25580</v>
      </c>
      <c r="BB400" s="3">
        <v>25800</v>
      </c>
      <c r="BC400" s="3">
        <v>24304</v>
      </c>
      <c r="BD400" s="3">
        <v>25931</v>
      </c>
      <c r="BE400" s="3">
        <v>25646</v>
      </c>
      <c r="BF400" s="3">
        <v>26030</v>
      </c>
      <c r="BG400" s="3">
        <v>25596</v>
      </c>
      <c r="BH400" s="41">
        <v>25574</v>
      </c>
      <c r="BI400" s="3">
        <v>23708</v>
      </c>
      <c r="BJ400" s="3">
        <v>24912</v>
      </c>
      <c r="BK400" s="3">
        <v>25400</v>
      </c>
      <c r="BL400" s="41">
        <f t="shared" si="106"/>
        <v>25422.142857142859</v>
      </c>
    </row>
    <row r="401" spans="1:64" x14ac:dyDescent="0.25">
      <c r="A401" s="4">
        <v>396</v>
      </c>
      <c r="B401" s="3">
        <v>68</v>
      </c>
      <c r="C401" s="3">
        <v>61</v>
      </c>
      <c r="D401" s="3">
        <v>60</v>
      </c>
      <c r="E401" s="3">
        <v>78</v>
      </c>
      <c r="F401" s="3">
        <v>65</v>
      </c>
      <c r="G401" s="3">
        <v>45</v>
      </c>
      <c r="H401" s="3">
        <v>52</v>
      </c>
      <c r="I401" s="3">
        <v>54</v>
      </c>
      <c r="J401" s="3">
        <v>60</v>
      </c>
      <c r="K401" s="3">
        <v>59</v>
      </c>
      <c r="L401" s="3">
        <v>77</v>
      </c>
      <c r="M401" s="3">
        <v>63</v>
      </c>
      <c r="N401" s="3">
        <v>59</v>
      </c>
      <c r="O401" s="3">
        <v>70</v>
      </c>
      <c r="P401" s="41">
        <f t="shared" si="101"/>
        <v>62.214285714285715</v>
      </c>
      <c r="R401" s="3">
        <f t="shared" si="102"/>
        <v>4485.4281871170233</v>
      </c>
      <c r="S401" s="3">
        <f t="shared" si="91"/>
        <v>4569.2491447367938</v>
      </c>
      <c r="T401" s="3">
        <f t="shared" si="92"/>
        <v>4234.4196635157386</v>
      </c>
      <c r="U401" s="3">
        <f t="shared" si="93"/>
        <v>4713.0354675264862</v>
      </c>
      <c r="V401" s="3">
        <f t="shared" si="94"/>
        <v>4609.1021721782536</v>
      </c>
      <c r="W401" s="3">
        <f t="shared" si="94"/>
        <v>3383.6727148692348</v>
      </c>
      <c r="X401" s="3">
        <f t="shared" si="95"/>
        <v>4579.843389036434</v>
      </c>
      <c r="Y401" s="3">
        <f t="shared" si="96"/>
        <v>3913.4282807731433</v>
      </c>
      <c r="Z401" s="3">
        <f t="shared" si="97"/>
        <v>4122.0530238330202</v>
      </c>
      <c r="AA401" s="3">
        <f t="shared" si="98"/>
        <v>4337.814936165405</v>
      </c>
      <c r="AB401" s="3">
        <f t="shared" si="99"/>
        <v>4896.1072112316533</v>
      </c>
      <c r="AC401" s="3">
        <f t="shared" si="99"/>
        <v>3270.4448787216925</v>
      </c>
      <c r="AD401" s="3">
        <f t="shared" si="103"/>
        <v>4059.0250468835679</v>
      </c>
      <c r="AE401" s="3">
        <f t="shared" si="100"/>
        <v>4130.0149977940346</v>
      </c>
      <c r="AF401" s="41">
        <f t="shared" si="104"/>
        <v>4235.9742224558913</v>
      </c>
      <c r="AH401" s="7">
        <v>66.91</v>
      </c>
      <c r="AI401" s="7">
        <v>67.281951642781124</v>
      </c>
      <c r="AJ401" s="7">
        <v>75.949014399999996</v>
      </c>
      <c r="AK401" s="8">
        <v>65.13</v>
      </c>
      <c r="AL401" s="8">
        <v>67.171433488462583</v>
      </c>
      <c r="AM401" s="7">
        <v>86.192733333333337</v>
      </c>
      <c r="AN401" s="7">
        <v>67.943808022978786</v>
      </c>
      <c r="AO401" s="8">
        <v>78.64</v>
      </c>
      <c r="AP401" s="7">
        <v>75.777773404171853</v>
      </c>
      <c r="AQ401" s="8">
        <v>70.808000000000007</v>
      </c>
      <c r="AR401" s="8">
        <v>62.68</v>
      </c>
      <c r="AS401" s="8">
        <v>86.99</v>
      </c>
      <c r="AT401" s="8">
        <v>73.649212938344093</v>
      </c>
      <c r="AU401" s="42">
        <v>73.801184780879211</v>
      </c>
      <c r="AV401" s="8">
        <f t="shared" si="105"/>
        <v>72.780365143639358</v>
      </c>
      <c r="AX401" s="3">
        <v>25010</v>
      </c>
      <c r="AY401" s="3">
        <v>25619</v>
      </c>
      <c r="AZ401" s="3">
        <v>26800</v>
      </c>
      <c r="BA401" s="3">
        <v>25580</v>
      </c>
      <c r="BB401" s="3">
        <v>25800</v>
      </c>
      <c r="BC401" s="3">
        <v>24304</v>
      </c>
      <c r="BD401" s="3">
        <v>25931</v>
      </c>
      <c r="BE401" s="3">
        <v>25646</v>
      </c>
      <c r="BF401" s="3">
        <v>26030</v>
      </c>
      <c r="BG401" s="3">
        <v>25596</v>
      </c>
      <c r="BH401" s="41">
        <v>25574</v>
      </c>
      <c r="BI401" s="3">
        <v>23708</v>
      </c>
      <c r="BJ401" s="3">
        <v>24912</v>
      </c>
      <c r="BK401" s="3">
        <v>25400</v>
      </c>
      <c r="BL401" s="41">
        <f t="shared" si="106"/>
        <v>25422.142857142859</v>
      </c>
    </row>
    <row r="402" spans="1:64" x14ac:dyDescent="0.25">
      <c r="A402" s="4">
        <v>397</v>
      </c>
      <c r="B402" s="3">
        <v>68</v>
      </c>
      <c r="C402" s="3">
        <v>61</v>
      </c>
      <c r="D402" s="3">
        <v>60</v>
      </c>
      <c r="E402" s="3">
        <v>78</v>
      </c>
      <c r="F402" s="3">
        <v>65</v>
      </c>
      <c r="G402" s="3">
        <v>45</v>
      </c>
      <c r="H402" s="3">
        <v>52</v>
      </c>
      <c r="I402" s="3">
        <v>54</v>
      </c>
      <c r="J402" s="3">
        <v>60</v>
      </c>
      <c r="K402" s="3">
        <v>59</v>
      </c>
      <c r="L402" s="3">
        <v>77</v>
      </c>
      <c r="M402" s="3">
        <v>63</v>
      </c>
      <c r="N402" s="3">
        <v>59</v>
      </c>
      <c r="O402" s="3">
        <v>70</v>
      </c>
      <c r="P402" s="41">
        <f t="shared" si="101"/>
        <v>62.214285714285715</v>
      </c>
      <c r="R402" s="3">
        <f t="shared" si="102"/>
        <v>4483.4179862563487</v>
      </c>
      <c r="S402" s="3">
        <f t="shared" si="91"/>
        <v>4566.7618677310911</v>
      </c>
      <c r="T402" s="3">
        <f t="shared" si="92"/>
        <v>4233.0950303535419</v>
      </c>
      <c r="U402" s="3">
        <f t="shared" si="93"/>
        <v>4710.1427036980203</v>
      </c>
      <c r="V402" s="3">
        <f t="shared" si="94"/>
        <v>4606.8740184019753</v>
      </c>
      <c r="W402" s="3">
        <f t="shared" si="94"/>
        <v>3382.2770482544593</v>
      </c>
      <c r="X402" s="3">
        <f t="shared" si="95"/>
        <v>4577.5438358152896</v>
      </c>
      <c r="Y402" s="3">
        <f t="shared" si="96"/>
        <v>3911.4387391967462</v>
      </c>
      <c r="Z402" s="3">
        <f t="shared" si="97"/>
        <v>4120.0603216389754</v>
      </c>
      <c r="AA402" s="3">
        <f t="shared" si="98"/>
        <v>4335.1822839480037</v>
      </c>
      <c r="AB402" s="3">
        <f t="shared" si="99"/>
        <v>4893.7649497687771</v>
      </c>
      <c r="AC402" s="3">
        <f t="shared" si="99"/>
        <v>3268.9417442261288</v>
      </c>
      <c r="AD402" s="3">
        <f t="shared" si="103"/>
        <v>4056.8895814054481</v>
      </c>
      <c r="AE402" s="3">
        <f t="shared" si="100"/>
        <v>4128.1112124360934</v>
      </c>
      <c r="AF402" s="41">
        <f t="shared" si="104"/>
        <v>4233.8929516522066</v>
      </c>
      <c r="AH402" s="7">
        <v>66.94</v>
      </c>
      <c r="AI402" s="7">
        <v>67.318596612689106</v>
      </c>
      <c r="AJ402" s="7">
        <v>75.972780600000007</v>
      </c>
      <c r="AK402" s="8">
        <v>65.17</v>
      </c>
      <c r="AL402" s="8">
        <v>67.203921523209686</v>
      </c>
      <c r="AM402" s="7">
        <v>86.228300000000004</v>
      </c>
      <c r="AN402" s="7">
        <v>67.977939952284103</v>
      </c>
      <c r="AO402" s="8">
        <v>78.680000000000007</v>
      </c>
      <c r="AP402" s="7">
        <v>75.814423968370932</v>
      </c>
      <c r="AQ402" s="8">
        <v>70.850999999999999</v>
      </c>
      <c r="AR402" s="8">
        <v>62.71</v>
      </c>
      <c r="AS402" s="8">
        <v>87.03</v>
      </c>
      <c r="AT402" s="8">
        <v>73.687980409966045</v>
      </c>
      <c r="AU402" s="42">
        <v>73.835220107873624</v>
      </c>
      <c r="AV402" s="8">
        <f t="shared" si="105"/>
        <v>72.815725941028106</v>
      </c>
      <c r="AX402" s="3">
        <v>25010</v>
      </c>
      <c r="AY402" s="3">
        <v>25619</v>
      </c>
      <c r="AZ402" s="3">
        <v>26800</v>
      </c>
      <c r="BA402" s="3">
        <v>25580</v>
      </c>
      <c r="BB402" s="3">
        <v>25800</v>
      </c>
      <c r="BC402" s="3">
        <v>24304</v>
      </c>
      <c r="BD402" s="3">
        <v>25931</v>
      </c>
      <c r="BE402" s="3">
        <v>25646</v>
      </c>
      <c r="BF402" s="3">
        <v>26030</v>
      </c>
      <c r="BG402" s="3">
        <v>25596</v>
      </c>
      <c r="BH402" s="41">
        <v>25574</v>
      </c>
      <c r="BI402" s="3">
        <v>23708</v>
      </c>
      <c r="BJ402" s="3">
        <v>24912</v>
      </c>
      <c r="BK402" s="3">
        <v>25400</v>
      </c>
      <c r="BL402" s="41">
        <f t="shared" si="106"/>
        <v>25422.142857142859</v>
      </c>
    </row>
    <row r="403" spans="1:64" x14ac:dyDescent="0.25">
      <c r="A403" s="4">
        <v>398</v>
      </c>
      <c r="B403" s="3">
        <v>68</v>
      </c>
      <c r="C403" s="3">
        <v>61</v>
      </c>
      <c r="D403" s="3">
        <v>60</v>
      </c>
      <c r="E403" s="3">
        <v>78</v>
      </c>
      <c r="F403" s="3">
        <v>65</v>
      </c>
      <c r="G403" s="3">
        <v>45</v>
      </c>
      <c r="H403" s="3">
        <v>52</v>
      </c>
      <c r="I403" s="3">
        <v>54</v>
      </c>
      <c r="J403" s="3">
        <v>60</v>
      </c>
      <c r="K403" s="3">
        <v>59</v>
      </c>
      <c r="L403" s="3">
        <v>77</v>
      </c>
      <c r="M403" s="3">
        <v>63</v>
      </c>
      <c r="N403" s="3">
        <v>59</v>
      </c>
      <c r="O403" s="3">
        <v>70</v>
      </c>
      <c r="P403" s="41">
        <f t="shared" si="101"/>
        <v>62.214285714285715</v>
      </c>
      <c r="R403" s="3">
        <f t="shared" si="102"/>
        <v>4482.0788530465952</v>
      </c>
      <c r="S403" s="3">
        <f t="shared" si="91"/>
        <v>4564.281813925666</v>
      </c>
      <c r="T403" s="3">
        <f t="shared" si="92"/>
        <v>4231.7719607147974</v>
      </c>
      <c r="U403" s="3">
        <f t="shared" si="93"/>
        <v>4707.9754601226996</v>
      </c>
      <c r="V403" s="3">
        <f t="shared" si="94"/>
        <v>4604.6527537396523</v>
      </c>
      <c r="W403" s="3">
        <f t="shared" si="94"/>
        <v>3380.8825325087828</v>
      </c>
      <c r="X403" s="3">
        <f t="shared" si="95"/>
        <v>4575.2514780098063</v>
      </c>
      <c r="Y403" s="3">
        <f t="shared" si="96"/>
        <v>3909.4512195121952</v>
      </c>
      <c r="Z403" s="3">
        <f t="shared" si="97"/>
        <v>4118.073780578261</v>
      </c>
      <c r="AA403" s="3">
        <f t="shared" si="98"/>
        <v>4332.4306025727828</v>
      </c>
      <c r="AB403" s="3">
        <f t="shared" si="99"/>
        <v>4890.6454183266933</v>
      </c>
      <c r="AC403" s="3">
        <f t="shared" si="99"/>
        <v>3267.4399908119908</v>
      </c>
      <c r="AD403" s="3">
        <f t="shared" si="103"/>
        <v>4054.760444385126</v>
      </c>
      <c r="AE403" s="3">
        <f t="shared" si="100"/>
        <v>4126.2139642094398</v>
      </c>
      <c r="AF403" s="41">
        <f t="shared" si="104"/>
        <v>4231.850733747463</v>
      </c>
      <c r="AH403" s="7">
        <v>66.959999999999994</v>
      </c>
      <c r="AI403" s="7">
        <v>67.355174928514344</v>
      </c>
      <c r="AJ403" s="7">
        <v>75.996533600000006</v>
      </c>
      <c r="AK403" s="8">
        <v>65.2</v>
      </c>
      <c r="AL403" s="8">
        <v>67.236340405595072</v>
      </c>
      <c r="AM403" s="7">
        <v>86.263866666666672</v>
      </c>
      <c r="AN403" s="7">
        <v>68.011999230118178</v>
      </c>
      <c r="AO403" s="8">
        <v>78.72</v>
      </c>
      <c r="AP403" s="7">
        <v>75.85099652006194</v>
      </c>
      <c r="AQ403" s="8">
        <v>70.896000000000001</v>
      </c>
      <c r="AR403" s="8">
        <v>62.75</v>
      </c>
      <c r="AS403" s="8">
        <v>87.07</v>
      </c>
      <c r="AT403" s="8">
        <v>73.726673647013101</v>
      </c>
      <c r="AU403" s="42">
        <v>73.869169811313469</v>
      </c>
      <c r="AV403" s="8">
        <f t="shared" si="105"/>
        <v>72.850482486377331</v>
      </c>
      <c r="AX403" s="3">
        <v>25010</v>
      </c>
      <c r="AY403" s="3">
        <v>25619</v>
      </c>
      <c r="AZ403" s="3">
        <v>26800</v>
      </c>
      <c r="BA403" s="3">
        <v>25580</v>
      </c>
      <c r="BB403" s="3">
        <v>25800</v>
      </c>
      <c r="BC403" s="3">
        <v>24304</v>
      </c>
      <c r="BD403" s="3">
        <v>25931</v>
      </c>
      <c r="BE403" s="3">
        <v>25646</v>
      </c>
      <c r="BF403" s="3">
        <v>26030</v>
      </c>
      <c r="BG403" s="3">
        <v>25596</v>
      </c>
      <c r="BH403" s="41">
        <v>25574</v>
      </c>
      <c r="BI403" s="3">
        <v>23708</v>
      </c>
      <c r="BJ403" s="3">
        <v>24912</v>
      </c>
      <c r="BK403" s="3">
        <v>25400</v>
      </c>
      <c r="BL403" s="41">
        <f t="shared" si="106"/>
        <v>25422.142857142859</v>
      </c>
    </row>
    <row r="404" spans="1:64" x14ac:dyDescent="0.25">
      <c r="A404" s="4">
        <v>399</v>
      </c>
      <c r="B404" s="3">
        <v>68</v>
      </c>
      <c r="C404" s="3">
        <v>61</v>
      </c>
      <c r="D404" s="3">
        <v>60</v>
      </c>
      <c r="E404" s="3">
        <v>78</v>
      </c>
      <c r="F404" s="3">
        <v>65</v>
      </c>
      <c r="G404" s="3">
        <v>45</v>
      </c>
      <c r="H404" s="3">
        <v>52</v>
      </c>
      <c r="I404" s="3">
        <v>54</v>
      </c>
      <c r="J404" s="3">
        <v>60</v>
      </c>
      <c r="K404" s="3">
        <v>59</v>
      </c>
      <c r="L404" s="3">
        <v>77</v>
      </c>
      <c r="M404" s="3">
        <v>63</v>
      </c>
      <c r="N404" s="3">
        <v>59</v>
      </c>
      <c r="O404" s="3">
        <v>70</v>
      </c>
      <c r="P404" s="41">
        <f t="shared" si="101"/>
        <v>62.214285714285715</v>
      </c>
      <c r="R404" s="3">
        <f t="shared" si="102"/>
        <v>4480.0716524854461</v>
      </c>
      <c r="S404" s="3">
        <f t="shared" si="91"/>
        <v>4561.8089415557897</v>
      </c>
      <c r="T404" s="3">
        <f t="shared" si="92"/>
        <v>4230.4504524447029</v>
      </c>
      <c r="U404" s="3">
        <f t="shared" si="93"/>
        <v>4705.8102100260612</v>
      </c>
      <c r="V404" s="3">
        <f t="shared" si="94"/>
        <v>4602.4383376349824</v>
      </c>
      <c r="W404" s="3">
        <f t="shared" si="94"/>
        <v>3379.4891662092796</v>
      </c>
      <c r="X404" s="3">
        <f t="shared" si="95"/>
        <v>4572.9662729685188</v>
      </c>
      <c r="Y404" s="3">
        <f t="shared" si="96"/>
        <v>3907.4657186389027</v>
      </c>
      <c r="Z404" s="3">
        <f t="shared" si="97"/>
        <v>4116.0933643802045</v>
      </c>
      <c r="AA404" s="3">
        <f t="shared" si="98"/>
        <v>4329.8044799052714</v>
      </c>
      <c r="AB404" s="3">
        <f t="shared" si="99"/>
        <v>4887.5298614429048</v>
      </c>
      <c r="AC404" s="3">
        <f t="shared" si="99"/>
        <v>3265.9396165767421</v>
      </c>
      <c r="AD404" s="3">
        <f t="shared" si="103"/>
        <v>4052.6375989669782</v>
      </c>
      <c r="AE404" s="3">
        <f t="shared" si="100"/>
        <v>4124.3232135285043</v>
      </c>
      <c r="AF404" s="41">
        <f t="shared" si="104"/>
        <v>4229.7734919117347</v>
      </c>
      <c r="AH404" s="7">
        <v>66.989999999999995</v>
      </c>
      <c r="AI404" s="7">
        <v>67.391686924782235</v>
      </c>
      <c r="AJ404" s="7">
        <v>76.020273399999994</v>
      </c>
      <c r="AK404" s="8">
        <v>65.23</v>
      </c>
      <c r="AL404" s="8">
        <v>67.268690482682629</v>
      </c>
      <c r="AM404" s="7">
        <v>86.29943333333334</v>
      </c>
      <c r="AN404" s="7">
        <v>68.045986221106375</v>
      </c>
      <c r="AO404" s="8">
        <v>78.760000000000005</v>
      </c>
      <c r="AP404" s="7">
        <v>75.887491450776338</v>
      </c>
      <c r="AQ404" s="8">
        <v>70.938999999999993</v>
      </c>
      <c r="AR404" s="8">
        <v>62.79</v>
      </c>
      <c r="AS404" s="8">
        <v>87.11</v>
      </c>
      <c r="AT404" s="8">
        <v>73.765293022055843</v>
      </c>
      <c r="AU404" s="42">
        <v>73.903034320928697</v>
      </c>
      <c r="AV404" s="8">
        <f t="shared" si="105"/>
        <v>72.885777796833253</v>
      </c>
      <c r="AX404" s="3">
        <v>25010</v>
      </c>
      <c r="AY404" s="3">
        <v>25619</v>
      </c>
      <c r="AZ404" s="3">
        <v>26800</v>
      </c>
      <c r="BA404" s="3">
        <v>25580</v>
      </c>
      <c r="BB404" s="3">
        <v>25800</v>
      </c>
      <c r="BC404" s="3">
        <v>24304</v>
      </c>
      <c r="BD404" s="3">
        <v>25931</v>
      </c>
      <c r="BE404" s="3">
        <v>25646</v>
      </c>
      <c r="BF404" s="3">
        <v>26030</v>
      </c>
      <c r="BG404" s="3">
        <v>25596</v>
      </c>
      <c r="BH404" s="41">
        <v>25574</v>
      </c>
      <c r="BI404" s="3">
        <v>23708</v>
      </c>
      <c r="BJ404" s="3">
        <v>24912</v>
      </c>
      <c r="BK404" s="3">
        <v>25400</v>
      </c>
      <c r="BL404" s="41">
        <f t="shared" si="106"/>
        <v>25422.142857142859</v>
      </c>
    </row>
    <row r="405" spans="1:64" x14ac:dyDescent="0.25">
      <c r="A405" s="4">
        <v>400</v>
      </c>
      <c r="B405" s="3">
        <v>68</v>
      </c>
      <c r="C405" s="3">
        <v>61</v>
      </c>
      <c r="D405" s="3">
        <v>60</v>
      </c>
      <c r="E405" s="3">
        <v>78</v>
      </c>
      <c r="F405" s="3">
        <v>65</v>
      </c>
      <c r="G405" s="3">
        <v>45</v>
      </c>
      <c r="H405" s="3">
        <v>52</v>
      </c>
      <c r="I405" s="3">
        <v>54</v>
      </c>
      <c r="J405" s="3">
        <v>60</v>
      </c>
      <c r="K405" s="3">
        <v>59</v>
      </c>
      <c r="L405" s="3">
        <v>77</v>
      </c>
      <c r="M405" s="3">
        <v>63</v>
      </c>
      <c r="N405" s="3">
        <v>59</v>
      </c>
      <c r="O405" s="3">
        <v>70</v>
      </c>
      <c r="P405" s="41">
        <f t="shared" si="101"/>
        <v>62.214285714285715</v>
      </c>
      <c r="R405" s="3">
        <f t="shared" si="102"/>
        <v>4478.7345172362329</v>
      </c>
      <c r="S405" s="3">
        <f t="shared" si="91"/>
        <v>4559.3432092086614</v>
      </c>
      <c r="T405" s="3">
        <f t="shared" si="92"/>
        <v>4229.1305033927729</v>
      </c>
      <c r="U405" s="3">
        <f t="shared" si="93"/>
        <v>4702.9263061130687</v>
      </c>
      <c r="V405" s="3">
        <f t="shared" si="94"/>
        <v>4600.230729875635</v>
      </c>
      <c r="W405" s="3">
        <f t="shared" si="94"/>
        <v>3378.0969479353676</v>
      </c>
      <c r="X405" s="3">
        <f t="shared" si="95"/>
        <v>4570.6881784036677</v>
      </c>
      <c r="Y405" s="3">
        <f t="shared" si="96"/>
        <v>3905.4822335025383</v>
      </c>
      <c r="Z405" s="3">
        <f t="shared" si="97"/>
        <v>4114.1190370817594</v>
      </c>
      <c r="AA405" s="3">
        <f t="shared" si="98"/>
        <v>4327.1815389817139</v>
      </c>
      <c r="AB405" s="3">
        <f t="shared" si="99"/>
        <v>4885.1957975167143</v>
      </c>
      <c r="AC405" s="3">
        <f t="shared" si="99"/>
        <v>3264.4406196213422</v>
      </c>
      <c r="AD405" s="3">
        <f t="shared" si="103"/>
        <v>4050.5210086068537</v>
      </c>
      <c r="AE405" s="3">
        <f t="shared" si="100"/>
        <v>4122.4389211492171</v>
      </c>
      <c r="AF405" s="41">
        <f t="shared" si="104"/>
        <v>4227.7521106161103</v>
      </c>
      <c r="AH405" s="7">
        <v>67.010000000000005</v>
      </c>
      <c r="AI405" s="7">
        <v>67.42813293350612</v>
      </c>
      <c r="AJ405" s="7">
        <v>76.043999999999997</v>
      </c>
      <c r="AK405" s="8">
        <v>65.27</v>
      </c>
      <c r="AL405" s="8">
        <v>67.30097209892989</v>
      </c>
      <c r="AM405" s="7">
        <v>86.335000000000008</v>
      </c>
      <c r="AN405" s="7">
        <v>68.079901287135741</v>
      </c>
      <c r="AO405" s="8">
        <v>78.8</v>
      </c>
      <c r="AP405" s="7">
        <v>75.923909149105285</v>
      </c>
      <c r="AQ405" s="8">
        <v>70.981999999999999</v>
      </c>
      <c r="AR405" s="8">
        <v>62.82</v>
      </c>
      <c r="AS405" s="8">
        <v>87.15</v>
      </c>
      <c r="AT405" s="8">
        <v>73.803838904867092</v>
      </c>
      <c r="AU405" s="42">
        <v>73.936814063222201</v>
      </c>
      <c r="AV405" s="8">
        <f t="shared" si="105"/>
        <v>72.920326316911869</v>
      </c>
      <c r="AX405" s="3">
        <v>25010</v>
      </c>
      <c r="AY405" s="3">
        <v>25619</v>
      </c>
      <c r="AZ405" s="3">
        <v>26800</v>
      </c>
      <c r="BA405" s="3">
        <v>25580</v>
      </c>
      <c r="BB405" s="3">
        <v>25800</v>
      </c>
      <c r="BC405" s="3">
        <v>24304</v>
      </c>
      <c r="BD405" s="3">
        <v>25931</v>
      </c>
      <c r="BE405" s="3">
        <v>25646</v>
      </c>
      <c r="BF405" s="3">
        <v>26030</v>
      </c>
      <c r="BG405" s="3">
        <v>25596</v>
      </c>
      <c r="BH405" s="41">
        <v>25574</v>
      </c>
      <c r="BI405" s="3">
        <v>23708</v>
      </c>
      <c r="BJ405" s="3">
        <v>24912</v>
      </c>
      <c r="BK405" s="3">
        <v>25400</v>
      </c>
      <c r="BL405" s="41">
        <f t="shared" si="106"/>
        <v>25422.142857142859</v>
      </c>
    </row>
    <row r="406" spans="1:64" x14ac:dyDescent="0.25">
      <c r="A406" s="4">
        <v>401</v>
      </c>
      <c r="B406" s="3">
        <v>68</v>
      </c>
      <c r="C406" s="3">
        <v>61</v>
      </c>
      <c r="D406" s="3">
        <v>60</v>
      </c>
      <c r="E406" s="3">
        <v>78</v>
      </c>
      <c r="F406" s="3">
        <v>65</v>
      </c>
      <c r="G406" s="3">
        <v>45</v>
      </c>
      <c r="H406" s="3">
        <v>52</v>
      </c>
      <c r="I406" s="3">
        <v>54</v>
      </c>
      <c r="J406" s="3">
        <v>60</v>
      </c>
      <c r="K406" s="3">
        <v>59</v>
      </c>
      <c r="L406" s="3">
        <v>77</v>
      </c>
      <c r="M406" s="3">
        <v>63</v>
      </c>
      <c r="N406" s="3">
        <v>59</v>
      </c>
      <c r="O406" s="3">
        <v>70</v>
      </c>
      <c r="P406" s="41">
        <f t="shared" si="101"/>
        <v>62.214285714285715</v>
      </c>
      <c r="R406" s="3">
        <f t="shared" si="102"/>
        <v>4476.7303102625292</v>
      </c>
      <c r="S406" s="3">
        <f t="shared" ref="S406:S469" si="107">IF(ISNUMBER(12*AY406/AI406),12*AY406/AI406,"")</f>
        <v>4556.8845758195457</v>
      </c>
      <c r="T406" s="3">
        <f t="shared" ref="T406:T469" si="108">IF(ISNUMBER(12*AZ406/AJ406),12*AZ406/AJ406,"")</f>
        <v>4227.8121114128298</v>
      </c>
      <c r="U406" s="3">
        <f t="shared" ref="U406:U469" si="109">IF(ISNUMBER(12*BA406/AK406),12*BA406/AK406,"")</f>
        <v>4700.765696784074</v>
      </c>
      <c r="V406" s="3">
        <f t="shared" ref="V406:W469" si="110">IF(ISNUMBER(12*BB406/AL406),12*BB406/AL406,"")</f>
        <v>4598.0298905894451</v>
      </c>
      <c r="W406" s="3">
        <f t="shared" si="110"/>
        <v>3376.7058762688062</v>
      </c>
      <c r="X406" s="3">
        <f t="shared" ref="X406:X469" si="111">IF(ISNUMBER(12*BD406/AN406),12*BD406/AN406,"")</f>
        <v>4568.4171523871491</v>
      </c>
      <c r="Y406" s="3">
        <f t="shared" ref="Y406:Y469" si="112">IF(ISNUMBER(12*BE406/AO406),12*BE406/AO406,"")</f>
        <v>3903.5007610350076</v>
      </c>
      <c r="Z406" s="3">
        <f t="shared" ref="Z406:Z469" si="113">IF(ISNUMBER(12*BF406/AP406),12*BF406/AP406,"")</f>
        <v>4112.1507630240976</v>
      </c>
      <c r="AA406" s="3">
        <f t="shared" ref="AA406:AA469" si="114">IF(ISNUMBER(12*BG406/AQ406),12*BG406/AQ406,"")</f>
        <v>4324.500886999127</v>
      </c>
      <c r="AB406" s="3">
        <f t="shared" ref="AB406:AC469" si="115">IF(ISNUMBER(12*BH406/AR406),12*BH406/AR406,"")</f>
        <v>4882.087177855552</v>
      </c>
      <c r="AC406" s="3">
        <f t="shared" si="115"/>
        <v>3262.5688073394494</v>
      </c>
      <c r="AD406" s="3">
        <f t="shared" si="103"/>
        <v>4048.4106370686463</v>
      </c>
      <c r="AE406" s="3">
        <f t="shared" ref="AE406:AE469" si="116">IF(ISNUMBER(12*BK406/AU406),12*BK406/AU406,"")</f>
        <v>4120.5610481651847</v>
      </c>
      <c r="AF406" s="41">
        <f t="shared" si="104"/>
        <v>4225.6518353579604</v>
      </c>
      <c r="AH406" s="7">
        <v>67.040000000000006</v>
      </c>
      <c r="AI406" s="7">
        <v>67.46451328421233</v>
      </c>
      <c r="AJ406" s="7">
        <v>76.067713400000002</v>
      </c>
      <c r="AK406" s="8">
        <v>65.3</v>
      </c>
      <c r="AL406" s="8">
        <v>67.333185596214292</v>
      </c>
      <c r="AM406" s="7">
        <v>86.370566666666662</v>
      </c>
      <c r="AN406" s="7">
        <v>68.113744787382728</v>
      </c>
      <c r="AO406" s="8">
        <v>78.84</v>
      </c>
      <c r="AP406" s="7">
        <v>75.960250000729246</v>
      </c>
      <c r="AQ406" s="8">
        <v>71.025999999999996</v>
      </c>
      <c r="AR406" s="8">
        <v>62.86</v>
      </c>
      <c r="AS406" s="8">
        <v>87.2</v>
      </c>
      <c r="AT406" s="8">
        <v>73.842311662449816</v>
      </c>
      <c r="AU406" s="42">
        <v>73.970509461502147</v>
      </c>
      <c r="AV406" s="8">
        <f t="shared" si="105"/>
        <v>72.956342489939814</v>
      </c>
      <c r="AX406" s="3">
        <v>25010</v>
      </c>
      <c r="AY406" s="3">
        <v>25619</v>
      </c>
      <c r="AZ406" s="3">
        <v>26800</v>
      </c>
      <c r="BA406" s="3">
        <v>25580</v>
      </c>
      <c r="BB406" s="3">
        <v>25800</v>
      </c>
      <c r="BC406" s="3">
        <v>24304</v>
      </c>
      <c r="BD406" s="3">
        <v>25931</v>
      </c>
      <c r="BE406" s="3">
        <v>25646</v>
      </c>
      <c r="BF406" s="3">
        <v>26030</v>
      </c>
      <c r="BG406" s="3">
        <v>25596</v>
      </c>
      <c r="BH406" s="41">
        <v>25574</v>
      </c>
      <c r="BI406" s="3">
        <v>23708</v>
      </c>
      <c r="BJ406" s="3">
        <v>24912</v>
      </c>
      <c r="BK406" s="3">
        <v>25400</v>
      </c>
      <c r="BL406" s="41">
        <f t="shared" si="106"/>
        <v>25422.142857142859</v>
      </c>
    </row>
    <row r="407" spans="1:64" x14ac:dyDescent="0.25">
      <c r="A407" s="4">
        <v>402</v>
      </c>
      <c r="B407" s="3">
        <v>68</v>
      </c>
      <c r="C407" s="3">
        <v>61</v>
      </c>
      <c r="D407" s="3">
        <v>60</v>
      </c>
      <c r="E407" s="3">
        <v>78</v>
      </c>
      <c r="F407" s="3">
        <v>65</v>
      </c>
      <c r="G407" s="3">
        <v>45</v>
      </c>
      <c r="H407" s="3">
        <v>52</v>
      </c>
      <c r="I407" s="3">
        <v>54</v>
      </c>
      <c r="J407" s="3">
        <v>60</v>
      </c>
      <c r="K407" s="3">
        <v>59</v>
      </c>
      <c r="L407" s="3">
        <v>77</v>
      </c>
      <c r="M407" s="3">
        <v>63</v>
      </c>
      <c r="N407" s="3">
        <v>59</v>
      </c>
      <c r="O407" s="3">
        <v>70</v>
      </c>
      <c r="P407" s="41">
        <f t="shared" si="101"/>
        <v>62.214285714285715</v>
      </c>
      <c r="R407" s="3">
        <f t="shared" si="102"/>
        <v>4475.3951685058155</v>
      </c>
      <c r="S407" s="3">
        <f t="shared" si="107"/>
        <v>4554.4330006679611</v>
      </c>
      <c r="T407" s="3">
        <f t="shared" si="108"/>
        <v>4226.4952743629938</v>
      </c>
      <c r="U407" s="3">
        <f t="shared" si="109"/>
        <v>4697.8879706152429</v>
      </c>
      <c r="V407" s="3">
        <f t="shared" si="110"/>
        <v>4595.8357802406827</v>
      </c>
      <c r="W407" s="3">
        <f t="shared" si="110"/>
        <v>3375.3159497936877</v>
      </c>
      <c r="X407" s="3">
        <f t="shared" si="111"/>
        <v>4566.1531533465522</v>
      </c>
      <c r="Y407" s="3">
        <f t="shared" si="112"/>
        <v>3901.5212981744426</v>
      </c>
      <c r="Z407" s="3">
        <f t="shared" si="113"/>
        <v>4110.1885068492766</v>
      </c>
      <c r="AA407" s="3">
        <f t="shared" si="114"/>
        <v>4321.8843658979304</v>
      </c>
      <c r="AB407" s="3">
        <f t="shared" si="115"/>
        <v>4879.7583081570992</v>
      </c>
      <c r="AC407" s="3">
        <f t="shared" si="115"/>
        <v>3261.0729023383769</v>
      </c>
      <c r="AD407" s="3">
        <f t="shared" si="103"/>
        <v>4046.306448420914</v>
      </c>
      <c r="AE407" s="3">
        <f t="shared" si="116"/>
        <v>4118.6895560039375</v>
      </c>
      <c r="AF407" s="41">
        <f t="shared" si="104"/>
        <v>4223.6384059553511</v>
      </c>
      <c r="AH407" s="7">
        <v>67.06</v>
      </c>
      <c r="AI407" s="7">
        <v>67.500828303964965</v>
      </c>
      <c r="AJ407" s="7">
        <v>76.091413599999996</v>
      </c>
      <c r="AK407" s="8">
        <v>65.34</v>
      </c>
      <c r="AL407" s="8">
        <v>67.365331313858718</v>
      </c>
      <c r="AM407" s="7">
        <v>86.406133333333329</v>
      </c>
      <c r="AN407" s="7">
        <v>68.147517078339959</v>
      </c>
      <c r="AO407" s="8">
        <v>78.88</v>
      </c>
      <c r="AP407" s="7">
        <v>75.996514388446869</v>
      </c>
      <c r="AQ407" s="8">
        <v>71.069000000000003</v>
      </c>
      <c r="AR407" s="8">
        <v>62.89</v>
      </c>
      <c r="AS407" s="8">
        <v>87.24</v>
      </c>
      <c r="AT407" s="8">
        <v>73.880711659064772</v>
      </c>
      <c r="AU407" s="42">
        <v>74.004120935913676</v>
      </c>
      <c r="AV407" s="8">
        <f t="shared" si="105"/>
        <v>72.990826472351586</v>
      </c>
      <c r="AX407" s="3">
        <v>25010</v>
      </c>
      <c r="AY407" s="3">
        <v>25619</v>
      </c>
      <c r="AZ407" s="3">
        <v>26800</v>
      </c>
      <c r="BA407" s="3">
        <v>25580</v>
      </c>
      <c r="BB407" s="3">
        <v>25800</v>
      </c>
      <c r="BC407" s="3">
        <v>24304</v>
      </c>
      <c r="BD407" s="3">
        <v>25931</v>
      </c>
      <c r="BE407" s="3">
        <v>25646</v>
      </c>
      <c r="BF407" s="3">
        <v>26030</v>
      </c>
      <c r="BG407" s="3">
        <v>25596</v>
      </c>
      <c r="BH407" s="41">
        <v>25574</v>
      </c>
      <c r="BI407" s="3">
        <v>23708</v>
      </c>
      <c r="BJ407" s="3">
        <v>24912</v>
      </c>
      <c r="BK407" s="3">
        <v>25400</v>
      </c>
      <c r="BL407" s="41">
        <f t="shared" si="106"/>
        <v>25422.142857142859</v>
      </c>
    </row>
    <row r="408" spans="1:64" x14ac:dyDescent="0.25">
      <c r="A408" s="4">
        <v>403</v>
      </c>
      <c r="B408" s="3">
        <v>68</v>
      </c>
      <c r="C408" s="3">
        <v>61</v>
      </c>
      <c r="D408" s="3">
        <v>60</v>
      </c>
      <c r="E408" s="3">
        <v>78</v>
      </c>
      <c r="F408" s="3">
        <v>65</v>
      </c>
      <c r="G408" s="3">
        <v>45</v>
      </c>
      <c r="H408" s="3">
        <v>52</v>
      </c>
      <c r="I408" s="3">
        <v>54</v>
      </c>
      <c r="J408" s="3">
        <v>60</v>
      </c>
      <c r="K408" s="3">
        <v>59</v>
      </c>
      <c r="L408" s="3">
        <v>77</v>
      </c>
      <c r="M408" s="3">
        <v>63</v>
      </c>
      <c r="N408" s="3">
        <v>59</v>
      </c>
      <c r="O408" s="3">
        <v>70</v>
      </c>
      <c r="P408" s="41">
        <f t="shared" si="101"/>
        <v>62.214285714285715</v>
      </c>
      <c r="R408" s="3">
        <f t="shared" si="102"/>
        <v>4474.0608228980327</v>
      </c>
      <c r="S408" s="3">
        <f t="shared" si="107"/>
        <v>4551.9884433739144</v>
      </c>
      <c r="T408" s="3">
        <f t="shared" si="108"/>
        <v>4225.1799901056693</v>
      </c>
      <c r="U408" s="3">
        <f t="shared" si="109"/>
        <v>4695.7319871500686</v>
      </c>
      <c r="V408" s="3">
        <f t="shared" si="110"/>
        <v>4593.6483596263661</v>
      </c>
      <c r="W408" s="3">
        <f t="shared" si="110"/>
        <v>3373.9271670964363</v>
      </c>
      <c r="X408" s="3">
        <f t="shared" si="111"/>
        <v>4563.8961400612443</v>
      </c>
      <c r="Y408" s="3">
        <f t="shared" si="112"/>
        <v>3899.0497909540095</v>
      </c>
      <c r="Z408" s="3">
        <f t="shared" si="113"/>
        <v>4108.2322334969367</v>
      </c>
      <c r="AA408" s="3">
        <f t="shared" si="114"/>
        <v>4319.2710091123863</v>
      </c>
      <c r="AB408" s="3">
        <f t="shared" si="115"/>
        <v>4876.6566025742886</v>
      </c>
      <c r="AC408" s="3">
        <f t="shared" si="115"/>
        <v>3259.5783684692942</v>
      </c>
      <c r="AD408" s="3">
        <f t="shared" si="103"/>
        <v>4044.2084070335468</v>
      </c>
      <c r="AE408" s="3">
        <f t="shared" si="116"/>
        <v>4116.8244064232122</v>
      </c>
      <c r="AF408" s="41">
        <f t="shared" si="104"/>
        <v>4221.589552026815</v>
      </c>
      <c r="AH408" s="7">
        <v>67.08</v>
      </c>
      <c r="AI408" s="7">
        <v>67.537078317390382</v>
      </c>
      <c r="AJ408" s="7">
        <v>76.115100599999991</v>
      </c>
      <c r="AK408" s="8">
        <v>65.37</v>
      </c>
      <c r="AL408" s="8">
        <v>67.397409588656885</v>
      </c>
      <c r="AM408" s="7">
        <v>86.441699999999997</v>
      </c>
      <c r="AN408" s="7">
        <v>68.181218513842936</v>
      </c>
      <c r="AO408" s="8">
        <v>78.930000000000007</v>
      </c>
      <c r="AP408" s="7">
        <v>76.032702692203557</v>
      </c>
      <c r="AQ408" s="8">
        <v>71.111999999999995</v>
      </c>
      <c r="AR408" s="8">
        <v>62.93</v>
      </c>
      <c r="AS408" s="8">
        <v>87.28</v>
      </c>
      <c r="AT408" s="8">
        <v>73.919039256257662</v>
      </c>
      <c r="AU408" s="42">
        <v>74.037648903470469</v>
      </c>
      <c r="AV408" s="8">
        <f t="shared" si="105"/>
        <v>73.025992705130122</v>
      </c>
      <c r="AX408" s="3">
        <v>25010</v>
      </c>
      <c r="AY408" s="3">
        <v>25619</v>
      </c>
      <c r="AZ408" s="3">
        <v>26800</v>
      </c>
      <c r="BA408" s="3">
        <v>25580</v>
      </c>
      <c r="BB408" s="3">
        <v>25800</v>
      </c>
      <c r="BC408" s="3">
        <v>24304</v>
      </c>
      <c r="BD408" s="3">
        <v>25931</v>
      </c>
      <c r="BE408" s="3">
        <v>25646</v>
      </c>
      <c r="BF408" s="3">
        <v>26030</v>
      </c>
      <c r="BG408" s="3">
        <v>25596</v>
      </c>
      <c r="BH408" s="41">
        <v>25574</v>
      </c>
      <c r="BI408" s="3">
        <v>23708</v>
      </c>
      <c r="BJ408" s="3">
        <v>24912</v>
      </c>
      <c r="BK408" s="3">
        <v>25400</v>
      </c>
      <c r="BL408" s="41">
        <f t="shared" si="106"/>
        <v>25422.142857142859</v>
      </c>
    </row>
    <row r="409" spans="1:64" x14ac:dyDescent="0.25">
      <c r="A409" s="4">
        <v>404</v>
      </c>
      <c r="B409" s="3">
        <v>68</v>
      </c>
      <c r="C409" s="3">
        <v>61</v>
      </c>
      <c r="D409" s="3">
        <v>60</v>
      </c>
      <c r="E409" s="3">
        <v>78</v>
      </c>
      <c r="F409" s="3">
        <v>65</v>
      </c>
      <c r="G409" s="3">
        <v>45</v>
      </c>
      <c r="H409" s="3">
        <v>52</v>
      </c>
      <c r="I409" s="3">
        <v>54</v>
      </c>
      <c r="J409" s="3">
        <v>60</v>
      </c>
      <c r="K409" s="3">
        <v>59</v>
      </c>
      <c r="L409" s="3">
        <v>77</v>
      </c>
      <c r="M409" s="3">
        <v>63</v>
      </c>
      <c r="N409" s="3">
        <v>59</v>
      </c>
      <c r="O409" s="3">
        <v>70</v>
      </c>
      <c r="P409" s="41">
        <f t="shared" si="101"/>
        <v>62.214285714285715</v>
      </c>
      <c r="R409" s="3">
        <f t="shared" si="102"/>
        <v>4472.0607957085385</v>
      </c>
      <c r="S409" s="3">
        <f t="shared" si="107"/>
        <v>4549.5508638941883</v>
      </c>
      <c r="T409" s="3">
        <f t="shared" si="108"/>
        <v>4223.8662565075383</v>
      </c>
      <c r="U409" s="3">
        <f t="shared" si="109"/>
        <v>4693.5779816513759</v>
      </c>
      <c r="V409" s="3">
        <f t="shared" si="110"/>
        <v>4591.4675898726055</v>
      </c>
      <c r="W409" s="3">
        <f t="shared" si="110"/>
        <v>3372.5395267658014</v>
      </c>
      <c r="X409" s="3">
        <f t="shared" si="111"/>
        <v>4561.6460716584979</v>
      </c>
      <c r="Y409" s="3">
        <f t="shared" si="112"/>
        <v>3897.0748385462834</v>
      </c>
      <c r="Z409" s="3">
        <f t="shared" si="113"/>
        <v>4106.281908201041</v>
      </c>
      <c r="AA409" s="3">
        <f t="shared" si="114"/>
        <v>4316.7214773589685</v>
      </c>
      <c r="AB409" s="3">
        <f t="shared" si="115"/>
        <v>4874.3329097839896</v>
      </c>
      <c r="AC409" s="3">
        <f t="shared" si="115"/>
        <v>3258.0852038479161</v>
      </c>
      <c r="AD409" s="3">
        <f t="shared" si="103"/>
        <v>4042.1164775744674</v>
      </c>
      <c r="AE409" s="3">
        <f t="shared" si="116"/>
        <v>4114.9655615072952</v>
      </c>
      <c r="AF409" s="41">
        <f t="shared" si="104"/>
        <v>4219.5919616341789</v>
      </c>
      <c r="AH409" s="7">
        <v>67.11</v>
      </c>
      <c r="AI409" s="7">
        <v>67.573263646701378</v>
      </c>
      <c r="AJ409" s="7">
        <v>76.138774400000003</v>
      </c>
      <c r="AK409" s="8">
        <v>65.400000000000006</v>
      </c>
      <c r="AL409" s="8">
        <v>67.429420754898572</v>
      </c>
      <c r="AM409" s="7">
        <v>86.477266666666665</v>
      </c>
      <c r="AN409" s="7">
        <v>68.214849445096434</v>
      </c>
      <c r="AO409" s="8">
        <v>78.97</v>
      </c>
      <c r="AP409" s="7">
        <v>76.068815289119954</v>
      </c>
      <c r="AQ409" s="8">
        <v>71.153999999999996</v>
      </c>
      <c r="AR409" s="8">
        <v>62.96</v>
      </c>
      <c r="AS409" s="8">
        <v>87.32</v>
      </c>
      <c r="AT409" s="8">
        <v>73.957294812886204</v>
      </c>
      <c r="AU409" s="42">
        <v>74.071093778085711</v>
      </c>
      <c r="AV409" s="8">
        <f t="shared" si="105"/>
        <v>73.060341342389634</v>
      </c>
      <c r="AX409" s="3">
        <v>25010</v>
      </c>
      <c r="AY409" s="3">
        <v>25619</v>
      </c>
      <c r="AZ409" s="3">
        <v>26800</v>
      </c>
      <c r="BA409" s="3">
        <v>25580</v>
      </c>
      <c r="BB409" s="3">
        <v>25800</v>
      </c>
      <c r="BC409" s="3">
        <v>24304</v>
      </c>
      <c r="BD409" s="3">
        <v>25931</v>
      </c>
      <c r="BE409" s="3">
        <v>25646</v>
      </c>
      <c r="BF409" s="3">
        <v>26030</v>
      </c>
      <c r="BG409" s="3">
        <v>25596</v>
      </c>
      <c r="BH409" s="41">
        <v>25574</v>
      </c>
      <c r="BI409" s="3">
        <v>23708</v>
      </c>
      <c r="BJ409" s="3">
        <v>24912</v>
      </c>
      <c r="BK409" s="3">
        <v>25400</v>
      </c>
      <c r="BL409" s="41">
        <f t="shared" si="106"/>
        <v>25422.142857142859</v>
      </c>
    </row>
    <row r="410" spans="1:64" x14ac:dyDescent="0.25">
      <c r="A410" s="4">
        <v>405</v>
      </c>
      <c r="B410" s="3">
        <v>68</v>
      </c>
      <c r="C410" s="3">
        <v>61</v>
      </c>
      <c r="D410" s="3">
        <v>60</v>
      </c>
      <c r="E410" s="3">
        <v>78</v>
      </c>
      <c r="F410" s="3">
        <v>65</v>
      </c>
      <c r="G410" s="3">
        <v>45</v>
      </c>
      <c r="H410" s="3">
        <v>52</v>
      </c>
      <c r="I410" s="3">
        <v>54</v>
      </c>
      <c r="J410" s="3">
        <v>60</v>
      </c>
      <c r="K410" s="3">
        <v>59</v>
      </c>
      <c r="L410" s="3">
        <v>77</v>
      </c>
      <c r="M410" s="3">
        <v>63</v>
      </c>
      <c r="N410" s="3">
        <v>59</v>
      </c>
      <c r="O410" s="3">
        <v>70</v>
      </c>
      <c r="P410" s="41">
        <f t="shared" si="101"/>
        <v>62.214285714285715</v>
      </c>
      <c r="R410" s="3">
        <f t="shared" si="102"/>
        <v>4470.7284373603461</v>
      </c>
      <c r="S410" s="3">
        <f t="shared" si="107"/>
        <v>4547.1202225186862</v>
      </c>
      <c r="T410" s="3">
        <f t="shared" si="108"/>
        <v>4222.5540714395484</v>
      </c>
      <c r="U410" s="3">
        <f t="shared" si="109"/>
        <v>4690.7090464547682</v>
      </c>
      <c r="V410" s="3">
        <f t="shared" si="110"/>
        <v>4589.2934324310336</v>
      </c>
      <c r="W410" s="3">
        <f t="shared" si="110"/>
        <v>3371.1530273928529</v>
      </c>
      <c r="X410" s="3">
        <f t="shared" si="111"/>
        <v>4559.4029076096776</v>
      </c>
      <c r="Y410" s="3">
        <f t="shared" si="112"/>
        <v>3895.1018858372354</v>
      </c>
      <c r="Z410" s="3">
        <f t="shared" si="113"/>
        <v>4104.3374964866698</v>
      </c>
      <c r="AA410" s="3">
        <f t="shared" si="114"/>
        <v>4314.1143587510705</v>
      </c>
      <c r="AB410" s="3">
        <f t="shared" si="115"/>
        <v>4871.2380952380954</v>
      </c>
      <c r="AC410" s="3">
        <f t="shared" si="115"/>
        <v>3256.5934065934066</v>
      </c>
      <c r="AD410" s="3">
        <f t="shared" si="103"/>
        <v>4040.0306250063982</v>
      </c>
      <c r="AE410" s="3">
        <f t="shared" si="116"/>
        <v>4113.1129836634154</v>
      </c>
      <c r="AF410" s="41">
        <f t="shared" si="104"/>
        <v>4217.5349997702278</v>
      </c>
      <c r="AH410" s="7">
        <v>67.13</v>
      </c>
      <c r="AI410" s="7">
        <v>67.609384611720955</v>
      </c>
      <c r="AJ410" s="7">
        <v>76.162435000000002</v>
      </c>
      <c r="AK410" s="8">
        <v>65.44</v>
      </c>
      <c r="AL410" s="8">
        <v>67.461365144394165</v>
      </c>
      <c r="AM410" s="7">
        <v>86.512833333333333</v>
      </c>
      <c r="AN410" s="7">
        <v>68.248410220700521</v>
      </c>
      <c r="AO410" s="8">
        <v>79.010000000000005</v>
      </c>
      <c r="AP410" s="7">
        <v>76.104852553519663</v>
      </c>
      <c r="AQ410" s="8">
        <v>71.197000000000003</v>
      </c>
      <c r="AR410" s="8">
        <v>63</v>
      </c>
      <c r="AS410" s="8">
        <v>87.36</v>
      </c>
      <c r="AT410" s="8">
        <v>73.995478685146495</v>
      </c>
      <c r="AU410" s="42">
        <v>74.104455970602729</v>
      </c>
      <c r="AV410" s="8">
        <f t="shared" si="105"/>
        <v>73.095443965672715</v>
      </c>
      <c r="AX410" s="3">
        <v>25010</v>
      </c>
      <c r="AY410" s="3">
        <v>25619</v>
      </c>
      <c r="AZ410" s="3">
        <v>26800</v>
      </c>
      <c r="BA410" s="3">
        <v>25580</v>
      </c>
      <c r="BB410" s="3">
        <v>25800</v>
      </c>
      <c r="BC410" s="3">
        <v>24304</v>
      </c>
      <c r="BD410" s="3">
        <v>25931</v>
      </c>
      <c r="BE410" s="3">
        <v>25646</v>
      </c>
      <c r="BF410" s="3">
        <v>26030</v>
      </c>
      <c r="BG410" s="3">
        <v>25596</v>
      </c>
      <c r="BH410" s="41">
        <v>25574</v>
      </c>
      <c r="BI410" s="3">
        <v>23708</v>
      </c>
      <c r="BJ410" s="3">
        <v>24912</v>
      </c>
      <c r="BK410" s="3">
        <v>25400</v>
      </c>
      <c r="BL410" s="41">
        <f t="shared" si="106"/>
        <v>25422.142857142859</v>
      </c>
    </row>
    <row r="411" spans="1:64" x14ac:dyDescent="0.25">
      <c r="A411" s="4">
        <v>406</v>
      </c>
      <c r="B411" s="3">
        <v>68</v>
      </c>
      <c r="C411" s="3">
        <v>61</v>
      </c>
      <c r="D411" s="3">
        <v>60</v>
      </c>
      <c r="E411" s="3">
        <v>78</v>
      </c>
      <c r="F411" s="3">
        <v>65</v>
      </c>
      <c r="G411" s="3">
        <v>45</v>
      </c>
      <c r="H411" s="3">
        <v>52</v>
      </c>
      <c r="I411" s="3">
        <v>54</v>
      </c>
      <c r="J411" s="3">
        <v>60</v>
      </c>
      <c r="K411" s="3">
        <v>59</v>
      </c>
      <c r="L411" s="3">
        <v>77</v>
      </c>
      <c r="M411" s="3">
        <v>63</v>
      </c>
      <c r="N411" s="3">
        <v>59</v>
      </c>
      <c r="O411" s="3">
        <v>70</v>
      </c>
      <c r="P411" s="41">
        <f t="shared" si="101"/>
        <v>62.214285714285715</v>
      </c>
      <c r="R411" s="3">
        <f t="shared" si="102"/>
        <v>4468.7313877307924</v>
      </c>
      <c r="S411" s="3">
        <f t="shared" si="107"/>
        <v>4544.696479866805</v>
      </c>
      <c r="T411" s="3">
        <f t="shared" si="108"/>
        <v>4221.2434327769033</v>
      </c>
      <c r="U411" s="3">
        <f t="shared" si="109"/>
        <v>4688.5596456392241</v>
      </c>
      <c r="V411" s="3">
        <f t="shared" si="110"/>
        <v>4587.1258490752462</v>
      </c>
      <c r="W411" s="3">
        <f t="shared" si="110"/>
        <v>3369.7676675709777</v>
      </c>
      <c r="X411" s="3">
        <f t="shared" si="111"/>
        <v>4557.1666077264863</v>
      </c>
      <c r="Y411" s="3">
        <f t="shared" si="112"/>
        <v>3893.1309297912717</v>
      </c>
      <c r="Z411" s="3">
        <f t="shared" si="113"/>
        <v>4102.3989641668468</v>
      </c>
      <c r="AA411" s="3">
        <f t="shared" si="114"/>
        <v>4311.5103874227962</v>
      </c>
      <c r="AB411" s="3">
        <f t="shared" si="115"/>
        <v>4868.9195621132794</v>
      </c>
      <c r="AC411" s="3">
        <f t="shared" si="115"/>
        <v>3255.102974828375</v>
      </c>
      <c r="AD411" s="3">
        <f t="shared" si="103"/>
        <v>4037.9508145836439</v>
      </c>
      <c r="AE411" s="3">
        <f t="shared" si="116"/>
        <v>4111.2666356181762</v>
      </c>
      <c r="AF411" s="41">
        <f t="shared" si="104"/>
        <v>4215.5408099222022</v>
      </c>
      <c r="AH411" s="7">
        <v>67.16</v>
      </c>
      <c r="AI411" s="7">
        <v>67.645441529906094</v>
      </c>
      <c r="AJ411" s="7">
        <v>76.186082400000004</v>
      </c>
      <c r="AK411" s="8">
        <v>65.47</v>
      </c>
      <c r="AL411" s="8">
        <v>67.493243086499277</v>
      </c>
      <c r="AM411" s="7">
        <v>86.548400000000001</v>
      </c>
      <c r="AN411" s="7">
        <v>68.281901186676137</v>
      </c>
      <c r="AO411" s="8">
        <v>79.05</v>
      </c>
      <c r="AP411" s="7">
        <v>76.140814856956993</v>
      </c>
      <c r="AQ411" s="8">
        <v>71.239999999999995</v>
      </c>
      <c r="AR411" s="8">
        <v>63.03</v>
      </c>
      <c r="AS411" s="8">
        <v>87.4</v>
      </c>
      <c r="AT411" s="8">
        <v>74.033591226599512</v>
      </c>
      <c r="AU411" s="42">
        <v>74.137735888825375</v>
      </c>
      <c r="AV411" s="8">
        <f t="shared" si="105"/>
        <v>73.1298007268188</v>
      </c>
      <c r="AX411" s="3">
        <v>25010</v>
      </c>
      <c r="AY411" s="3">
        <v>25619</v>
      </c>
      <c r="AZ411" s="3">
        <v>26800</v>
      </c>
      <c r="BA411" s="3">
        <v>25580</v>
      </c>
      <c r="BB411" s="3">
        <v>25800</v>
      </c>
      <c r="BC411" s="3">
        <v>24304</v>
      </c>
      <c r="BD411" s="3">
        <v>25931</v>
      </c>
      <c r="BE411" s="3">
        <v>25646</v>
      </c>
      <c r="BF411" s="3">
        <v>26030</v>
      </c>
      <c r="BG411" s="3">
        <v>25596</v>
      </c>
      <c r="BH411" s="41">
        <v>25574</v>
      </c>
      <c r="BI411" s="3">
        <v>23708</v>
      </c>
      <c r="BJ411" s="3">
        <v>24912</v>
      </c>
      <c r="BK411" s="3">
        <v>25400</v>
      </c>
      <c r="BL411" s="41">
        <f t="shared" si="106"/>
        <v>25422.142857142859</v>
      </c>
    </row>
    <row r="412" spans="1:64" x14ac:dyDescent="0.25">
      <c r="A412" s="4">
        <v>407</v>
      </c>
      <c r="B412" s="3">
        <v>68</v>
      </c>
      <c r="C412" s="3">
        <v>61</v>
      </c>
      <c r="D412" s="3">
        <v>60</v>
      </c>
      <c r="E412" s="3">
        <v>78</v>
      </c>
      <c r="F412" s="3">
        <v>65</v>
      </c>
      <c r="G412" s="3">
        <v>45</v>
      </c>
      <c r="H412" s="3">
        <v>52</v>
      </c>
      <c r="I412" s="3">
        <v>54</v>
      </c>
      <c r="J412" s="3">
        <v>60</v>
      </c>
      <c r="K412" s="3">
        <v>59</v>
      </c>
      <c r="L412" s="3">
        <v>77</v>
      </c>
      <c r="M412" s="3">
        <v>63</v>
      </c>
      <c r="N412" s="3">
        <v>59</v>
      </c>
      <c r="O412" s="3">
        <v>70</v>
      </c>
      <c r="P412" s="41">
        <f t="shared" si="101"/>
        <v>62.214285714285715</v>
      </c>
      <c r="R412" s="3">
        <f t="shared" si="102"/>
        <v>4467.4010122060135</v>
      </c>
      <c r="S412" s="3">
        <f t="shared" si="107"/>
        <v>4542.2795968838882</v>
      </c>
      <c r="T412" s="3">
        <f t="shared" si="108"/>
        <v>4219.934338399049</v>
      </c>
      <c r="U412" s="3">
        <f t="shared" si="109"/>
        <v>4686.4122137404584</v>
      </c>
      <c r="V412" s="3">
        <f t="shared" si="110"/>
        <v>4584.9648018973139</v>
      </c>
      <c r="W412" s="3">
        <f t="shared" si="110"/>
        <v>3368.3834458958722</v>
      </c>
      <c r="X412" s="3">
        <f t="shared" si="111"/>
        <v>4554.9371321572371</v>
      </c>
      <c r="Y412" s="3">
        <f t="shared" si="112"/>
        <v>3891.1619673789351</v>
      </c>
      <c r="Z412" s="3">
        <f t="shared" si="113"/>
        <v>4100.4662773394175</v>
      </c>
      <c r="AA412" s="3">
        <f t="shared" si="114"/>
        <v>4308.9700064532426</v>
      </c>
      <c r="AB412" s="3">
        <f t="shared" si="115"/>
        <v>4865.8316156651335</v>
      </c>
      <c r="AC412" s="3">
        <f t="shared" si="115"/>
        <v>3253.6139066788655</v>
      </c>
      <c r="AD412" s="3">
        <f t="shared" si="103"/>
        <v>4035.877011848941</v>
      </c>
      <c r="AE412" s="3">
        <f t="shared" si="116"/>
        <v>4109.4264804140494</v>
      </c>
      <c r="AF412" s="41">
        <f t="shared" si="104"/>
        <v>4213.5471290684582</v>
      </c>
      <c r="AH412" s="7">
        <v>67.180000000000007</v>
      </c>
      <c r="AI412" s="7">
        <v>67.681434716370816</v>
      </c>
      <c r="AJ412" s="7">
        <v>76.209716599999993</v>
      </c>
      <c r="AK412" s="8">
        <v>65.5</v>
      </c>
      <c r="AL412" s="8">
        <v>67.525054908138827</v>
      </c>
      <c r="AM412" s="7">
        <v>86.583966666666669</v>
      </c>
      <c r="AN412" s="7">
        <v>68.31532268649066</v>
      </c>
      <c r="AO412" s="8">
        <v>79.09</v>
      </c>
      <c r="AP412" s="7">
        <v>76.176702568244124</v>
      </c>
      <c r="AQ412" s="8">
        <v>71.281999999999996</v>
      </c>
      <c r="AR412" s="8">
        <v>63.07</v>
      </c>
      <c r="AS412" s="8">
        <v>87.44</v>
      </c>
      <c r="AT412" s="8">
        <v>74.071632788196865</v>
      </c>
      <c r="AU412" s="42">
        <v>74.170933937547801</v>
      </c>
      <c r="AV412" s="8">
        <f t="shared" si="105"/>
        <v>73.164054633689702</v>
      </c>
      <c r="AX412" s="3">
        <v>25010</v>
      </c>
      <c r="AY412" s="3">
        <v>25619</v>
      </c>
      <c r="AZ412" s="3">
        <v>26800</v>
      </c>
      <c r="BA412" s="3">
        <v>25580</v>
      </c>
      <c r="BB412" s="3">
        <v>25800</v>
      </c>
      <c r="BC412" s="3">
        <v>24304</v>
      </c>
      <c r="BD412" s="3">
        <v>25931</v>
      </c>
      <c r="BE412" s="3">
        <v>25646</v>
      </c>
      <c r="BF412" s="3">
        <v>26030</v>
      </c>
      <c r="BG412" s="3">
        <v>25596</v>
      </c>
      <c r="BH412" s="41">
        <v>25574</v>
      </c>
      <c r="BI412" s="3">
        <v>23708</v>
      </c>
      <c r="BJ412" s="3">
        <v>24912</v>
      </c>
      <c r="BK412" s="3">
        <v>25400</v>
      </c>
      <c r="BL412" s="41">
        <f t="shared" si="106"/>
        <v>25422.142857142859</v>
      </c>
    </row>
    <row r="413" spans="1:64" x14ac:dyDescent="0.25">
      <c r="A413" s="4">
        <v>408</v>
      </c>
      <c r="B413" s="3">
        <v>68</v>
      </c>
      <c r="C413" s="3">
        <v>61</v>
      </c>
      <c r="D413" s="3">
        <v>60</v>
      </c>
      <c r="E413" s="3">
        <v>78</v>
      </c>
      <c r="F413" s="3">
        <v>65</v>
      </c>
      <c r="G413" s="3">
        <v>45</v>
      </c>
      <c r="H413" s="3">
        <v>52</v>
      </c>
      <c r="I413" s="3">
        <v>54</v>
      </c>
      <c r="J413" s="3">
        <v>60</v>
      </c>
      <c r="K413" s="3">
        <v>59</v>
      </c>
      <c r="L413" s="3">
        <v>77</v>
      </c>
      <c r="M413" s="3">
        <v>63</v>
      </c>
      <c r="N413" s="3">
        <v>59</v>
      </c>
      <c r="O413" s="3">
        <v>70</v>
      </c>
      <c r="P413" s="41">
        <f t="shared" si="101"/>
        <v>62.214285714285715</v>
      </c>
      <c r="R413" s="3">
        <f t="shared" si="102"/>
        <v>4465.4069334920405</v>
      </c>
      <c r="S413" s="3">
        <f t="shared" si="107"/>
        <v>4539.869534837695</v>
      </c>
      <c r="T413" s="3">
        <f t="shared" si="108"/>
        <v>4218.6267861896686</v>
      </c>
      <c r="U413" s="3">
        <f t="shared" si="109"/>
        <v>4683.5520292950869</v>
      </c>
      <c r="V413" s="3">
        <f t="shared" si="110"/>
        <v>4582.8102533043293</v>
      </c>
      <c r="W413" s="3">
        <f t="shared" si="110"/>
        <v>3367.0003609655405</v>
      </c>
      <c r="X413" s="3">
        <f t="shared" si="111"/>
        <v>4552.7144413832093</v>
      </c>
      <c r="Y413" s="3">
        <f t="shared" si="112"/>
        <v>3889.1949955768991</v>
      </c>
      <c r="Z413" s="3">
        <f t="shared" si="113"/>
        <v>4098.5394023839608</v>
      </c>
      <c r="AA413" s="3">
        <f t="shared" si="114"/>
        <v>4306.372239747634</v>
      </c>
      <c r="AB413" s="3">
        <f t="shared" si="115"/>
        <v>4863.5182250396192</v>
      </c>
      <c r="AC413" s="3">
        <f t="shared" si="115"/>
        <v>3251.7544862269974</v>
      </c>
      <c r="AD413" s="3">
        <f t="shared" si="103"/>
        <v>4033.8091826303375</v>
      </c>
      <c r="AE413" s="3">
        <f t="shared" si="116"/>
        <v>4107.5924814059017</v>
      </c>
      <c r="AF413" s="41">
        <f t="shared" si="104"/>
        <v>4211.4829537484939</v>
      </c>
      <c r="AH413" s="7">
        <v>67.209999999999994</v>
      </c>
      <c r="AI413" s="7">
        <v>67.717364483909307</v>
      </c>
      <c r="AJ413" s="7">
        <v>76.233337599999999</v>
      </c>
      <c r="AK413" s="8">
        <v>65.540000000000006</v>
      </c>
      <c r="AL413" s="8">
        <v>67.556800933830957</v>
      </c>
      <c r="AM413" s="7">
        <v>86.619533333333337</v>
      </c>
      <c r="AN413" s="7">
        <v>68.348675061082787</v>
      </c>
      <c r="AO413" s="8">
        <v>79.13</v>
      </c>
      <c r="AP413" s="7">
        <v>76.212516053478055</v>
      </c>
      <c r="AQ413" s="8">
        <v>71.325000000000003</v>
      </c>
      <c r="AR413" s="8">
        <v>63.1</v>
      </c>
      <c r="AS413" s="8">
        <v>87.49</v>
      </c>
      <c r="AT413" s="8">
        <v>74.10960371830646</v>
      </c>
      <c r="AU413" s="42">
        <v>74.204050518584154</v>
      </c>
      <c r="AV413" s="8">
        <f t="shared" si="105"/>
        <v>73.199777264466078</v>
      </c>
      <c r="AX413" s="3">
        <v>25010</v>
      </c>
      <c r="AY413" s="3">
        <v>25619</v>
      </c>
      <c r="AZ413" s="3">
        <v>26800</v>
      </c>
      <c r="BA413" s="3">
        <v>25580</v>
      </c>
      <c r="BB413" s="3">
        <v>25800</v>
      </c>
      <c r="BC413" s="3">
        <v>24304</v>
      </c>
      <c r="BD413" s="3">
        <v>25931</v>
      </c>
      <c r="BE413" s="3">
        <v>25646</v>
      </c>
      <c r="BF413" s="3">
        <v>26030</v>
      </c>
      <c r="BG413" s="3">
        <v>25596</v>
      </c>
      <c r="BH413" s="41">
        <v>25574</v>
      </c>
      <c r="BI413" s="3">
        <v>23708</v>
      </c>
      <c r="BJ413" s="3">
        <v>24912</v>
      </c>
      <c r="BK413" s="3">
        <v>25400</v>
      </c>
      <c r="BL413" s="41">
        <f t="shared" si="106"/>
        <v>25422.142857142859</v>
      </c>
    </row>
    <row r="414" spans="1:64" x14ac:dyDescent="0.25">
      <c r="A414" s="4">
        <v>409</v>
      </c>
      <c r="B414" s="3">
        <v>68</v>
      </c>
      <c r="C414" s="3">
        <v>61</v>
      </c>
      <c r="D414" s="3">
        <v>60</v>
      </c>
      <c r="E414" s="3">
        <v>78</v>
      </c>
      <c r="F414" s="3">
        <v>65</v>
      </c>
      <c r="G414" s="3">
        <v>45</v>
      </c>
      <c r="H414" s="3">
        <v>52</v>
      </c>
      <c r="I414" s="3">
        <v>54</v>
      </c>
      <c r="J414" s="3">
        <v>60</v>
      </c>
      <c r="K414" s="3">
        <v>59</v>
      </c>
      <c r="L414" s="3">
        <v>77</v>
      </c>
      <c r="M414" s="3">
        <v>63</v>
      </c>
      <c r="N414" s="3">
        <v>59</v>
      </c>
      <c r="O414" s="3">
        <v>70</v>
      </c>
      <c r="P414" s="41">
        <f t="shared" si="101"/>
        <v>62.214285714285715</v>
      </c>
      <c r="R414" s="3">
        <f t="shared" si="102"/>
        <v>4464.0785363676923</v>
      </c>
      <c r="S414" s="3">
        <f t="shared" si="107"/>
        <v>4537.4662553149346</v>
      </c>
      <c r="T414" s="3">
        <f t="shared" si="108"/>
        <v>4217.3207740366688</v>
      </c>
      <c r="U414" s="3">
        <f t="shared" si="109"/>
        <v>4681.4091810279097</v>
      </c>
      <c r="V414" s="3">
        <f t="shared" si="110"/>
        <v>4580.6621660150086</v>
      </c>
      <c r="W414" s="3">
        <f t="shared" si="110"/>
        <v>3365.6184113802879</v>
      </c>
      <c r="X414" s="3">
        <f t="shared" si="111"/>
        <v>4550.4984962150202</v>
      </c>
      <c r="Y414" s="3">
        <f t="shared" si="112"/>
        <v>3887.2300113679421</v>
      </c>
      <c r="Z414" s="3">
        <f t="shared" si="113"/>
        <v>4096.6183059587511</v>
      </c>
      <c r="AA414" s="3">
        <f t="shared" si="114"/>
        <v>4303.7776034076896</v>
      </c>
      <c r="AB414" s="3">
        <f t="shared" si="115"/>
        <v>4860.4371238517579</v>
      </c>
      <c r="AC414" s="3">
        <f t="shared" si="115"/>
        <v>3250.2684793784988</v>
      </c>
      <c r="AD414" s="3">
        <f t="shared" si="103"/>
        <v>4031.7472930381145</v>
      </c>
      <c r="AE414" s="3">
        <f t="shared" si="116"/>
        <v>4105.7646022575873</v>
      </c>
      <c r="AF414" s="41">
        <f t="shared" si="104"/>
        <v>4209.4926599727041</v>
      </c>
      <c r="AH414" s="7">
        <v>67.23</v>
      </c>
      <c r="AI414" s="7">
        <v>67.753231143018638</v>
      </c>
      <c r="AJ414" s="7">
        <v>76.256945400000006</v>
      </c>
      <c r="AK414" s="8">
        <v>65.569999999999993</v>
      </c>
      <c r="AL414" s="8">
        <v>67.588481485710503</v>
      </c>
      <c r="AM414" s="7">
        <v>86.655100000000004</v>
      </c>
      <c r="AN414" s="7">
        <v>68.381958648887448</v>
      </c>
      <c r="AO414" s="8">
        <v>79.17</v>
      </c>
      <c r="AP414" s="7">
        <v>76.24825567606716</v>
      </c>
      <c r="AQ414" s="8">
        <v>71.367999999999995</v>
      </c>
      <c r="AR414" s="8">
        <v>63.14</v>
      </c>
      <c r="AS414" s="8">
        <v>87.53</v>
      </c>
      <c r="AT414" s="8">
        <v>74.14750436273782</v>
      </c>
      <c r="AU414" s="42">
        <v>74.237086030797599</v>
      </c>
      <c r="AV414" s="8">
        <f t="shared" si="105"/>
        <v>73.234040196229941</v>
      </c>
      <c r="AX414" s="3">
        <v>25010</v>
      </c>
      <c r="AY414" s="3">
        <v>25619</v>
      </c>
      <c r="AZ414" s="3">
        <v>26800</v>
      </c>
      <c r="BA414" s="3">
        <v>25580</v>
      </c>
      <c r="BB414" s="3">
        <v>25800</v>
      </c>
      <c r="BC414" s="3">
        <v>24304</v>
      </c>
      <c r="BD414" s="3">
        <v>25931</v>
      </c>
      <c r="BE414" s="3">
        <v>25646</v>
      </c>
      <c r="BF414" s="3">
        <v>26030</v>
      </c>
      <c r="BG414" s="3">
        <v>25596</v>
      </c>
      <c r="BH414" s="41">
        <v>25574</v>
      </c>
      <c r="BI414" s="3">
        <v>23708</v>
      </c>
      <c r="BJ414" s="3">
        <v>24912</v>
      </c>
      <c r="BK414" s="3">
        <v>25400</v>
      </c>
      <c r="BL414" s="41">
        <f t="shared" si="106"/>
        <v>25422.142857142859</v>
      </c>
    </row>
    <row r="415" spans="1:64" x14ac:dyDescent="0.25">
      <c r="A415" s="4">
        <v>410</v>
      </c>
      <c r="B415" s="3">
        <v>68</v>
      </c>
      <c r="C415" s="3">
        <v>61</v>
      </c>
      <c r="D415" s="3">
        <v>60</v>
      </c>
      <c r="E415" s="3">
        <v>78</v>
      </c>
      <c r="F415" s="3">
        <v>65</v>
      </c>
      <c r="G415" s="3">
        <v>45</v>
      </c>
      <c r="H415" s="3">
        <v>52</v>
      </c>
      <c r="I415" s="3">
        <v>54</v>
      </c>
      <c r="J415" s="3">
        <v>60</v>
      </c>
      <c r="K415" s="3">
        <v>59</v>
      </c>
      <c r="L415" s="3">
        <v>77</v>
      </c>
      <c r="M415" s="3">
        <v>63</v>
      </c>
      <c r="N415" s="3">
        <v>59</v>
      </c>
      <c r="O415" s="3">
        <v>70</v>
      </c>
      <c r="P415" s="41">
        <f t="shared" si="101"/>
        <v>62.214285714285715</v>
      </c>
      <c r="R415" s="3">
        <f t="shared" si="102"/>
        <v>4462.7509293680296</v>
      </c>
      <c r="S415" s="3">
        <f t="shared" si="107"/>
        <v>4535.0697202178435</v>
      </c>
      <c r="T415" s="3">
        <f t="shared" si="108"/>
        <v>4216.0162998321721</v>
      </c>
      <c r="U415" s="3">
        <f t="shared" si="109"/>
        <v>4679.2682926829275</v>
      </c>
      <c r="V415" s="3">
        <f t="shared" si="110"/>
        <v>4578.520503056332</v>
      </c>
      <c r="W415" s="3">
        <f t="shared" si="110"/>
        <v>3364.2375957427171</v>
      </c>
      <c r="X415" s="3">
        <f t="shared" si="111"/>
        <v>4548.2892577890716</v>
      </c>
      <c r="Y415" s="3">
        <f t="shared" si="112"/>
        <v>3885.2670117409421</v>
      </c>
      <c r="Z415" s="3">
        <f t="shared" si="113"/>
        <v>4094.7029549977474</v>
      </c>
      <c r="AA415" s="3">
        <f t="shared" si="114"/>
        <v>4301.1860917785771</v>
      </c>
      <c r="AB415" s="3">
        <f t="shared" si="115"/>
        <v>4858.1288586354285</v>
      </c>
      <c r="AC415" s="3">
        <f t="shared" si="115"/>
        <v>3248.7838300787944</v>
      </c>
      <c r="AD415" s="3">
        <f t="shared" si="103"/>
        <v>4029.6913094617535</v>
      </c>
      <c r="AE415" s="3">
        <f t="shared" si="116"/>
        <v>4103.9428069385613</v>
      </c>
      <c r="AF415" s="41">
        <f t="shared" si="104"/>
        <v>4207.5611044514926</v>
      </c>
      <c r="AH415" s="7">
        <v>67.25</v>
      </c>
      <c r="AI415" s="7">
        <v>67.789035001921121</v>
      </c>
      <c r="AJ415" s="7">
        <v>76.280540000000002</v>
      </c>
      <c r="AK415" s="8">
        <v>65.599999999999994</v>
      </c>
      <c r="AL415" s="8">
        <v>67.62009688355235</v>
      </c>
      <c r="AM415" s="7">
        <v>86.690666666666672</v>
      </c>
      <c r="AN415" s="7">
        <v>68.415173785860105</v>
      </c>
      <c r="AO415" s="8">
        <v>79.209999999999994</v>
      </c>
      <c r="AP415" s="7">
        <v>76.283921796757497</v>
      </c>
      <c r="AQ415" s="8">
        <v>71.411000000000001</v>
      </c>
      <c r="AR415" s="8">
        <v>63.17</v>
      </c>
      <c r="AS415" s="8">
        <v>87.57</v>
      </c>
      <c r="AT415" s="8">
        <v>74.185335064767031</v>
      </c>
      <c r="AU415" s="42">
        <v>74.270040870129279</v>
      </c>
      <c r="AV415" s="8">
        <f t="shared" si="105"/>
        <v>73.267557862118153</v>
      </c>
      <c r="AX415" s="3">
        <v>25010</v>
      </c>
      <c r="AY415" s="3">
        <v>25619</v>
      </c>
      <c r="AZ415" s="3">
        <v>26800</v>
      </c>
      <c r="BA415" s="3">
        <v>25580</v>
      </c>
      <c r="BB415" s="3">
        <v>25800</v>
      </c>
      <c r="BC415" s="3">
        <v>24304</v>
      </c>
      <c r="BD415" s="3">
        <v>25931</v>
      </c>
      <c r="BE415" s="3">
        <v>25646</v>
      </c>
      <c r="BF415" s="3">
        <v>26030</v>
      </c>
      <c r="BG415" s="3">
        <v>25596</v>
      </c>
      <c r="BH415" s="41">
        <v>25574</v>
      </c>
      <c r="BI415" s="3">
        <v>23708</v>
      </c>
      <c r="BJ415" s="3">
        <v>24912</v>
      </c>
      <c r="BK415" s="3">
        <v>25400</v>
      </c>
      <c r="BL415" s="41">
        <f t="shared" si="106"/>
        <v>25422.142857142859</v>
      </c>
    </row>
    <row r="416" spans="1:64" x14ac:dyDescent="0.25">
      <c r="A416" s="4">
        <v>411</v>
      </c>
      <c r="B416" s="3">
        <v>68</v>
      </c>
      <c r="C416" s="3">
        <v>61</v>
      </c>
      <c r="D416" s="3">
        <v>60</v>
      </c>
      <c r="E416" s="3">
        <v>78</v>
      </c>
      <c r="F416" s="3">
        <v>65</v>
      </c>
      <c r="G416" s="3">
        <v>45</v>
      </c>
      <c r="H416" s="3">
        <v>52</v>
      </c>
      <c r="I416" s="3">
        <v>54</v>
      </c>
      <c r="J416" s="3">
        <v>60</v>
      </c>
      <c r="K416" s="3">
        <v>59</v>
      </c>
      <c r="L416" s="3">
        <v>77</v>
      </c>
      <c r="M416" s="3">
        <v>63</v>
      </c>
      <c r="N416" s="3">
        <v>59</v>
      </c>
      <c r="O416" s="3">
        <v>70</v>
      </c>
      <c r="P416" s="41">
        <f t="shared" si="101"/>
        <v>62.214285714285715</v>
      </c>
      <c r="R416" s="3">
        <f t="shared" si="102"/>
        <v>4460.7609988109389</v>
      </c>
      <c r="S416" s="3">
        <f t="shared" si="107"/>
        <v>4532.6798917607994</v>
      </c>
      <c r="T416" s="3">
        <f t="shared" si="108"/>
        <v>4214.7133614725035</v>
      </c>
      <c r="U416" s="3">
        <f t="shared" si="109"/>
        <v>4676.4168190127966</v>
      </c>
      <c r="V416" s="3">
        <f t="shared" si="110"/>
        <v>4576.3852277602227</v>
      </c>
      <c r="W416" s="3">
        <f t="shared" si="110"/>
        <v>3362.8579126577229</v>
      </c>
      <c r="X416" s="3">
        <f t="shared" si="111"/>
        <v>4546.086687564024</v>
      </c>
      <c r="Y416" s="3">
        <f t="shared" si="112"/>
        <v>3883.3059936908517</v>
      </c>
      <c r="Z416" s="3">
        <f t="shared" si="113"/>
        <v>4092.793316707633</v>
      </c>
      <c r="AA416" s="3">
        <f t="shared" si="114"/>
        <v>4298.6578590122181</v>
      </c>
      <c r="AB416" s="3">
        <f t="shared" si="115"/>
        <v>4855.822784810126</v>
      </c>
      <c r="AC416" s="3">
        <f t="shared" si="115"/>
        <v>3247.3005364684395</v>
      </c>
      <c r="AD416" s="3">
        <f t="shared" si="103"/>
        <v>4027.6411985669361</v>
      </c>
      <c r="AE416" s="3">
        <f t="shared" si="116"/>
        <v>4102.1270597205621</v>
      </c>
      <c r="AF416" s="41">
        <f t="shared" si="104"/>
        <v>4205.5392605725556</v>
      </c>
      <c r="AH416" s="7">
        <v>67.28</v>
      </c>
      <c r="AI416" s="7">
        <v>67.824776366586562</v>
      </c>
      <c r="AJ416" s="7">
        <v>76.3041214</v>
      </c>
      <c r="AK416" s="8">
        <v>65.64</v>
      </c>
      <c r="AL416" s="8">
        <v>67.651647444794463</v>
      </c>
      <c r="AM416" s="7">
        <v>86.72623333333334</v>
      </c>
      <c r="AN416" s="7">
        <v>68.448320805501069</v>
      </c>
      <c r="AO416" s="8">
        <v>79.25</v>
      </c>
      <c r="AP416" s="7">
        <v>76.319514773658753</v>
      </c>
      <c r="AQ416" s="8">
        <v>71.453000000000003</v>
      </c>
      <c r="AR416" s="8">
        <v>63.2</v>
      </c>
      <c r="AS416" s="8">
        <v>87.61</v>
      </c>
      <c r="AT416" s="8">
        <v>74.223096165161493</v>
      </c>
      <c r="AU416" s="42">
        <v>74.302915429626665</v>
      </c>
      <c r="AV416" s="8">
        <f t="shared" si="105"/>
        <v>73.302401837047313</v>
      </c>
      <c r="AX416" s="3">
        <v>25010</v>
      </c>
      <c r="AY416" s="3">
        <v>25619</v>
      </c>
      <c r="AZ416" s="3">
        <v>26800</v>
      </c>
      <c r="BA416" s="3">
        <v>25580</v>
      </c>
      <c r="BB416" s="3">
        <v>25800</v>
      </c>
      <c r="BC416" s="3">
        <v>24304</v>
      </c>
      <c r="BD416" s="3">
        <v>25931</v>
      </c>
      <c r="BE416" s="3">
        <v>25646</v>
      </c>
      <c r="BF416" s="3">
        <v>26030</v>
      </c>
      <c r="BG416" s="3">
        <v>25596</v>
      </c>
      <c r="BH416" s="41">
        <v>25574</v>
      </c>
      <c r="BI416" s="3">
        <v>23708</v>
      </c>
      <c r="BJ416" s="3">
        <v>24912</v>
      </c>
      <c r="BK416" s="3">
        <v>25400</v>
      </c>
      <c r="BL416" s="41">
        <f t="shared" si="106"/>
        <v>25422.142857142859</v>
      </c>
    </row>
    <row r="417" spans="1:64" x14ac:dyDescent="0.25">
      <c r="A417" s="4">
        <v>412</v>
      </c>
      <c r="B417" s="3">
        <v>68</v>
      </c>
      <c r="C417" s="3">
        <v>61</v>
      </c>
      <c r="D417" s="3">
        <v>60</v>
      </c>
      <c r="E417" s="3">
        <v>78</v>
      </c>
      <c r="F417" s="3">
        <v>65</v>
      </c>
      <c r="G417" s="3">
        <v>45</v>
      </c>
      <c r="H417" s="3">
        <v>52</v>
      </c>
      <c r="I417" s="3">
        <v>54</v>
      </c>
      <c r="J417" s="3">
        <v>60</v>
      </c>
      <c r="K417" s="3">
        <v>59</v>
      </c>
      <c r="L417" s="3">
        <v>77</v>
      </c>
      <c r="M417" s="3">
        <v>63</v>
      </c>
      <c r="N417" s="3">
        <v>59</v>
      </c>
      <c r="O417" s="3">
        <v>70</v>
      </c>
      <c r="P417" s="41">
        <f t="shared" si="101"/>
        <v>62.214285714285715</v>
      </c>
      <c r="R417" s="3">
        <f t="shared" si="102"/>
        <v>4459.4353640416048</v>
      </c>
      <c r="S417" s="3">
        <f t="shared" si="107"/>
        <v>4530.2967324669935</v>
      </c>
      <c r="T417" s="3">
        <f t="shared" si="108"/>
        <v>4213.4119568581827</v>
      </c>
      <c r="U417" s="3">
        <f t="shared" si="109"/>
        <v>4674.2804933759708</v>
      </c>
      <c r="V417" s="3">
        <f t="shared" si="110"/>
        <v>4574.2563037602904</v>
      </c>
      <c r="W417" s="3">
        <f t="shared" si="110"/>
        <v>3361.4793607324877</v>
      </c>
      <c r="X417" s="3">
        <f t="shared" si="111"/>
        <v>4543.8907473173294</v>
      </c>
      <c r="Y417" s="3">
        <f t="shared" si="112"/>
        <v>3881.3469542186904</v>
      </c>
      <c r="Z417" s="3">
        <f t="shared" si="113"/>
        <v>4090.8893585648948</v>
      </c>
      <c r="AA417" s="3">
        <f t="shared" si="114"/>
        <v>4296.1325966850827</v>
      </c>
      <c r="AB417" s="3">
        <f t="shared" si="115"/>
        <v>4852.7514231499053</v>
      </c>
      <c r="AC417" s="3">
        <f t="shared" si="115"/>
        <v>3245.8185966913861</v>
      </c>
      <c r="AD417" s="3">
        <f t="shared" si="103"/>
        <v>4025.5969272925909</v>
      </c>
      <c r="AE417" s="3">
        <f t="shared" si="116"/>
        <v>4100.3173251743183</v>
      </c>
      <c r="AF417" s="41">
        <f t="shared" si="104"/>
        <v>4203.564581452124</v>
      </c>
      <c r="AH417" s="7">
        <v>67.3</v>
      </c>
      <c r="AI417" s="7">
        <v>67.860455540754103</v>
      </c>
      <c r="AJ417" s="7">
        <v>76.327689600000014</v>
      </c>
      <c r="AK417" s="8">
        <v>65.67</v>
      </c>
      <c r="AL417" s="8">
        <v>67.683133484560486</v>
      </c>
      <c r="AM417" s="7">
        <v>86.761800000000008</v>
      </c>
      <c r="AN417" s="7">
        <v>68.481400038879244</v>
      </c>
      <c r="AO417" s="8">
        <v>79.290000000000006</v>
      </c>
      <c r="AP417" s="7">
        <v>76.355034962269798</v>
      </c>
      <c r="AQ417" s="8">
        <v>71.495000000000005</v>
      </c>
      <c r="AR417" s="8">
        <v>63.24</v>
      </c>
      <c r="AS417" s="8">
        <v>87.65</v>
      </c>
      <c r="AT417" s="8">
        <v>74.260788002204265</v>
      </c>
      <c r="AU417" s="42">
        <v>74.335710099471854</v>
      </c>
      <c r="AV417" s="8">
        <f t="shared" si="105"/>
        <v>73.336500837724273</v>
      </c>
      <c r="AX417" s="3">
        <v>25010</v>
      </c>
      <c r="AY417" s="3">
        <v>25619</v>
      </c>
      <c r="AZ417" s="3">
        <v>26800</v>
      </c>
      <c r="BA417" s="3">
        <v>25580</v>
      </c>
      <c r="BB417" s="3">
        <v>25800</v>
      </c>
      <c r="BC417" s="3">
        <v>24304</v>
      </c>
      <c r="BD417" s="3">
        <v>25931</v>
      </c>
      <c r="BE417" s="3">
        <v>25646</v>
      </c>
      <c r="BF417" s="3">
        <v>26030</v>
      </c>
      <c r="BG417" s="3">
        <v>25596</v>
      </c>
      <c r="BH417" s="41">
        <v>25574</v>
      </c>
      <c r="BI417" s="3">
        <v>23708</v>
      </c>
      <c r="BJ417" s="3">
        <v>24912</v>
      </c>
      <c r="BK417" s="3">
        <v>25400</v>
      </c>
      <c r="BL417" s="41">
        <f t="shared" si="106"/>
        <v>25422.142857142859</v>
      </c>
    </row>
    <row r="418" spans="1:64" x14ac:dyDescent="0.25">
      <c r="A418" s="4">
        <v>413</v>
      </c>
      <c r="B418" s="3">
        <v>68</v>
      </c>
      <c r="C418" s="3">
        <v>61</v>
      </c>
      <c r="D418" s="3">
        <v>60</v>
      </c>
      <c r="E418" s="3">
        <v>78</v>
      </c>
      <c r="F418" s="3">
        <v>65</v>
      </c>
      <c r="G418" s="3">
        <v>45</v>
      </c>
      <c r="H418" s="3">
        <v>52</v>
      </c>
      <c r="I418" s="3">
        <v>54</v>
      </c>
      <c r="J418" s="3">
        <v>60</v>
      </c>
      <c r="K418" s="3">
        <v>59</v>
      </c>
      <c r="L418" s="3">
        <v>77</v>
      </c>
      <c r="M418" s="3">
        <v>63</v>
      </c>
      <c r="N418" s="3">
        <v>59</v>
      </c>
      <c r="O418" s="3">
        <v>70</v>
      </c>
      <c r="P418" s="41">
        <f t="shared" si="101"/>
        <v>62.214285714285715</v>
      </c>
      <c r="R418" s="3">
        <f t="shared" si="102"/>
        <v>4458.1105169340472</v>
      </c>
      <c r="S418" s="3">
        <f t="shared" si="107"/>
        <v>4527.9202051651337</v>
      </c>
      <c r="T418" s="3">
        <f t="shared" si="108"/>
        <v>4212.112083893915</v>
      </c>
      <c r="U418" s="3">
        <f t="shared" si="109"/>
        <v>4672.1461187214609</v>
      </c>
      <c r="V418" s="3">
        <f t="shared" si="110"/>
        <v>4572.1336949885936</v>
      </c>
      <c r="W418" s="3">
        <f t="shared" si="110"/>
        <v>3360.1019385764771</v>
      </c>
      <c r="X418" s="3">
        <f t="shared" si="111"/>
        <v>4541.7013991418034</v>
      </c>
      <c r="Y418" s="3">
        <f t="shared" si="112"/>
        <v>3879.3898903315267</v>
      </c>
      <c r="Z418" s="3">
        <f t="shared" si="113"/>
        <v>4088.991048312932</v>
      </c>
      <c r="AA418" s="3">
        <f t="shared" si="114"/>
        <v>4293.61029956526</v>
      </c>
      <c r="AB418" s="3">
        <f t="shared" si="115"/>
        <v>4850.4504504504503</v>
      </c>
      <c r="AC418" s="3">
        <f t="shared" si="115"/>
        <v>3244.3380088949712</v>
      </c>
      <c r="AD418" s="3">
        <f t="shared" si="103"/>
        <v>4023.5584628479755</v>
      </c>
      <c r="AE418" s="3">
        <f t="shared" si="116"/>
        <v>4098.5135681663214</v>
      </c>
      <c r="AF418" s="41">
        <f t="shared" si="104"/>
        <v>4201.6484061422061</v>
      </c>
      <c r="AH418" s="7">
        <v>67.319999999999993</v>
      </c>
      <c r="AI418" s="7">
        <v>67.896072825953894</v>
      </c>
      <c r="AJ418" s="7">
        <v>76.351244600000001</v>
      </c>
      <c r="AK418" s="8">
        <v>65.7</v>
      </c>
      <c r="AL418" s="8">
        <v>67.71455531568229</v>
      </c>
      <c r="AM418" s="7">
        <v>86.797366666666676</v>
      </c>
      <c r="AN418" s="7">
        <v>68.514411814655816</v>
      </c>
      <c r="AO418" s="8">
        <v>79.33</v>
      </c>
      <c r="AP418" s="7">
        <v>76.390482715504092</v>
      </c>
      <c r="AQ418" s="8">
        <v>71.537000000000006</v>
      </c>
      <c r="AR418" s="8">
        <v>63.27</v>
      </c>
      <c r="AS418" s="8">
        <v>87.69</v>
      </c>
      <c r="AT418" s="8">
        <v>74.298410911718165</v>
      </c>
      <c r="AU418" s="42">
        <v>74.36842526700913</v>
      </c>
      <c r="AV418" s="8">
        <f t="shared" si="105"/>
        <v>73.36985500837072</v>
      </c>
      <c r="AX418" s="3">
        <v>25010</v>
      </c>
      <c r="AY418" s="3">
        <v>25619</v>
      </c>
      <c r="AZ418" s="3">
        <v>26800</v>
      </c>
      <c r="BA418" s="3">
        <v>25580</v>
      </c>
      <c r="BB418" s="3">
        <v>25800</v>
      </c>
      <c r="BC418" s="3">
        <v>24304</v>
      </c>
      <c r="BD418" s="3">
        <v>25931</v>
      </c>
      <c r="BE418" s="3">
        <v>25646</v>
      </c>
      <c r="BF418" s="3">
        <v>26030</v>
      </c>
      <c r="BG418" s="3">
        <v>25596</v>
      </c>
      <c r="BH418" s="41">
        <v>25574</v>
      </c>
      <c r="BI418" s="3">
        <v>23708</v>
      </c>
      <c r="BJ418" s="3">
        <v>24912</v>
      </c>
      <c r="BK418" s="3">
        <v>25400</v>
      </c>
      <c r="BL418" s="41">
        <f t="shared" si="106"/>
        <v>25422.142857142859</v>
      </c>
    </row>
    <row r="419" spans="1:64" x14ac:dyDescent="0.25">
      <c r="A419" s="4">
        <v>414</v>
      </c>
      <c r="B419" s="3">
        <v>68</v>
      </c>
      <c r="C419" s="3">
        <v>61</v>
      </c>
      <c r="D419" s="3">
        <v>60</v>
      </c>
      <c r="E419" s="3">
        <v>78</v>
      </c>
      <c r="F419" s="3">
        <v>65</v>
      </c>
      <c r="G419" s="3">
        <v>45</v>
      </c>
      <c r="H419" s="3">
        <v>52</v>
      </c>
      <c r="I419" s="3">
        <v>54</v>
      </c>
      <c r="J419" s="3">
        <v>60</v>
      </c>
      <c r="K419" s="3">
        <v>59</v>
      </c>
      <c r="L419" s="3">
        <v>77</v>
      </c>
      <c r="M419" s="3">
        <v>63</v>
      </c>
      <c r="N419" s="3">
        <v>59</v>
      </c>
      <c r="O419" s="3">
        <v>70</v>
      </c>
      <c r="P419" s="41">
        <f t="shared" si="101"/>
        <v>62.214285714285715</v>
      </c>
      <c r="R419" s="3">
        <f t="shared" si="102"/>
        <v>4456.1247216035636</v>
      </c>
      <c r="S419" s="3">
        <f t="shared" si="107"/>
        <v>4525.5502729862019</v>
      </c>
      <c r="T419" s="3">
        <f t="shared" si="108"/>
        <v>4210.8137404885756</v>
      </c>
      <c r="U419" s="3">
        <f t="shared" si="109"/>
        <v>4669.303316093703</v>
      </c>
      <c r="V419" s="3">
        <f t="shared" si="110"/>
        <v>4570.017365672461</v>
      </c>
      <c r="W419" s="3">
        <f t="shared" si="110"/>
        <v>3358.725644801435</v>
      </c>
      <c r="X419" s="3">
        <f t="shared" si="111"/>
        <v>4539.5186054422484</v>
      </c>
      <c r="Y419" s="3">
        <f t="shared" si="112"/>
        <v>3877.434799042459</v>
      </c>
      <c r="Z419" s="3">
        <f t="shared" si="113"/>
        <v>4087.0983539592144</v>
      </c>
      <c r="AA419" s="3">
        <f t="shared" si="114"/>
        <v>4291.0909624331161</v>
      </c>
      <c r="AB419" s="3">
        <f t="shared" si="115"/>
        <v>4847.3858790080558</v>
      </c>
      <c r="AC419" s="3">
        <f t="shared" si="115"/>
        <v>3242.85877122991</v>
      </c>
      <c r="AD419" s="3">
        <f t="shared" si="103"/>
        <v>4021.525772709801</v>
      </c>
      <c r="AE419" s="3">
        <f t="shared" si="116"/>
        <v>4096.7157538556166</v>
      </c>
      <c r="AF419" s="41">
        <f t="shared" si="104"/>
        <v>4199.5831399518838</v>
      </c>
      <c r="AH419" s="7">
        <v>67.349999999999994</v>
      </c>
      <c r="AI419" s="7">
        <v>67.931628521528381</v>
      </c>
      <c r="AJ419" s="7">
        <v>76.374786400000005</v>
      </c>
      <c r="AK419" s="8">
        <v>65.739999999999995</v>
      </c>
      <c r="AL419" s="8">
        <v>67.74591324872209</v>
      </c>
      <c r="AM419" s="7">
        <v>86.83293333333333</v>
      </c>
      <c r="AN419" s="7">
        <v>68.547356459107419</v>
      </c>
      <c r="AO419" s="8">
        <v>79.37</v>
      </c>
      <c r="AP419" s="7">
        <v>76.425858383714612</v>
      </c>
      <c r="AQ419" s="8">
        <v>71.578999999999994</v>
      </c>
      <c r="AR419" s="8">
        <v>63.31</v>
      </c>
      <c r="AS419" s="8">
        <v>87.73</v>
      </c>
      <c r="AT419" s="8">
        <v>74.335965227089503</v>
      </c>
      <c r="AU419" s="42">
        <v>74.401061316772598</v>
      </c>
      <c r="AV419" s="8">
        <f t="shared" si="105"/>
        <v>73.405321635019135</v>
      </c>
      <c r="AX419" s="3">
        <v>25010</v>
      </c>
      <c r="AY419" s="3">
        <v>25619</v>
      </c>
      <c r="AZ419" s="3">
        <v>26800</v>
      </c>
      <c r="BA419" s="3">
        <v>25580</v>
      </c>
      <c r="BB419" s="3">
        <v>25800</v>
      </c>
      <c r="BC419" s="3">
        <v>24304</v>
      </c>
      <c r="BD419" s="3">
        <v>25931</v>
      </c>
      <c r="BE419" s="3">
        <v>25646</v>
      </c>
      <c r="BF419" s="3">
        <v>26030</v>
      </c>
      <c r="BG419" s="3">
        <v>25596</v>
      </c>
      <c r="BH419" s="41">
        <v>25574</v>
      </c>
      <c r="BI419" s="3">
        <v>23708</v>
      </c>
      <c r="BJ419" s="3">
        <v>24912</v>
      </c>
      <c r="BK419" s="3">
        <v>25400</v>
      </c>
      <c r="BL419" s="41">
        <f t="shared" si="106"/>
        <v>25422.142857142859</v>
      </c>
    </row>
    <row r="420" spans="1:64" x14ac:dyDescent="0.25">
      <c r="A420" s="4">
        <v>415</v>
      </c>
      <c r="B420" s="3">
        <v>68</v>
      </c>
      <c r="C420" s="3">
        <v>61</v>
      </c>
      <c r="D420" s="3">
        <v>60</v>
      </c>
      <c r="E420" s="3">
        <v>78</v>
      </c>
      <c r="F420" s="3">
        <v>65</v>
      </c>
      <c r="G420" s="3">
        <v>45</v>
      </c>
      <c r="H420" s="3">
        <v>52</v>
      </c>
      <c r="I420" s="3">
        <v>54</v>
      </c>
      <c r="J420" s="3">
        <v>60</v>
      </c>
      <c r="K420" s="3">
        <v>59</v>
      </c>
      <c r="L420" s="3">
        <v>77</v>
      </c>
      <c r="M420" s="3">
        <v>63</v>
      </c>
      <c r="N420" s="3">
        <v>59</v>
      </c>
      <c r="O420" s="3">
        <v>70</v>
      </c>
      <c r="P420" s="41">
        <f t="shared" si="101"/>
        <v>62.214285714285715</v>
      </c>
      <c r="R420" s="3">
        <f t="shared" si="102"/>
        <v>4454.8018405818611</v>
      </c>
      <c r="S420" s="3">
        <f t="shared" si="107"/>
        <v>4523.1868993602411</v>
      </c>
      <c r="T420" s="3">
        <f t="shared" si="108"/>
        <v>4209.5169245552079</v>
      </c>
      <c r="U420" s="3">
        <f t="shared" si="109"/>
        <v>4667.1734833510718</v>
      </c>
      <c r="V420" s="3">
        <f t="shared" si="110"/>
        <v>4567.9072803313456</v>
      </c>
      <c r="W420" s="3">
        <f t="shared" si="110"/>
        <v>3357.3504780213771</v>
      </c>
      <c r="X420" s="3">
        <f t="shared" si="111"/>
        <v>4537.3423289321136</v>
      </c>
      <c r="Y420" s="3">
        <f t="shared" si="112"/>
        <v>3875.4816773706084</v>
      </c>
      <c r="Z420" s="3">
        <f t="shared" si="113"/>
        <v>4085.2112437724636</v>
      </c>
      <c r="AA420" s="3">
        <f t="shared" si="114"/>
        <v>4288.574580081261</v>
      </c>
      <c r="AB420" s="3">
        <f t="shared" si="115"/>
        <v>4845.0899905273127</v>
      </c>
      <c r="AC420" s="3">
        <f t="shared" si="115"/>
        <v>3241.3808818502907</v>
      </c>
      <c r="AD420" s="3">
        <f t="shared" si="103"/>
        <v>4019.4988246193807</v>
      </c>
      <c r="AE420" s="3">
        <f t="shared" si="116"/>
        <v>4094.923847690653</v>
      </c>
      <c r="AF420" s="41">
        <f t="shared" si="104"/>
        <v>4197.6743057889416</v>
      </c>
      <c r="AH420" s="7">
        <v>67.37</v>
      </c>
      <c r="AI420" s="7">
        <v>67.967122924653538</v>
      </c>
      <c r="AJ420" s="7">
        <v>76.398314999999997</v>
      </c>
      <c r="AK420" s="8">
        <v>65.77</v>
      </c>
      <c r="AL420" s="8">
        <v>67.777207591994369</v>
      </c>
      <c r="AM420" s="7">
        <v>86.868499999999997</v>
      </c>
      <c r="AN420" s="7">
        <v>68.580234296149285</v>
      </c>
      <c r="AO420" s="8">
        <v>79.41</v>
      </c>
      <c r="AP420" s="7">
        <v>76.461162314718649</v>
      </c>
      <c r="AQ420" s="8">
        <v>71.620999999999995</v>
      </c>
      <c r="AR420" s="8">
        <v>63.34</v>
      </c>
      <c r="AS420" s="8">
        <v>87.77</v>
      </c>
      <c r="AT420" s="8">
        <v>74.373451279291757</v>
      </c>
      <c r="AU420" s="42">
        <v>74.433618630513251</v>
      </c>
      <c r="AV420" s="8">
        <f t="shared" si="105"/>
        <v>73.438615145522917</v>
      </c>
      <c r="AX420" s="3">
        <v>25010</v>
      </c>
      <c r="AY420" s="3">
        <v>25619</v>
      </c>
      <c r="AZ420" s="3">
        <v>26800</v>
      </c>
      <c r="BA420" s="3">
        <v>25580</v>
      </c>
      <c r="BB420" s="3">
        <v>25800</v>
      </c>
      <c r="BC420" s="3">
        <v>24304</v>
      </c>
      <c r="BD420" s="3">
        <v>25931</v>
      </c>
      <c r="BE420" s="3">
        <v>25646</v>
      </c>
      <c r="BF420" s="3">
        <v>26030</v>
      </c>
      <c r="BG420" s="3">
        <v>25596</v>
      </c>
      <c r="BH420" s="41">
        <v>25574</v>
      </c>
      <c r="BI420" s="3">
        <v>23708</v>
      </c>
      <c r="BJ420" s="3">
        <v>24912</v>
      </c>
      <c r="BK420" s="3">
        <v>25400</v>
      </c>
      <c r="BL420" s="41">
        <f t="shared" si="106"/>
        <v>25422.142857142859</v>
      </c>
    </row>
    <row r="421" spans="1:64" x14ac:dyDescent="0.25">
      <c r="A421" s="4">
        <v>416</v>
      </c>
      <c r="B421" s="3">
        <v>68</v>
      </c>
      <c r="C421" s="3">
        <v>61</v>
      </c>
      <c r="D421" s="3">
        <v>60</v>
      </c>
      <c r="E421" s="3">
        <v>78</v>
      </c>
      <c r="F421" s="3">
        <v>65</v>
      </c>
      <c r="G421" s="3">
        <v>45</v>
      </c>
      <c r="H421" s="3">
        <v>52</v>
      </c>
      <c r="I421" s="3">
        <v>54</v>
      </c>
      <c r="J421" s="3">
        <v>60</v>
      </c>
      <c r="K421" s="3">
        <v>59</v>
      </c>
      <c r="L421" s="3">
        <v>77</v>
      </c>
      <c r="M421" s="3">
        <v>63</v>
      </c>
      <c r="N421" s="3">
        <v>59</v>
      </c>
      <c r="O421" s="3">
        <v>70</v>
      </c>
      <c r="P421" s="41">
        <f t="shared" si="101"/>
        <v>62.214285714285715</v>
      </c>
      <c r="R421" s="3">
        <f t="shared" si="102"/>
        <v>4453.4797447692536</v>
      </c>
      <c r="S421" s="3">
        <f t="shared" si="107"/>
        <v>4520.8300480131984</v>
      </c>
      <c r="T421" s="3">
        <f t="shared" si="108"/>
        <v>4208.2216340110072</v>
      </c>
      <c r="U421" s="3">
        <f t="shared" si="109"/>
        <v>4665.0455927051671</v>
      </c>
      <c r="V421" s="3">
        <f t="shared" si="110"/>
        <v>4565.8034037737243</v>
      </c>
      <c r="W421" s="3">
        <f t="shared" si="110"/>
        <v>3355.9764368525907</v>
      </c>
      <c r="X421" s="3">
        <f t="shared" si="111"/>
        <v>4535.1725326302094</v>
      </c>
      <c r="Y421" s="3">
        <f t="shared" si="112"/>
        <v>3873.5305223410951</v>
      </c>
      <c r="Z421" s="3">
        <f t="shared" si="113"/>
        <v>4083.3296862798866</v>
      </c>
      <c r="AA421" s="3">
        <f t="shared" si="114"/>
        <v>4286.0611473145136</v>
      </c>
      <c r="AB421" s="3">
        <f t="shared" si="115"/>
        <v>4842.7962758403028</v>
      </c>
      <c r="AC421" s="3">
        <f t="shared" si="115"/>
        <v>3239.9043389135632</v>
      </c>
      <c r="AD421" s="3">
        <f t="shared" si="103"/>
        <v>4017.4775865798383</v>
      </c>
      <c r="AE421" s="3">
        <f t="shared" si="116"/>
        <v>4093.1378154061726</v>
      </c>
      <c r="AF421" s="41">
        <f t="shared" si="104"/>
        <v>4195.7690546736085</v>
      </c>
      <c r="AH421" s="7">
        <v>67.39</v>
      </c>
      <c r="AI421" s="7">
        <v>68.002556330359639</v>
      </c>
      <c r="AJ421" s="7">
        <v>76.42183039999999</v>
      </c>
      <c r="AK421" s="8">
        <v>65.8</v>
      </c>
      <c r="AL421" s="8">
        <v>67.808438651587508</v>
      </c>
      <c r="AM421" s="7">
        <v>86.904066666666665</v>
      </c>
      <c r="AN421" s="7">
        <v>68.613045647357836</v>
      </c>
      <c r="AO421" s="8">
        <v>79.45</v>
      </c>
      <c r="AP421" s="7">
        <v>76.496394853822167</v>
      </c>
      <c r="AQ421" s="8">
        <v>71.662999999999997</v>
      </c>
      <c r="AR421" s="8">
        <v>63.37</v>
      </c>
      <c r="AS421" s="8">
        <v>87.81</v>
      </c>
      <c r="AT421" s="8">
        <v>74.410869396908623</v>
      </c>
      <c r="AU421" s="42">
        <v>74.466097587225732</v>
      </c>
      <c r="AV421" s="8">
        <f t="shared" si="105"/>
        <v>73.47187853813773</v>
      </c>
      <c r="AX421" s="3">
        <v>25010</v>
      </c>
      <c r="AY421" s="3">
        <v>25619</v>
      </c>
      <c r="AZ421" s="3">
        <v>26800</v>
      </c>
      <c r="BA421" s="3">
        <v>25580</v>
      </c>
      <c r="BB421" s="3">
        <v>25800</v>
      </c>
      <c r="BC421" s="3">
        <v>24304</v>
      </c>
      <c r="BD421" s="3">
        <v>25931</v>
      </c>
      <c r="BE421" s="3">
        <v>25646</v>
      </c>
      <c r="BF421" s="3">
        <v>26030</v>
      </c>
      <c r="BG421" s="3">
        <v>25596</v>
      </c>
      <c r="BH421" s="41">
        <v>25574</v>
      </c>
      <c r="BI421" s="3">
        <v>23708</v>
      </c>
      <c r="BJ421" s="3">
        <v>24912</v>
      </c>
      <c r="BK421" s="3">
        <v>25400</v>
      </c>
      <c r="BL421" s="41">
        <f t="shared" si="106"/>
        <v>25422.142857142859</v>
      </c>
    </row>
    <row r="422" spans="1:64" x14ac:dyDescent="0.25">
      <c r="A422" s="4">
        <v>417</v>
      </c>
      <c r="B422" s="3">
        <v>68</v>
      </c>
      <c r="C422" s="3">
        <v>61</v>
      </c>
      <c r="D422" s="3">
        <v>60</v>
      </c>
      <c r="E422" s="3">
        <v>78</v>
      </c>
      <c r="F422" s="3">
        <v>65</v>
      </c>
      <c r="G422" s="3">
        <v>45</v>
      </c>
      <c r="H422" s="3">
        <v>52</v>
      </c>
      <c r="I422" s="3">
        <v>54</v>
      </c>
      <c r="J422" s="3">
        <v>60</v>
      </c>
      <c r="K422" s="3">
        <v>59</v>
      </c>
      <c r="L422" s="3">
        <v>77</v>
      </c>
      <c r="M422" s="3">
        <v>63</v>
      </c>
      <c r="N422" s="3">
        <v>59</v>
      </c>
      <c r="O422" s="3">
        <v>70</v>
      </c>
      <c r="P422" s="41">
        <f t="shared" si="101"/>
        <v>62.214285714285715</v>
      </c>
      <c r="R422" s="3">
        <f t="shared" si="102"/>
        <v>4451.4980717887865</v>
      </c>
      <c r="S422" s="3">
        <f t="shared" si="107"/>
        <v>4518.4796829638008</v>
      </c>
      <c r="T422" s="3">
        <f t="shared" si="108"/>
        <v>4206.9278667773106</v>
      </c>
      <c r="U422" s="3">
        <f t="shared" si="109"/>
        <v>4662.9196415008355</v>
      </c>
      <c r="V422" s="3">
        <f t="shared" si="110"/>
        <v>4563.7057010940407</v>
      </c>
      <c r="W422" s="3">
        <f t="shared" si="110"/>
        <v>3354.6035199136259</v>
      </c>
      <c r="X422" s="3">
        <f t="shared" si="111"/>
        <v>4533.0091798574549</v>
      </c>
      <c r="Y422" s="3">
        <f t="shared" si="112"/>
        <v>3871.58133098503</v>
      </c>
      <c r="Z422" s="3">
        <f t="shared" si="113"/>
        <v>4081.4536502644378</v>
      </c>
      <c r="AA422" s="3">
        <f t="shared" si="114"/>
        <v>4283.4909212618186</v>
      </c>
      <c r="AB422" s="3">
        <f t="shared" si="115"/>
        <v>4840.5047318611987</v>
      </c>
      <c r="AC422" s="3">
        <f t="shared" si="115"/>
        <v>3238.4291405805352</v>
      </c>
      <c r="AD422" s="3">
        <f t="shared" si="103"/>
        <v>4015.4620268533304</v>
      </c>
      <c r="AE422" s="3">
        <f t="shared" si="116"/>
        <v>4091.3576230201365</v>
      </c>
      <c r="AF422" s="41">
        <f t="shared" si="104"/>
        <v>4193.8159349087391</v>
      </c>
      <c r="AH422" s="7">
        <v>67.42</v>
      </c>
      <c r="AI422" s="7">
        <v>68.037929031551855</v>
      </c>
      <c r="AJ422" s="7">
        <v>76.4453326</v>
      </c>
      <c r="AK422" s="8">
        <v>65.83</v>
      </c>
      <c r="AL422" s="8">
        <v>67.839606731385132</v>
      </c>
      <c r="AM422" s="7">
        <v>86.939633333333333</v>
      </c>
      <c r="AN422" s="7">
        <v>68.645790831993224</v>
      </c>
      <c r="AO422" s="8">
        <v>79.489999999999995</v>
      </c>
      <c r="AP422" s="7">
        <v>76.53155634384386</v>
      </c>
      <c r="AQ422" s="8">
        <v>71.706000000000003</v>
      </c>
      <c r="AR422" s="8">
        <v>63.4</v>
      </c>
      <c r="AS422" s="8">
        <v>87.85</v>
      </c>
      <c r="AT422" s="8">
        <v>74.448219906157092</v>
      </c>
      <c r="AU422" s="42">
        <v>74.49849856317482</v>
      </c>
      <c r="AV422" s="8">
        <f t="shared" si="105"/>
        <v>73.505897667245662</v>
      </c>
      <c r="AX422" s="3">
        <v>25010</v>
      </c>
      <c r="AY422" s="3">
        <v>25619</v>
      </c>
      <c r="AZ422" s="3">
        <v>26800</v>
      </c>
      <c r="BA422" s="3">
        <v>25580</v>
      </c>
      <c r="BB422" s="3">
        <v>25800</v>
      </c>
      <c r="BC422" s="3">
        <v>24304</v>
      </c>
      <c r="BD422" s="3">
        <v>25931</v>
      </c>
      <c r="BE422" s="3">
        <v>25646</v>
      </c>
      <c r="BF422" s="3">
        <v>26030</v>
      </c>
      <c r="BG422" s="3">
        <v>25596</v>
      </c>
      <c r="BH422" s="41">
        <v>25574</v>
      </c>
      <c r="BI422" s="3">
        <v>23708</v>
      </c>
      <c r="BJ422" s="3">
        <v>24912</v>
      </c>
      <c r="BK422" s="3">
        <v>25400</v>
      </c>
      <c r="BL422" s="41">
        <f t="shared" si="106"/>
        <v>25422.142857142859</v>
      </c>
    </row>
    <row r="423" spans="1:64" x14ac:dyDescent="0.25">
      <c r="A423" s="4">
        <v>418</v>
      </c>
      <c r="B423" s="3">
        <v>68</v>
      </c>
      <c r="C423" s="3">
        <v>61</v>
      </c>
      <c r="D423" s="3">
        <v>60</v>
      </c>
      <c r="E423" s="3">
        <v>78</v>
      </c>
      <c r="F423" s="3">
        <v>65</v>
      </c>
      <c r="G423" s="3">
        <v>45</v>
      </c>
      <c r="H423" s="3">
        <v>52</v>
      </c>
      <c r="I423" s="3">
        <v>54</v>
      </c>
      <c r="J423" s="3">
        <v>60</v>
      </c>
      <c r="K423" s="3">
        <v>59</v>
      </c>
      <c r="L423" s="3">
        <v>77</v>
      </c>
      <c r="M423" s="3">
        <v>63</v>
      </c>
      <c r="N423" s="3">
        <v>59</v>
      </c>
      <c r="O423" s="3">
        <v>70</v>
      </c>
      <c r="P423" s="41">
        <f t="shared" si="101"/>
        <v>62.214285714285715</v>
      </c>
      <c r="R423" s="3">
        <f t="shared" si="102"/>
        <v>4450.1779359430602</v>
      </c>
      <c r="S423" s="3">
        <f t="shared" si="107"/>
        <v>4516.1357685204694</v>
      </c>
      <c r="T423" s="3">
        <f t="shared" si="108"/>
        <v>4205.6356207795934</v>
      </c>
      <c r="U423" s="3">
        <f t="shared" si="109"/>
        <v>4660.0880522240777</v>
      </c>
      <c r="V423" s="3">
        <f t="shared" si="110"/>
        <v>4561.6141376696769</v>
      </c>
      <c r="W423" s="3">
        <f t="shared" si="110"/>
        <v>3353.2317258252929</v>
      </c>
      <c r="X423" s="3">
        <f t="shared" si="111"/>
        <v>4530.852234233671</v>
      </c>
      <c r="Y423" s="3">
        <f t="shared" si="112"/>
        <v>3869.6341003394946</v>
      </c>
      <c r="Z423" s="3">
        <f t="shared" si="113"/>
        <v>4079.5831047621095</v>
      </c>
      <c r="AA423" s="3">
        <f t="shared" si="114"/>
        <v>4280.9834420471652</v>
      </c>
      <c r="AB423" s="3">
        <f t="shared" si="115"/>
        <v>4837.4527112232036</v>
      </c>
      <c r="AC423" s="3">
        <f t="shared" si="115"/>
        <v>3236.95528501536</v>
      </c>
      <c r="AD423" s="3">
        <f t="shared" si="103"/>
        <v>4013.4521139583217</v>
      </c>
      <c r="AE423" s="3">
        <f t="shared" si="116"/>
        <v>4089.5832368306951</v>
      </c>
      <c r="AF423" s="41">
        <f t="shared" si="104"/>
        <v>4191.8128192408712</v>
      </c>
      <c r="AH423" s="7">
        <v>67.44</v>
      </c>
      <c r="AI423" s="7">
        <v>68.073241319030686</v>
      </c>
      <c r="AJ423" s="7">
        <v>76.468821599999998</v>
      </c>
      <c r="AK423" s="8">
        <v>65.87</v>
      </c>
      <c r="AL423" s="8">
        <v>67.870712133087324</v>
      </c>
      <c r="AM423" s="7">
        <v>86.975200000000001</v>
      </c>
      <c r="AN423" s="7">
        <v>68.67847016702153</v>
      </c>
      <c r="AO423" s="8">
        <v>79.53</v>
      </c>
      <c r="AP423" s="7">
        <v>76.566647125139141</v>
      </c>
      <c r="AQ423" s="8">
        <v>71.748000000000005</v>
      </c>
      <c r="AR423" s="8">
        <v>63.44</v>
      </c>
      <c r="AS423" s="8">
        <v>87.89</v>
      </c>
      <c r="AT423" s="8">
        <v>74.485503130910018</v>
      </c>
      <c r="AU423" s="42">
        <v>74.530821931921579</v>
      </c>
      <c r="AV423" s="8">
        <f t="shared" si="105"/>
        <v>73.540529814793601</v>
      </c>
      <c r="AX423" s="3">
        <v>25010</v>
      </c>
      <c r="AY423" s="3">
        <v>25619</v>
      </c>
      <c r="AZ423" s="3">
        <v>26800</v>
      </c>
      <c r="BA423" s="3">
        <v>25580</v>
      </c>
      <c r="BB423" s="3">
        <v>25800</v>
      </c>
      <c r="BC423" s="3">
        <v>24304</v>
      </c>
      <c r="BD423" s="3">
        <v>25931</v>
      </c>
      <c r="BE423" s="3">
        <v>25646</v>
      </c>
      <c r="BF423" s="3">
        <v>26030</v>
      </c>
      <c r="BG423" s="3">
        <v>25596</v>
      </c>
      <c r="BH423" s="41">
        <v>25574</v>
      </c>
      <c r="BI423" s="3">
        <v>23708</v>
      </c>
      <c r="BJ423" s="3">
        <v>24912</v>
      </c>
      <c r="BK423" s="3">
        <v>25400</v>
      </c>
      <c r="BL423" s="41">
        <f t="shared" si="106"/>
        <v>25422.142857142859</v>
      </c>
    </row>
    <row r="424" spans="1:64" x14ac:dyDescent="0.25">
      <c r="A424" s="4">
        <v>419</v>
      </c>
      <c r="B424" s="3">
        <v>68</v>
      </c>
      <c r="C424" s="3">
        <v>61</v>
      </c>
      <c r="D424" s="3">
        <v>60</v>
      </c>
      <c r="E424" s="3">
        <v>78</v>
      </c>
      <c r="F424" s="3">
        <v>65</v>
      </c>
      <c r="G424" s="3">
        <v>45</v>
      </c>
      <c r="H424" s="3">
        <v>52</v>
      </c>
      <c r="I424" s="3">
        <v>54</v>
      </c>
      <c r="J424" s="3">
        <v>60</v>
      </c>
      <c r="K424" s="3">
        <v>59</v>
      </c>
      <c r="L424" s="3">
        <v>77</v>
      </c>
      <c r="M424" s="3">
        <v>63</v>
      </c>
      <c r="N424" s="3">
        <v>59</v>
      </c>
      <c r="O424" s="3">
        <v>70</v>
      </c>
      <c r="P424" s="41">
        <f t="shared" si="101"/>
        <v>62.214285714285715</v>
      </c>
      <c r="R424" s="3">
        <f t="shared" si="102"/>
        <v>4448.8585828639198</v>
      </c>
      <c r="S424" s="3">
        <f t="shared" si="107"/>
        <v>4513.7982692782798</v>
      </c>
      <c r="T424" s="3">
        <f t="shared" si="108"/>
        <v>4204.3448939474529</v>
      </c>
      <c r="U424" s="3">
        <f t="shared" si="109"/>
        <v>4657.9666160849765</v>
      </c>
      <c r="V424" s="3">
        <f t="shared" si="110"/>
        <v>4559.5286791579774</v>
      </c>
      <c r="W424" s="3">
        <f t="shared" si="110"/>
        <v>3351.8610532106563</v>
      </c>
      <c r="X424" s="3">
        <f t="shared" si="111"/>
        <v>4528.7016596744161</v>
      </c>
      <c r="Y424" s="3">
        <f t="shared" si="112"/>
        <v>3867.6888274475309</v>
      </c>
      <c r="Z424" s="3">
        <f t="shared" si="113"/>
        <v>4077.7180190592762</v>
      </c>
      <c r="AA424" s="3">
        <f t="shared" si="114"/>
        <v>4278.4788967822815</v>
      </c>
      <c r="AB424" s="3">
        <f t="shared" si="115"/>
        <v>4835.1662202615407</v>
      </c>
      <c r="AC424" s="3">
        <f t="shared" si="115"/>
        <v>3235.4827703855335</v>
      </c>
      <c r="AD424" s="3">
        <f t="shared" si="103"/>
        <v>4011.4478166668832</v>
      </c>
      <c r="AE424" s="3">
        <f t="shared" si="116"/>
        <v>4087.8146234131923</v>
      </c>
      <c r="AF424" s="41">
        <f t="shared" si="104"/>
        <v>4189.9183520167089</v>
      </c>
      <c r="AH424" s="7">
        <v>67.459999999999994</v>
      </c>
      <c r="AI424" s="7">
        <v>68.108493481512028</v>
      </c>
      <c r="AJ424" s="7">
        <v>76.492297399999998</v>
      </c>
      <c r="AK424" s="8">
        <v>65.900000000000006</v>
      </c>
      <c r="AL424" s="8">
        <v>67.901755156231374</v>
      </c>
      <c r="AM424" s="7">
        <v>87.010766666666669</v>
      </c>
      <c r="AN424" s="7">
        <v>68.711083967136673</v>
      </c>
      <c r="AO424" s="8">
        <v>79.569999999999993</v>
      </c>
      <c r="AP424" s="7">
        <v>76.60166753562352</v>
      </c>
      <c r="AQ424" s="8">
        <v>71.790000000000006</v>
      </c>
      <c r="AR424" s="8">
        <v>63.47</v>
      </c>
      <c r="AS424" s="8">
        <v>87.93</v>
      </c>
      <c r="AT424" s="8">
        <v>74.522719392718642</v>
      </c>
      <c r="AU424" s="42">
        <v>74.563068064349238</v>
      </c>
      <c r="AV424" s="8">
        <f t="shared" si="105"/>
        <v>73.573703690302722</v>
      </c>
      <c r="AX424" s="3">
        <v>25010</v>
      </c>
      <c r="AY424" s="3">
        <v>25619</v>
      </c>
      <c r="AZ424" s="3">
        <v>26800</v>
      </c>
      <c r="BA424" s="3">
        <v>25580</v>
      </c>
      <c r="BB424" s="3">
        <v>25800</v>
      </c>
      <c r="BC424" s="3">
        <v>24304</v>
      </c>
      <c r="BD424" s="3">
        <v>25931</v>
      </c>
      <c r="BE424" s="3">
        <v>25646</v>
      </c>
      <c r="BF424" s="3">
        <v>26030</v>
      </c>
      <c r="BG424" s="3">
        <v>25596</v>
      </c>
      <c r="BH424" s="41">
        <v>25574</v>
      </c>
      <c r="BI424" s="3">
        <v>23708</v>
      </c>
      <c r="BJ424" s="3">
        <v>24912</v>
      </c>
      <c r="BK424" s="3">
        <v>25400</v>
      </c>
      <c r="BL424" s="41">
        <f t="shared" si="106"/>
        <v>25422.142857142859</v>
      </c>
    </row>
    <row r="425" spans="1:64" x14ac:dyDescent="0.25">
      <c r="A425" s="4">
        <v>420</v>
      </c>
      <c r="B425" s="3">
        <v>68</v>
      </c>
      <c r="C425" s="3">
        <v>61</v>
      </c>
      <c r="D425" s="3">
        <v>60</v>
      </c>
      <c r="E425" s="3">
        <v>78</v>
      </c>
      <c r="F425" s="3">
        <v>65</v>
      </c>
      <c r="G425" s="3">
        <v>45</v>
      </c>
      <c r="H425" s="3">
        <v>52</v>
      </c>
      <c r="I425" s="3">
        <v>54</v>
      </c>
      <c r="J425" s="3">
        <v>60</v>
      </c>
      <c r="K425" s="3">
        <v>59</v>
      </c>
      <c r="L425" s="3">
        <v>77</v>
      </c>
      <c r="M425" s="3">
        <v>63</v>
      </c>
      <c r="N425" s="3">
        <v>59</v>
      </c>
      <c r="O425" s="3">
        <v>70</v>
      </c>
      <c r="P425" s="41">
        <f t="shared" si="101"/>
        <v>62.214285714285715</v>
      </c>
      <c r="R425" s="3">
        <f t="shared" si="102"/>
        <v>4446.8810194102834</v>
      </c>
      <c r="S425" s="3">
        <f t="shared" si="107"/>
        <v>4511.467150115961</v>
      </c>
      <c r="T425" s="3">
        <f t="shared" si="108"/>
        <v>4203.0556842145988</v>
      </c>
      <c r="U425" s="3">
        <f t="shared" si="109"/>
        <v>4655.8471105718181</v>
      </c>
      <c r="V425" s="3">
        <f t="shared" si="110"/>
        <v>4557.4492914932998</v>
      </c>
      <c r="W425" s="3">
        <f t="shared" si="110"/>
        <v>3350.4915006950318</v>
      </c>
      <c r="X425" s="3">
        <f t="shared" si="111"/>
        <v>4526.5574203878623</v>
      </c>
      <c r="Y425" s="3">
        <f t="shared" si="112"/>
        <v>3866.2311557788948</v>
      </c>
      <c r="Z425" s="3">
        <f t="shared" si="113"/>
        <v>4075.8583626900495</v>
      </c>
      <c r="AA425" s="3">
        <f t="shared" si="114"/>
        <v>4276.0963385771965</v>
      </c>
      <c r="AB425" s="3">
        <f t="shared" si="115"/>
        <v>4832.8818897637793</v>
      </c>
      <c r="AC425" s="3">
        <f t="shared" si="115"/>
        <v>3234.011594861885</v>
      </c>
      <c r="AD425" s="3">
        <f t="shared" si="103"/>
        <v>4009.4491040020357</v>
      </c>
      <c r="AE425" s="3">
        <f t="shared" si="116"/>
        <v>4086.0517496172179</v>
      </c>
      <c r="AF425" s="41">
        <f t="shared" si="104"/>
        <v>4188.0235265842794</v>
      </c>
      <c r="AH425" s="7">
        <v>67.489999999999995</v>
      </c>
      <c r="AI425" s="7">
        <v>68.143685805647053</v>
      </c>
      <c r="AJ425" s="7">
        <v>76.51576</v>
      </c>
      <c r="AK425" s="8">
        <v>65.930000000000007</v>
      </c>
      <c r="AL425" s="8">
        <v>67.93273609821253</v>
      </c>
      <c r="AM425" s="7">
        <v>87.046333333333337</v>
      </c>
      <c r="AN425" s="7">
        <v>68.743632544782102</v>
      </c>
      <c r="AO425" s="8">
        <v>79.599999999999994</v>
      </c>
      <c r="AP425" s="7">
        <v>76.636617910796019</v>
      </c>
      <c r="AQ425" s="8">
        <v>71.83</v>
      </c>
      <c r="AR425" s="8">
        <v>63.5</v>
      </c>
      <c r="AS425" s="8">
        <v>87.97</v>
      </c>
      <c r="AT425" s="8">
        <v>74.559869010834618</v>
      </c>
      <c r="AU425" s="42">
        <v>74.595237328688683</v>
      </c>
      <c r="AV425" s="8">
        <f t="shared" si="105"/>
        <v>73.606705145163886</v>
      </c>
      <c r="AX425" s="3">
        <v>25010</v>
      </c>
      <c r="AY425" s="3">
        <v>25619</v>
      </c>
      <c r="AZ425" s="3">
        <v>26800</v>
      </c>
      <c r="BA425" s="3">
        <v>25580</v>
      </c>
      <c r="BB425" s="3">
        <v>25800</v>
      </c>
      <c r="BC425" s="3">
        <v>24304</v>
      </c>
      <c r="BD425" s="3">
        <v>25931</v>
      </c>
      <c r="BE425" s="3">
        <v>25646</v>
      </c>
      <c r="BF425" s="3">
        <v>26030</v>
      </c>
      <c r="BG425" s="3">
        <v>25596</v>
      </c>
      <c r="BH425" s="41">
        <v>25574</v>
      </c>
      <c r="BI425" s="3">
        <v>23708</v>
      </c>
      <c r="BJ425" s="3">
        <v>24912</v>
      </c>
      <c r="BK425" s="3">
        <v>25400</v>
      </c>
      <c r="BL425" s="41">
        <f t="shared" si="106"/>
        <v>25422.142857142859</v>
      </c>
    </row>
    <row r="426" spans="1:64" x14ac:dyDescent="0.25">
      <c r="A426" s="4">
        <v>421</v>
      </c>
      <c r="B426" s="3">
        <v>68</v>
      </c>
      <c r="C426" s="3">
        <v>61</v>
      </c>
      <c r="D426" s="3">
        <v>60</v>
      </c>
      <c r="E426" s="3">
        <v>78</v>
      </c>
      <c r="F426" s="3">
        <v>65</v>
      </c>
      <c r="G426" s="3">
        <v>45</v>
      </c>
      <c r="H426" s="3">
        <v>52</v>
      </c>
      <c r="I426" s="3">
        <v>54</v>
      </c>
      <c r="J426" s="3">
        <v>60</v>
      </c>
      <c r="K426" s="3">
        <v>59</v>
      </c>
      <c r="L426" s="3">
        <v>77</v>
      </c>
      <c r="M426" s="3">
        <v>63</v>
      </c>
      <c r="N426" s="3">
        <v>59</v>
      </c>
      <c r="O426" s="3">
        <v>70</v>
      </c>
      <c r="P426" s="41">
        <f t="shared" si="101"/>
        <v>62.214285714285715</v>
      </c>
      <c r="R426" s="3">
        <f t="shared" si="102"/>
        <v>4445.5636202044134</v>
      </c>
      <c r="S426" s="3">
        <f t="shared" si="107"/>
        <v>4509.1423761929309</v>
      </c>
      <c r="T426" s="3">
        <f t="shared" si="108"/>
        <v>4201.7679895188467</v>
      </c>
      <c r="U426" s="3">
        <f t="shared" si="109"/>
        <v>4653.0241018644838</v>
      </c>
      <c r="V426" s="3">
        <f t="shared" si="110"/>
        <v>4555.3759408841161</v>
      </c>
      <c r="W426" s="3">
        <f t="shared" si="110"/>
        <v>3349.1230669059814</v>
      </c>
      <c r="X426" s="3">
        <f t="shared" si="111"/>
        <v>4524.419480871723</v>
      </c>
      <c r="Y426" s="3">
        <f t="shared" si="112"/>
        <v>3864.2893018583627</v>
      </c>
      <c r="Z426" s="3">
        <f t="shared" si="113"/>
        <v>4074.0041054336934</v>
      </c>
      <c r="AA426" s="3">
        <f t="shared" si="114"/>
        <v>4273.5975066785395</v>
      </c>
      <c r="AB426" s="3">
        <f t="shared" si="115"/>
        <v>4830.5997166692896</v>
      </c>
      <c r="AC426" s="3">
        <f t="shared" si="115"/>
        <v>3232.5417566185661</v>
      </c>
      <c r="AD426" s="3">
        <f t="shared" si="103"/>
        <v>4007.4559452351155</v>
      </c>
      <c r="AE426" s="3">
        <f t="shared" si="116"/>
        <v>4084.2945825636903</v>
      </c>
      <c r="AF426" s="41">
        <f t="shared" si="104"/>
        <v>4186.0856779642681</v>
      </c>
      <c r="AH426" s="7">
        <v>67.510000000000005</v>
      </c>
      <c r="AI426" s="7">
        <v>68.178818576041834</v>
      </c>
      <c r="AJ426" s="7">
        <v>76.539209400000004</v>
      </c>
      <c r="AK426" s="8">
        <v>65.97</v>
      </c>
      <c r="AL426" s="8">
        <v>67.963655254304271</v>
      </c>
      <c r="AM426" s="7">
        <v>87.081900000000005</v>
      </c>
      <c r="AN426" s="7">
        <v>68.776116210172063</v>
      </c>
      <c r="AO426" s="8">
        <v>79.64</v>
      </c>
      <c r="AP426" s="7">
        <v>76.671498583762002</v>
      </c>
      <c r="AQ426" s="8">
        <v>71.872</v>
      </c>
      <c r="AR426" s="8">
        <v>63.53</v>
      </c>
      <c r="AS426" s="8">
        <v>88.01</v>
      </c>
      <c r="AT426" s="8">
        <v>74.596952302232012</v>
      </c>
      <c r="AU426" s="42">
        <v>74.627330090543722</v>
      </c>
      <c r="AV426" s="8">
        <f t="shared" si="105"/>
        <v>73.640534315503984</v>
      </c>
      <c r="AX426" s="3">
        <v>25010</v>
      </c>
      <c r="AY426" s="3">
        <v>25619</v>
      </c>
      <c r="AZ426" s="3">
        <v>26800</v>
      </c>
      <c r="BA426" s="3">
        <v>25580</v>
      </c>
      <c r="BB426" s="3">
        <v>25800</v>
      </c>
      <c r="BC426" s="3">
        <v>24304</v>
      </c>
      <c r="BD426" s="3">
        <v>25931</v>
      </c>
      <c r="BE426" s="3">
        <v>25646</v>
      </c>
      <c r="BF426" s="3">
        <v>26030</v>
      </c>
      <c r="BG426" s="3">
        <v>25596</v>
      </c>
      <c r="BH426" s="41">
        <v>25574</v>
      </c>
      <c r="BI426" s="3">
        <v>23708</v>
      </c>
      <c r="BJ426" s="3">
        <v>24912</v>
      </c>
      <c r="BK426" s="3">
        <v>25400</v>
      </c>
      <c r="BL426" s="41">
        <f t="shared" si="106"/>
        <v>25422.142857142859</v>
      </c>
    </row>
    <row r="427" spans="1:64" x14ac:dyDescent="0.25">
      <c r="A427" s="4">
        <v>422</v>
      </c>
      <c r="B427" s="3">
        <v>68</v>
      </c>
      <c r="C427" s="3">
        <v>61</v>
      </c>
      <c r="D427" s="3">
        <v>60</v>
      </c>
      <c r="E427" s="3">
        <v>78</v>
      </c>
      <c r="F427" s="3">
        <v>65</v>
      </c>
      <c r="G427" s="3">
        <v>45</v>
      </c>
      <c r="H427" s="3">
        <v>52</v>
      </c>
      <c r="I427" s="3">
        <v>54</v>
      </c>
      <c r="J427" s="3">
        <v>60</v>
      </c>
      <c r="K427" s="3">
        <v>59</v>
      </c>
      <c r="L427" s="3">
        <v>77</v>
      </c>
      <c r="M427" s="3">
        <v>63</v>
      </c>
      <c r="N427" s="3">
        <v>59</v>
      </c>
      <c r="O427" s="3">
        <v>70</v>
      </c>
      <c r="P427" s="41">
        <f t="shared" si="101"/>
        <v>62.214285714285715</v>
      </c>
      <c r="R427" s="3">
        <f t="shared" si="102"/>
        <v>4444.2470013327411</v>
      </c>
      <c r="S427" s="3">
        <f t="shared" si="107"/>
        <v>4506.8239129463636</v>
      </c>
      <c r="T427" s="3">
        <f t="shared" si="108"/>
        <v>4200.4818078021071</v>
      </c>
      <c r="U427" s="3">
        <f t="shared" si="109"/>
        <v>4650.909090909091</v>
      </c>
      <c r="V427" s="3">
        <f t="shared" si="110"/>
        <v>4553.3085938101394</v>
      </c>
      <c r="W427" s="3">
        <f t="shared" si="110"/>
        <v>3347.7557504733072</v>
      </c>
      <c r="X427" s="3">
        <f t="shared" si="111"/>
        <v>4522.2878059101886</v>
      </c>
      <c r="Y427" s="3">
        <f t="shared" si="112"/>
        <v>3862.3493975903611</v>
      </c>
      <c r="Z427" s="3">
        <f t="shared" si="113"/>
        <v>4072.1552173120463</v>
      </c>
      <c r="AA427" s="3">
        <f t="shared" si="114"/>
        <v>4271.1609861916486</v>
      </c>
      <c r="AB427" s="3">
        <f t="shared" si="115"/>
        <v>4828.3196979232216</v>
      </c>
      <c r="AC427" s="3">
        <f t="shared" si="115"/>
        <v>3231.0732538330494</v>
      </c>
      <c r="AD427" s="3">
        <f t="shared" si="103"/>
        <v>4005.4683098831911</v>
      </c>
      <c r="AE427" s="3">
        <f t="shared" si="116"/>
        <v>4082.543089641983</v>
      </c>
      <c r="AF427" s="41">
        <f t="shared" si="104"/>
        <v>4184.2059939685314</v>
      </c>
      <c r="AH427" s="7">
        <v>67.53</v>
      </c>
      <c r="AI427" s="7">
        <v>68.213892075276817</v>
      </c>
      <c r="AJ427" s="7">
        <v>76.562645599999996</v>
      </c>
      <c r="AK427" s="8">
        <v>66</v>
      </c>
      <c r="AL427" s="8">
        <v>67.994512917678492</v>
      </c>
      <c r="AM427" s="7">
        <v>87.117466666666672</v>
      </c>
      <c r="AN427" s="7">
        <v>68.808535271313019</v>
      </c>
      <c r="AO427" s="8">
        <v>79.680000000000007</v>
      </c>
      <c r="AP427" s="7">
        <v>76.706309885256047</v>
      </c>
      <c r="AQ427" s="8">
        <v>71.912999999999997</v>
      </c>
      <c r="AR427" s="8">
        <v>63.56</v>
      </c>
      <c r="AS427" s="8">
        <v>88.05</v>
      </c>
      <c r="AT427" s="8">
        <v>74.633969581628747</v>
      </c>
      <c r="AU427" s="42">
        <v>74.659346712915976</v>
      </c>
      <c r="AV427" s="8">
        <f t="shared" si="105"/>
        <v>73.673548479338251</v>
      </c>
      <c r="AX427" s="3">
        <v>25010</v>
      </c>
      <c r="AY427" s="3">
        <v>25619</v>
      </c>
      <c r="AZ427" s="3">
        <v>26800</v>
      </c>
      <c r="BA427" s="3">
        <v>25580</v>
      </c>
      <c r="BB427" s="3">
        <v>25800</v>
      </c>
      <c r="BC427" s="3">
        <v>24304</v>
      </c>
      <c r="BD427" s="3">
        <v>25931</v>
      </c>
      <c r="BE427" s="3">
        <v>25646</v>
      </c>
      <c r="BF427" s="3">
        <v>26030</v>
      </c>
      <c r="BG427" s="3">
        <v>25596</v>
      </c>
      <c r="BH427" s="41">
        <v>25574</v>
      </c>
      <c r="BI427" s="3">
        <v>23708</v>
      </c>
      <c r="BJ427" s="3">
        <v>24912</v>
      </c>
      <c r="BK427" s="3">
        <v>25400</v>
      </c>
      <c r="BL427" s="41">
        <f t="shared" si="106"/>
        <v>25422.142857142859</v>
      </c>
    </row>
    <row r="428" spans="1:64" x14ac:dyDescent="0.25">
      <c r="A428" s="4">
        <v>423</v>
      </c>
      <c r="B428" s="3">
        <v>68</v>
      </c>
      <c r="C428" s="3">
        <v>61</v>
      </c>
      <c r="D428" s="3">
        <v>60</v>
      </c>
      <c r="E428" s="3">
        <v>78</v>
      </c>
      <c r="F428" s="3">
        <v>65</v>
      </c>
      <c r="G428" s="3">
        <v>45</v>
      </c>
      <c r="H428" s="3">
        <v>52</v>
      </c>
      <c r="I428" s="3">
        <v>54</v>
      </c>
      <c r="J428" s="3">
        <v>60</v>
      </c>
      <c r="K428" s="3">
        <v>59</v>
      </c>
      <c r="L428" s="3">
        <v>77</v>
      </c>
      <c r="M428" s="3">
        <v>63</v>
      </c>
      <c r="N428" s="3">
        <v>59</v>
      </c>
      <c r="O428" s="3">
        <v>70</v>
      </c>
      <c r="P428" s="41">
        <f t="shared" si="101"/>
        <v>62.214285714285715</v>
      </c>
      <c r="R428" s="3">
        <f t="shared" si="102"/>
        <v>4442.2735346358795</v>
      </c>
      <c r="S428" s="3">
        <f t="shared" si="107"/>
        <v>4504.5117260883117</v>
      </c>
      <c r="T428" s="3">
        <f t="shared" si="108"/>
        <v>4199.1971370103729</v>
      </c>
      <c r="U428" s="3">
        <f t="shared" si="109"/>
        <v>4648.7960018173553</v>
      </c>
      <c r="V428" s="3">
        <f t="shared" si="110"/>
        <v>4551.2472170194969</v>
      </c>
      <c r="W428" s="3">
        <f t="shared" si="110"/>
        <v>3346.3895500290482</v>
      </c>
      <c r="X428" s="3">
        <f t="shared" si="111"/>
        <v>4520.1623605709447</v>
      </c>
      <c r="Y428" s="3">
        <f t="shared" si="112"/>
        <v>3860.4114400401404</v>
      </c>
      <c r="Z428" s="3">
        <f t="shared" si="113"/>
        <v>4070.311668587</v>
      </c>
      <c r="AA428" s="3">
        <f t="shared" si="114"/>
        <v>4268.6085941408637</v>
      </c>
      <c r="AB428" s="3">
        <f t="shared" si="115"/>
        <v>4825.2830188679245</v>
      </c>
      <c r="AC428" s="3">
        <f t="shared" si="115"/>
        <v>3229.6060846861164</v>
      </c>
      <c r="AD428" s="3">
        <f t="shared" si="103"/>
        <v>4003.4861677064955</v>
      </c>
      <c r="AE428" s="3">
        <f t="shared" si="116"/>
        <v>4080.7972385070852</v>
      </c>
      <c r="AF428" s="41">
        <f t="shared" si="104"/>
        <v>4182.220124264788</v>
      </c>
      <c r="AH428" s="7">
        <v>67.56</v>
      </c>
      <c r="AI428" s="7">
        <v>68.248906583925901</v>
      </c>
      <c r="AJ428" s="7">
        <v>76.58606859999999</v>
      </c>
      <c r="AK428" s="8">
        <v>66.03</v>
      </c>
      <c r="AL428" s="8">
        <v>68.025309379425366</v>
      </c>
      <c r="AM428" s="7">
        <v>87.15303333333334</v>
      </c>
      <c r="AN428" s="7">
        <v>68.840890034024284</v>
      </c>
      <c r="AO428" s="8">
        <v>79.72</v>
      </c>
      <c r="AP428" s="7">
        <v>76.741052143664248</v>
      </c>
      <c r="AQ428" s="8">
        <v>71.956000000000003</v>
      </c>
      <c r="AR428" s="8">
        <v>63.6</v>
      </c>
      <c r="AS428" s="8">
        <v>88.09</v>
      </c>
      <c r="AT428" s="8">
        <v>74.670921161508119</v>
      </c>
      <c r="AU428" s="42">
        <v>74.691287556229511</v>
      </c>
      <c r="AV428" s="8">
        <f t="shared" si="105"/>
        <v>73.708104913722195</v>
      </c>
      <c r="AX428" s="3">
        <v>25010</v>
      </c>
      <c r="AY428" s="3">
        <v>25619</v>
      </c>
      <c r="AZ428" s="3">
        <v>26800</v>
      </c>
      <c r="BA428" s="3">
        <v>25580</v>
      </c>
      <c r="BB428" s="3">
        <v>25800</v>
      </c>
      <c r="BC428" s="3">
        <v>24304</v>
      </c>
      <c r="BD428" s="3">
        <v>25931</v>
      </c>
      <c r="BE428" s="3">
        <v>25646</v>
      </c>
      <c r="BF428" s="3">
        <v>26030</v>
      </c>
      <c r="BG428" s="3">
        <v>25596</v>
      </c>
      <c r="BH428" s="41">
        <v>25574</v>
      </c>
      <c r="BI428" s="3">
        <v>23708</v>
      </c>
      <c r="BJ428" s="3">
        <v>24912</v>
      </c>
      <c r="BK428" s="3">
        <v>25400</v>
      </c>
      <c r="BL428" s="41">
        <f t="shared" si="106"/>
        <v>25422.142857142859</v>
      </c>
    </row>
    <row r="429" spans="1:64" x14ac:dyDescent="0.25">
      <c r="A429" s="4">
        <v>424</v>
      </c>
      <c r="B429" s="3">
        <v>68</v>
      </c>
      <c r="C429" s="3">
        <v>61</v>
      </c>
      <c r="D429" s="3">
        <v>60</v>
      </c>
      <c r="E429" s="3">
        <v>78</v>
      </c>
      <c r="F429" s="3">
        <v>65</v>
      </c>
      <c r="G429" s="3">
        <v>45</v>
      </c>
      <c r="H429" s="3">
        <v>52</v>
      </c>
      <c r="I429" s="3">
        <v>54</v>
      </c>
      <c r="J429" s="3">
        <v>60</v>
      </c>
      <c r="K429" s="3">
        <v>59</v>
      </c>
      <c r="L429" s="3">
        <v>77</v>
      </c>
      <c r="M429" s="3">
        <v>63</v>
      </c>
      <c r="N429" s="3">
        <v>59</v>
      </c>
      <c r="O429" s="3">
        <v>70</v>
      </c>
      <c r="P429" s="41">
        <f t="shared" si="101"/>
        <v>62.214285714285715</v>
      </c>
      <c r="R429" s="3">
        <f t="shared" si="102"/>
        <v>4440.9588635691034</v>
      </c>
      <c r="S429" s="3">
        <f t="shared" si="107"/>
        <v>4502.2057816028437</v>
      </c>
      <c r="T429" s="3">
        <f t="shared" si="108"/>
        <v>4197.9139750937138</v>
      </c>
      <c r="U429" s="3">
        <f t="shared" si="109"/>
        <v>4646.6848319709352</v>
      </c>
      <c r="V429" s="3">
        <f t="shared" si="110"/>
        <v>4549.1917775259299</v>
      </c>
      <c r="W429" s="3">
        <f t="shared" si="110"/>
        <v>3345.0244642074763</v>
      </c>
      <c r="X429" s="3">
        <f t="shared" si="111"/>
        <v>4518.0431102021885</v>
      </c>
      <c r="Y429" s="3">
        <f t="shared" si="112"/>
        <v>3858.475426278836</v>
      </c>
      <c r="Z429" s="3">
        <f t="shared" si="113"/>
        <v>4068.4734297579912</v>
      </c>
      <c r="AA429" s="3">
        <f t="shared" si="114"/>
        <v>4266.1777574065591</v>
      </c>
      <c r="AB429" s="3">
        <f t="shared" si="115"/>
        <v>4823.0080150872227</v>
      </c>
      <c r="AC429" s="3">
        <f t="shared" si="115"/>
        <v>3228.1402473618518</v>
      </c>
      <c r="AD429" s="3">
        <f t="shared" si="103"/>
        <v>4001.5094887059013</v>
      </c>
      <c r="AE429" s="3">
        <f t="shared" si="116"/>
        <v>4079.0569970767979</v>
      </c>
      <c r="AF429" s="41">
        <f t="shared" si="104"/>
        <v>4180.3474404176677</v>
      </c>
      <c r="AH429" s="7">
        <v>67.58</v>
      </c>
      <c r="AI429" s="7">
        <v>68.283862380575513</v>
      </c>
      <c r="AJ429" s="7">
        <v>76.6094784</v>
      </c>
      <c r="AK429" s="8">
        <v>66.06</v>
      </c>
      <c r="AL429" s="8">
        <v>68.056044928573101</v>
      </c>
      <c r="AM429" s="7">
        <v>87.188600000000008</v>
      </c>
      <c r="AN429" s="7">
        <v>68.873180801958895</v>
      </c>
      <c r="AO429" s="8">
        <v>79.760000000000005</v>
      </c>
      <c r="AP429" s="7">
        <v>76.775725685046538</v>
      </c>
      <c r="AQ429" s="8">
        <v>71.997</v>
      </c>
      <c r="AR429" s="8">
        <v>63.63</v>
      </c>
      <c r="AS429" s="8">
        <v>88.13</v>
      </c>
      <c r="AT429" s="8">
        <v>74.707807352139824</v>
      </c>
      <c r="AU429" s="42">
        <v>74.723152978355259</v>
      </c>
      <c r="AV429" s="8">
        <f t="shared" si="105"/>
        <v>73.741060894760636</v>
      </c>
      <c r="AX429" s="3">
        <v>25010</v>
      </c>
      <c r="AY429" s="3">
        <v>25619</v>
      </c>
      <c r="AZ429" s="3">
        <v>26800</v>
      </c>
      <c r="BA429" s="3">
        <v>25580</v>
      </c>
      <c r="BB429" s="3">
        <v>25800</v>
      </c>
      <c r="BC429" s="3">
        <v>24304</v>
      </c>
      <c r="BD429" s="3">
        <v>25931</v>
      </c>
      <c r="BE429" s="3">
        <v>25646</v>
      </c>
      <c r="BF429" s="3">
        <v>26030</v>
      </c>
      <c r="BG429" s="3">
        <v>25596</v>
      </c>
      <c r="BH429" s="41">
        <v>25574</v>
      </c>
      <c r="BI429" s="3">
        <v>23708</v>
      </c>
      <c r="BJ429" s="3">
        <v>24912</v>
      </c>
      <c r="BK429" s="3">
        <v>25400</v>
      </c>
      <c r="BL429" s="41">
        <f t="shared" si="106"/>
        <v>25422.142857142859</v>
      </c>
    </row>
    <row r="430" spans="1:64" x14ac:dyDescent="0.25">
      <c r="A430" s="4">
        <v>425</v>
      </c>
      <c r="B430" s="3">
        <v>68</v>
      </c>
      <c r="C430" s="3">
        <v>61</v>
      </c>
      <c r="D430" s="3">
        <v>60</v>
      </c>
      <c r="E430" s="3">
        <v>78</v>
      </c>
      <c r="F430" s="3">
        <v>65</v>
      </c>
      <c r="G430" s="3">
        <v>45</v>
      </c>
      <c r="H430" s="3">
        <v>52</v>
      </c>
      <c r="I430" s="3">
        <v>54</v>
      </c>
      <c r="J430" s="3">
        <v>60</v>
      </c>
      <c r="K430" s="3">
        <v>59</v>
      </c>
      <c r="L430" s="3">
        <v>77</v>
      </c>
      <c r="M430" s="3">
        <v>63</v>
      </c>
      <c r="N430" s="3">
        <v>59</v>
      </c>
      <c r="O430" s="3">
        <v>70</v>
      </c>
      <c r="P430" s="41">
        <f t="shared" si="101"/>
        <v>62.214285714285715</v>
      </c>
      <c r="R430" s="3">
        <f t="shared" si="102"/>
        <v>4439.6449704142015</v>
      </c>
      <c r="S430" s="3">
        <f t="shared" si="107"/>
        <v>4499.906045743237</v>
      </c>
      <c r="T430" s="3">
        <f t="shared" si="108"/>
        <v>4196.6323200062634</v>
      </c>
      <c r="U430" s="3">
        <f t="shared" si="109"/>
        <v>4643.8729198184574</v>
      </c>
      <c r="V430" s="3">
        <f t="shared" si="110"/>
        <v>4547.1422426060399</v>
      </c>
      <c r="W430" s="3">
        <f t="shared" si="110"/>
        <v>3343.660491645091</v>
      </c>
      <c r="X430" s="3">
        <f t="shared" si="111"/>
        <v>4515.9300204297178</v>
      </c>
      <c r="Y430" s="3">
        <f t="shared" si="112"/>
        <v>3856.541353383459</v>
      </c>
      <c r="Z430" s="3">
        <f t="shared" si="113"/>
        <v>4066.6404715595427</v>
      </c>
      <c r="AA430" s="3">
        <f t="shared" si="114"/>
        <v>4263.6905009786369</v>
      </c>
      <c r="AB430" s="3">
        <f t="shared" si="115"/>
        <v>4820.7351555136665</v>
      </c>
      <c r="AC430" s="3">
        <f t="shared" si="115"/>
        <v>3226.6757400476354</v>
      </c>
      <c r="AD430" s="3">
        <f t="shared" si="103"/>
        <v>3999.5382431204243</v>
      </c>
      <c r="AE430" s="3">
        <f t="shared" si="116"/>
        <v>4077.3223335289713</v>
      </c>
      <c r="AF430" s="41">
        <f t="shared" si="104"/>
        <v>4178.4237720568108</v>
      </c>
      <c r="AH430" s="7">
        <v>67.599999999999994</v>
      </c>
      <c r="AI430" s="7">
        <v>68.318759741843223</v>
      </c>
      <c r="AJ430" s="7">
        <v>76.632874999999999</v>
      </c>
      <c r="AK430" s="8">
        <v>66.099999999999994</v>
      </c>
      <c r="AL430" s="8">
        <v>68.086719852107223</v>
      </c>
      <c r="AM430" s="7">
        <v>87.224166666666662</v>
      </c>
      <c r="AN430" s="7">
        <v>68.905407876623855</v>
      </c>
      <c r="AO430" s="8">
        <v>79.8</v>
      </c>
      <c r="AP430" s="7">
        <v>76.81033083315846</v>
      </c>
      <c r="AQ430" s="8">
        <v>72.039000000000001</v>
      </c>
      <c r="AR430" s="8">
        <v>63.66</v>
      </c>
      <c r="AS430" s="8">
        <v>88.17</v>
      </c>
      <c r="AT430" s="8">
        <v>74.744628461600868</v>
      </c>
      <c r="AU430" s="42">
        <v>74.754943334635001</v>
      </c>
      <c r="AV430" s="8">
        <f t="shared" si="105"/>
        <v>73.77477369761678</v>
      </c>
      <c r="AX430" s="3">
        <v>25010</v>
      </c>
      <c r="AY430" s="3">
        <v>25619</v>
      </c>
      <c r="AZ430" s="3">
        <v>26800</v>
      </c>
      <c r="BA430" s="3">
        <v>25580</v>
      </c>
      <c r="BB430" s="3">
        <v>25800</v>
      </c>
      <c r="BC430" s="3">
        <v>24304</v>
      </c>
      <c r="BD430" s="3">
        <v>25931</v>
      </c>
      <c r="BE430" s="3">
        <v>25646</v>
      </c>
      <c r="BF430" s="3">
        <v>26030</v>
      </c>
      <c r="BG430" s="3">
        <v>25596</v>
      </c>
      <c r="BH430" s="41">
        <v>25574</v>
      </c>
      <c r="BI430" s="3">
        <v>23708</v>
      </c>
      <c r="BJ430" s="3">
        <v>24912</v>
      </c>
      <c r="BK430" s="3">
        <v>25400</v>
      </c>
      <c r="BL430" s="41">
        <f t="shared" si="106"/>
        <v>25422.142857142859</v>
      </c>
    </row>
    <row r="431" spans="1:64" x14ac:dyDescent="0.25">
      <c r="A431" s="4">
        <v>426</v>
      </c>
      <c r="B431" s="3">
        <v>68</v>
      </c>
      <c r="C431" s="3">
        <v>61</v>
      </c>
      <c r="D431" s="3">
        <v>60</v>
      </c>
      <c r="E431" s="3">
        <v>78</v>
      </c>
      <c r="F431" s="3">
        <v>65</v>
      </c>
      <c r="G431" s="3">
        <v>45</v>
      </c>
      <c r="H431" s="3">
        <v>52</v>
      </c>
      <c r="I431" s="3">
        <v>54</v>
      </c>
      <c r="J431" s="3">
        <v>60</v>
      </c>
      <c r="K431" s="3">
        <v>59</v>
      </c>
      <c r="L431" s="3">
        <v>77</v>
      </c>
      <c r="M431" s="3">
        <v>63</v>
      </c>
      <c r="N431" s="3">
        <v>59</v>
      </c>
      <c r="O431" s="3">
        <v>70</v>
      </c>
      <c r="P431" s="41">
        <f t="shared" si="101"/>
        <v>62.214285714285715</v>
      </c>
      <c r="R431" s="3">
        <f t="shared" si="102"/>
        <v>4437.675587756913</v>
      </c>
      <c r="S431" s="3">
        <f t="shared" si="107"/>
        <v>4497.6124850291953</v>
      </c>
      <c r="T431" s="3">
        <f t="shared" si="108"/>
        <v>4195.3521697062115</v>
      </c>
      <c r="U431" s="3">
        <f t="shared" si="109"/>
        <v>4641.7662180553461</v>
      </c>
      <c r="V431" s="3">
        <f t="shared" si="110"/>
        <v>4545.0985797965641</v>
      </c>
      <c r="W431" s="3">
        <f t="shared" si="110"/>
        <v>3342.2976309806127</v>
      </c>
      <c r="X431" s="3">
        <f t="shared" si="111"/>
        <v>4513.823057154038</v>
      </c>
      <c r="Y431" s="3">
        <f t="shared" si="112"/>
        <v>3854.6092184368736</v>
      </c>
      <c r="Z431" s="3">
        <f t="shared" si="113"/>
        <v>4064.81276495882</v>
      </c>
      <c r="AA431" s="3">
        <f t="shared" si="114"/>
        <v>4261.2652608213093</v>
      </c>
      <c r="AB431" s="3">
        <f t="shared" si="115"/>
        <v>4818.4644371172872</v>
      </c>
      <c r="AC431" s="3">
        <f t="shared" si="115"/>
        <v>3225.2125609341347</v>
      </c>
      <c r="AD431" s="3">
        <f t="shared" si="103"/>
        <v>3997.5724014247662</v>
      </c>
      <c r="AE431" s="3">
        <f t="shared" si="116"/>
        <v>4075.5932162987738</v>
      </c>
      <c r="AF431" s="41">
        <f t="shared" si="104"/>
        <v>4176.511113462203</v>
      </c>
      <c r="AH431" s="7">
        <v>67.63</v>
      </c>
      <c r="AI431" s="7">
        <v>68.353598942396303</v>
      </c>
      <c r="AJ431" s="7">
        <v>76.656258399999999</v>
      </c>
      <c r="AK431" s="8">
        <v>66.13</v>
      </c>
      <c r="AL431" s="8">
        <v>68.117334434989857</v>
      </c>
      <c r="AM431" s="7">
        <v>87.25973333333333</v>
      </c>
      <c r="AN431" s="7">
        <v>68.937571557400332</v>
      </c>
      <c r="AO431" s="8">
        <v>79.84</v>
      </c>
      <c r="AP431" s="7">
        <v>76.844867909472939</v>
      </c>
      <c r="AQ431" s="8">
        <v>72.08</v>
      </c>
      <c r="AR431" s="8">
        <v>63.69</v>
      </c>
      <c r="AS431" s="8">
        <v>88.21</v>
      </c>
      <c r="AT431" s="8">
        <v>74.781384795796072</v>
      </c>
      <c r="AU431" s="42">
        <v>74.786658977905148</v>
      </c>
      <c r="AV431" s="8">
        <f t="shared" si="105"/>
        <v>73.808386310806711</v>
      </c>
      <c r="AX431" s="3">
        <v>25010</v>
      </c>
      <c r="AY431" s="3">
        <v>25619</v>
      </c>
      <c r="AZ431" s="3">
        <v>26800</v>
      </c>
      <c r="BA431" s="3">
        <v>25580</v>
      </c>
      <c r="BB431" s="3">
        <v>25800</v>
      </c>
      <c r="BC431" s="3">
        <v>24304</v>
      </c>
      <c r="BD431" s="3">
        <v>25931</v>
      </c>
      <c r="BE431" s="3">
        <v>25646</v>
      </c>
      <c r="BF431" s="3">
        <v>26030</v>
      </c>
      <c r="BG431" s="3">
        <v>25596</v>
      </c>
      <c r="BH431" s="41">
        <v>25574</v>
      </c>
      <c r="BI431" s="3">
        <v>23708</v>
      </c>
      <c r="BJ431" s="3">
        <v>24912</v>
      </c>
      <c r="BK431" s="3">
        <v>25400</v>
      </c>
      <c r="BL431" s="41">
        <f t="shared" si="106"/>
        <v>25422.142857142859</v>
      </c>
    </row>
    <row r="432" spans="1:64" x14ac:dyDescent="0.25">
      <c r="A432" s="4">
        <v>427</v>
      </c>
      <c r="B432" s="3">
        <v>68</v>
      </c>
      <c r="C432" s="3">
        <v>61</v>
      </c>
      <c r="D432" s="3">
        <v>60</v>
      </c>
      <c r="E432" s="3">
        <v>78</v>
      </c>
      <c r="F432" s="3">
        <v>65</v>
      </c>
      <c r="G432" s="3">
        <v>45</v>
      </c>
      <c r="H432" s="3">
        <v>52</v>
      </c>
      <c r="I432" s="3">
        <v>54</v>
      </c>
      <c r="J432" s="3">
        <v>60</v>
      </c>
      <c r="K432" s="3">
        <v>59</v>
      </c>
      <c r="L432" s="3">
        <v>77</v>
      </c>
      <c r="M432" s="3">
        <v>63</v>
      </c>
      <c r="N432" s="3">
        <v>59</v>
      </c>
      <c r="O432" s="3">
        <v>70</v>
      </c>
      <c r="P432" s="41">
        <f t="shared" si="101"/>
        <v>62.214285714285715</v>
      </c>
      <c r="R432" s="3">
        <f t="shared" si="102"/>
        <v>4436.363636363636</v>
      </c>
      <c r="S432" s="3">
        <f t="shared" si="107"/>
        <v>4495.3250662441033</v>
      </c>
      <c r="T432" s="3">
        <f t="shared" si="108"/>
        <v>4194.0735221557916</v>
      </c>
      <c r="U432" s="3">
        <f t="shared" si="109"/>
        <v>4639.6614268440144</v>
      </c>
      <c r="V432" s="3">
        <f t="shared" si="110"/>
        <v>4543.0607568916803</v>
      </c>
      <c r="W432" s="3">
        <f t="shared" si="110"/>
        <v>3340.9358808549832</v>
      </c>
      <c r="X432" s="3">
        <f t="shared" si="111"/>
        <v>4511.7221865474921</v>
      </c>
      <c r="Y432" s="3">
        <f t="shared" si="112"/>
        <v>3853.161387254288</v>
      </c>
      <c r="Z432" s="3">
        <f t="shared" si="113"/>
        <v>4062.9902811532288</v>
      </c>
      <c r="AA432" s="3">
        <f t="shared" si="114"/>
        <v>4258.9018302828617</v>
      </c>
      <c r="AB432" s="3">
        <f t="shared" si="115"/>
        <v>4816.1958568738228</v>
      </c>
      <c r="AC432" s="3">
        <f t="shared" si="115"/>
        <v>3223.7507082152974</v>
      </c>
      <c r="AD432" s="3">
        <f t="shared" si="103"/>
        <v>3995.6119343268729</v>
      </c>
      <c r="AE432" s="3">
        <f t="shared" si="116"/>
        <v>4073.8696140759957</v>
      </c>
      <c r="AF432" s="41">
        <f t="shared" si="104"/>
        <v>4174.6874348631482</v>
      </c>
      <c r="AH432" s="7">
        <v>67.650000000000006</v>
      </c>
      <c r="AI432" s="7">
        <v>68.388380254970016</v>
      </c>
      <c r="AJ432" s="7">
        <v>76.679628600000001</v>
      </c>
      <c r="AK432" s="8">
        <v>66.16</v>
      </c>
      <c r="AL432" s="8">
        <v>68.147888960178776</v>
      </c>
      <c r="AM432" s="7">
        <v>87.295299999999997</v>
      </c>
      <c r="AN432" s="7">
        <v>68.969672141563819</v>
      </c>
      <c r="AO432" s="8">
        <v>79.87</v>
      </c>
      <c r="AP432" s="7">
        <v>76.879337233201682</v>
      </c>
      <c r="AQ432" s="8">
        <v>72.12</v>
      </c>
      <c r="AR432" s="8">
        <v>63.72</v>
      </c>
      <c r="AS432" s="8">
        <v>88.25</v>
      </c>
      <c r="AT432" s="8">
        <v>74.818076658478617</v>
      </c>
      <c r="AU432" s="42">
        <v>74.818300258520281</v>
      </c>
      <c r="AV432" s="8">
        <f t="shared" si="105"/>
        <v>73.840470293350947</v>
      </c>
      <c r="AX432" s="3">
        <v>25010</v>
      </c>
      <c r="AY432" s="3">
        <v>25619</v>
      </c>
      <c r="AZ432" s="3">
        <v>26800</v>
      </c>
      <c r="BA432" s="3">
        <v>25580</v>
      </c>
      <c r="BB432" s="3">
        <v>25800</v>
      </c>
      <c r="BC432" s="3">
        <v>24304</v>
      </c>
      <c r="BD432" s="3">
        <v>25931</v>
      </c>
      <c r="BE432" s="3">
        <v>25646</v>
      </c>
      <c r="BF432" s="3">
        <v>26030</v>
      </c>
      <c r="BG432" s="3">
        <v>25596</v>
      </c>
      <c r="BH432" s="41">
        <v>25574</v>
      </c>
      <c r="BI432" s="3">
        <v>23708</v>
      </c>
      <c r="BJ432" s="3">
        <v>24912</v>
      </c>
      <c r="BK432" s="3">
        <v>25400</v>
      </c>
      <c r="BL432" s="41">
        <f t="shared" si="106"/>
        <v>25422.142857142859</v>
      </c>
    </row>
    <row r="433" spans="1:64" x14ac:dyDescent="0.25">
      <c r="A433" s="4">
        <v>428</v>
      </c>
      <c r="B433" s="3">
        <v>68</v>
      </c>
      <c r="C433" s="3">
        <v>61</v>
      </c>
      <c r="D433" s="3">
        <v>60</v>
      </c>
      <c r="E433" s="3">
        <v>78</v>
      </c>
      <c r="F433" s="3">
        <v>65</v>
      </c>
      <c r="G433" s="3">
        <v>45</v>
      </c>
      <c r="H433" s="3">
        <v>52</v>
      </c>
      <c r="I433" s="3">
        <v>54</v>
      </c>
      <c r="J433" s="3">
        <v>60</v>
      </c>
      <c r="K433" s="3">
        <v>59</v>
      </c>
      <c r="L433" s="3">
        <v>77</v>
      </c>
      <c r="M433" s="3">
        <v>63</v>
      </c>
      <c r="N433" s="3">
        <v>59</v>
      </c>
      <c r="O433" s="3">
        <v>70</v>
      </c>
      <c r="P433" s="41">
        <f t="shared" si="101"/>
        <v>62.214285714285715</v>
      </c>
      <c r="R433" s="3">
        <f t="shared" si="102"/>
        <v>4435.0524604699276</v>
      </c>
      <c r="S433" s="3">
        <f t="shared" si="107"/>
        <v>4493.0437564323211</v>
      </c>
      <c r="T433" s="3">
        <f t="shared" si="108"/>
        <v>4192.7963753212753</v>
      </c>
      <c r="U433" s="3">
        <f t="shared" si="109"/>
        <v>4637.5585435866451</v>
      </c>
      <c r="V433" s="3">
        <f t="shared" si="110"/>
        <v>4541.0287419403621</v>
      </c>
      <c r="W433" s="3">
        <f t="shared" si="110"/>
        <v>3339.5752399113562</v>
      </c>
      <c r="X433" s="3">
        <f t="shared" si="111"/>
        <v>4509.6273750514747</v>
      </c>
      <c r="Y433" s="3">
        <f t="shared" si="112"/>
        <v>3851.2326367163059</v>
      </c>
      <c r="Z433" s="3">
        <f t="shared" si="113"/>
        <v>4061.172991568043</v>
      </c>
      <c r="AA433" s="3">
        <f t="shared" si="114"/>
        <v>4256.4820332312465</v>
      </c>
      <c r="AB433" s="3">
        <f t="shared" si="115"/>
        <v>4813.9294117647059</v>
      </c>
      <c r="AC433" s="3">
        <f t="shared" si="115"/>
        <v>3222.2901800883451</v>
      </c>
      <c r="AD433" s="3">
        <f t="shared" si="103"/>
        <v>3993.6568127655446</v>
      </c>
      <c r="AE433" s="3">
        <f t="shared" si="116"/>
        <v>4072.1514958023922</v>
      </c>
      <c r="AF433" s="41">
        <f t="shared" si="104"/>
        <v>4172.8284324749966</v>
      </c>
      <c r="AH433" s="7">
        <v>67.67</v>
      </c>
      <c r="AI433" s="7">
        <v>68.423103950385666</v>
      </c>
      <c r="AJ433" s="7">
        <v>76.702985600000005</v>
      </c>
      <c r="AK433" s="8">
        <v>66.19</v>
      </c>
      <c r="AL433" s="8">
        <v>68.178383708645995</v>
      </c>
      <c r="AM433" s="7">
        <v>87.330866666666665</v>
      </c>
      <c r="AN433" s="7">
        <v>69.001709924303483</v>
      </c>
      <c r="AO433" s="8">
        <v>79.91</v>
      </c>
      <c r="AP433" s="7">
        <v>76.913739121316269</v>
      </c>
      <c r="AQ433" s="8">
        <v>72.161000000000001</v>
      </c>
      <c r="AR433" s="8">
        <v>63.75</v>
      </c>
      <c r="AS433" s="8">
        <v>88.29</v>
      </c>
      <c r="AT433" s="8">
        <v>74.854704351269973</v>
      </c>
      <c r="AU433" s="42">
        <v>74.849867524376336</v>
      </c>
      <c r="AV433" s="8">
        <f t="shared" si="105"/>
        <v>73.873311489068882</v>
      </c>
      <c r="AX433" s="3">
        <v>25010</v>
      </c>
      <c r="AY433" s="3">
        <v>25619</v>
      </c>
      <c r="AZ433" s="3">
        <v>26800</v>
      </c>
      <c r="BA433" s="3">
        <v>25580</v>
      </c>
      <c r="BB433" s="3">
        <v>25800</v>
      </c>
      <c r="BC433" s="3">
        <v>24304</v>
      </c>
      <c r="BD433" s="3">
        <v>25931</v>
      </c>
      <c r="BE433" s="3">
        <v>25646</v>
      </c>
      <c r="BF433" s="3">
        <v>26030</v>
      </c>
      <c r="BG433" s="3">
        <v>25596</v>
      </c>
      <c r="BH433" s="41">
        <v>25574</v>
      </c>
      <c r="BI433" s="3">
        <v>23708</v>
      </c>
      <c r="BJ433" s="3">
        <v>24912</v>
      </c>
      <c r="BK433" s="3">
        <v>25400</v>
      </c>
      <c r="BL433" s="41">
        <f t="shared" si="106"/>
        <v>25422.142857142859</v>
      </c>
    </row>
    <row r="434" spans="1:64" x14ac:dyDescent="0.25">
      <c r="A434" s="4">
        <v>429</v>
      </c>
      <c r="B434" s="3">
        <v>68</v>
      </c>
      <c r="C434" s="3">
        <v>61</v>
      </c>
      <c r="D434" s="3">
        <v>60</v>
      </c>
      <c r="E434" s="3">
        <v>78</v>
      </c>
      <c r="F434" s="3">
        <v>65</v>
      </c>
      <c r="G434" s="3">
        <v>45</v>
      </c>
      <c r="H434" s="3">
        <v>52</v>
      </c>
      <c r="I434" s="3">
        <v>54</v>
      </c>
      <c r="J434" s="3">
        <v>60</v>
      </c>
      <c r="K434" s="3">
        <v>59</v>
      </c>
      <c r="L434" s="3">
        <v>77</v>
      </c>
      <c r="M434" s="3">
        <v>63</v>
      </c>
      <c r="N434" s="3">
        <v>59</v>
      </c>
      <c r="O434" s="3">
        <v>70</v>
      </c>
      <c r="P434" s="41">
        <f t="shared" si="101"/>
        <v>62.214285714285715</v>
      </c>
      <c r="R434" s="3">
        <f t="shared" si="102"/>
        <v>4433.0871491875923</v>
      </c>
      <c r="S434" s="3">
        <f t="shared" si="107"/>
        <v>4490.7685228965029</v>
      </c>
      <c r="T434" s="3">
        <f t="shared" si="108"/>
        <v>4191.5207271729596</v>
      </c>
      <c r="U434" s="3">
        <f t="shared" si="109"/>
        <v>4635.4575656901243</v>
      </c>
      <c r="V434" s="3">
        <f t="shared" si="110"/>
        <v>4539.0025032437461</v>
      </c>
      <c r="W434" s="3">
        <f t="shared" si="110"/>
        <v>3338.2157067950966</v>
      </c>
      <c r="X434" s="3">
        <f t="shared" si="111"/>
        <v>4507.5385893736247</v>
      </c>
      <c r="Y434" s="3">
        <f t="shared" si="112"/>
        <v>3849.3058161350841</v>
      </c>
      <c r="Z434" s="3">
        <f t="shared" si="113"/>
        <v>4059.3608678540559</v>
      </c>
      <c r="AA434" s="3">
        <f t="shared" si="114"/>
        <v>4254.0649843494639</v>
      </c>
      <c r="AB434" s="3">
        <f t="shared" si="115"/>
        <v>4811.6650987770463</v>
      </c>
      <c r="AC434" s="3">
        <f t="shared" si="115"/>
        <v>3220.8309747537642</v>
      </c>
      <c r="AD434" s="3">
        <f t="shared" si="103"/>
        <v>3991.7070079080549</v>
      </c>
      <c r="AE434" s="3">
        <f t="shared" si="116"/>
        <v>4070.4388306690535</v>
      </c>
      <c r="AF434" s="41">
        <f t="shared" si="104"/>
        <v>4170.9260246290123</v>
      </c>
      <c r="AH434" s="7">
        <v>67.7</v>
      </c>
      <c r="AI434" s="7">
        <v>68.457770297568544</v>
      </c>
      <c r="AJ434" s="7">
        <v>76.726329399999997</v>
      </c>
      <c r="AK434" s="8">
        <v>66.22</v>
      </c>
      <c r="AL434" s="8">
        <v>68.208818959396453</v>
      </c>
      <c r="AM434" s="7">
        <v>87.366433333333333</v>
      </c>
      <c r="AN434" s="7">
        <v>69.033685198741907</v>
      </c>
      <c r="AO434" s="8">
        <v>79.95</v>
      </c>
      <c r="AP434" s="7">
        <v>76.948073888569127</v>
      </c>
      <c r="AQ434" s="8">
        <v>72.201999999999998</v>
      </c>
      <c r="AR434" s="8">
        <v>63.78</v>
      </c>
      <c r="AS434" s="8">
        <v>88.33</v>
      </c>
      <c r="AT434" s="8">
        <v>74.891268173680018</v>
      </c>
      <c r="AU434" s="42">
        <v>74.881361120933576</v>
      </c>
      <c r="AV434" s="8">
        <f t="shared" si="105"/>
        <v>73.906838598015938</v>
      </c>
      <c r="AX434" s="3">
        <v>25010</v>
      </c>
      <c r="AY434" s="3">
        <v>25619</v>
      </c>
      <c r="AZ434" s="3">
        <v>26800</v>
      </c>
      <c r="BA434" s="3">
        <v>25580</v>
      </c>
      <c r="BB434" s="3">
        <v>25800</v>
      </c>
      <c r="BC434" s="3">
        <v>24304</v>
      </c>
      <c r="BD434" s="3">
        <v>25931</v>
      </c>
      <c r="BE434" s="3">
        <v>25646</v>
      </c>
      <c r="BF434" s="3">
        <v>26030</v>
      </c>
      <c r="BG434" s="3">
        <v>25596</v>
      </c>
      <c r="BH434" s="41">
        <v>25574</v>
      </c>
      <c r="BI434" s="3">
        <v>23708</v>
      </c>
      <c r="BJ434" s="3">
        <v>24912</v>
      </c>
      <c r="BK434" s="3">
        <v>25400</v>
      </c>
      <c r="BL434" s="41">
        <f t="shared" si="106"/>
        <v>25422.142857142859</v>
      </c>
    </row>
    <row r="435" spans="1:64" x14ac:dyDescent="0.25">
      <c r="A435" s="4">
        <v>430</v>
      </c>
      <c r="B435" s="3">
        <v>68</v>
      </c>
      <c r="C435" s="3">
        <v>61</v>
      </c>
      <c r="D435" s="3">
        <v>60</v>
      </c>
      <c r="E435" s="3">
        <v>78</v>
      </c>
      <c r="F435" s="3">
        <v>65</v>
      </c>
      <c r="G435" s="3">
        <v>45</v>
      </c>
      <c r="H435" s="3">
        <v>52</v>
      </c>
      <c r="I435" s="3">
        <v>54</v>
      </c>
      <c r="J435" s="3">
        <v>60</v>
      </c>
      <c r="K435" s="3">
        <v>59</v>
      </c>
      <c r="L435" s="3">
        <v>77</v>
      </c>
      <c r="M435" s="3">
        <v>63</v>
      </c>
      <c r="N435" s="3">
        <v>59</v>
      </c>
      <c r="O435" s="3">
        <v>70</v>
      </c>
      <c r="P435" s="41">
        <f t="shared" si="101"/>
        <v>62.214285714285715</v>
      </c>
      <c r="R435" s="3">
        <f t="shared" si="102"/>
        <v>4431.7779090372123</v>
      </c>
      <c r="S435" s="3">
        <f t="shared" si="107"/>
        <v>4488.4993331949636</v>
      </c>
      <c r="T435" s="3">
        <f t="shared" si="108"/>
        <v>4190.2465756851561</v>
      </c>
      <c r="U435" s="3">
        <f t="shared" si="109"/>
        <v>4632.6592212496225</v>
      </c>
      <c r="V435" s="3">
        <f t="shared" si="110"/>
        <v>4536.9820093525541</v>
      </c>
      <c r="W435" s="3">
        <f t="shared" si="110"/>
        <v>3336.8572801537721</v>
      </c>
      <c r="X435" s="3">
        <f t="shared" si="111"/>
        <v>4505.4557964850974</v>
      </c>
      <c r="Y435" s="3">
        <f t="shared" si="112"/>
        <v>3847.3809226153271</v>
      </c>
      <c r="Z435" s="3">
        <f t="shared" si="113"/>
        <v>4057.5538818852706</v>
      </c>
      <c r="AA435" s="3">
        <f t="shared" si="114"/>
        <v>4251.5918276950333</v>
      </c>
      <c r="AB435" s="3">
        <f t="shared" si="115"/>
        <v>4809.4029149036196</v>
      </c>
      <c r="AC435" s="3">
        <f t="shared" si="115"/>
        <v>3219.373090415299</v>
      </c>
      <c r="AD435" s="3">
        <f t="shared" si="103"/>
        <v>3989.7624911478183</v>
      </c>
      <c r="AE435" s="3">
        <f t="shared" si="116"/>
        <v>4068.7315881138161</v>
      </c>
      <c r="AF435" s="41">
        <f t="shared" si="104"/>
        <v>4169.0196315667545</v>
      </c>
      <c r="AH435" s="7">
        <v>67.72</v>
      </c>
      <c r="AI435" s="7">
        <v>68.492379563565478</v>
      </c>
      <c r="AJ435" s="7">
        <v>76.749660000000006</v>
      </c>
      <c r="AK435" s="8">
        <v>66.260000000000005</v>
      </c>
      <c r="AL435" s="8">
        <v>68.239194989486236</v>
      </c>
      <c r="AM435" s="7">
        <v>87.402000000000001</v>
      </c>
      <c r="AN435" s="7">
        <v>69.065598255954228</v>
      </c>
      <c r="AO435" s="8">
        <v>79.989999999999995</v>
      </c>
      <c r="AP435" s="7">
        <v>76.982341847514164</v>
      </c>
      <c r="AQ435" s="8">
        <v>72.244</v>
      </c>
      <c r="AR435" s="8">
        <v>63.81</v>
      </c>
      <c r="AS435" s="8">
        <v>88.37</v>
      </c>
      <c r="AT435" s="8">
        <v>74.927768423126494</v>
      </c>
      <c r="AU435" s="42">
        <v>74.91278139123925</v>
      </c>
      <c r="AV435" s="8">
        <f t="shared" si="105"/>
        <v>73.940408890777562</v>
      </c>
      <c r="AX435" s="3">
        <v>25010</v>
      </c>
      <c r="AY435" s="3">
        <v>25619</v>
      </c>
      <c r="AZ435" s="3">
        <v>26800</v>
      </c>
      <c r="BA435" s="3">
        <v>25580</v>
      </c>
      <c r="BB435" s="3">
        <v>25800</v>
      </c>
      <c r="BC435" s="3">
        <v>24304</v>
      </c>
      <c r="BD435" s="3">
        <v>25931</v>
      </c>
      <c r="BE435" s="3">
        <v>25646</v>
      </c>
      <c r="BF435" s="3">
        <v>26030</v>
      </c>
      <c r="BG435" s="3">
        <v>25596</v>
      </c>
      <c r="BH435" s="41">
        <v>25574</v>
      </c>
      <c r="BI435" s="3">
        <v>23708</v>
      </c>
      <c r="BJ435" s="3">
        <v>24912</v>
      </c>
      <c r="BK435" s="3">
        <v>25400</v>
      </c>
      <c r="BL435" s="41">
        <f t="shared" si="106"/>
        <v>25422.142857142859</v>
      </c>
    </row>
    <row r="436" spans="1:64" x14ac:dyDescent="0.25">
      <c r="A436" s="4">
        <v>431</v>
      </c>
      <c r="B436" s="3">
        <v>68</v>
      </c>
      <c r="C436" s="3">
        <v>61</v>
      </c>
      <c r="D436" s="3">
        <v>60</v>
      </c>
      <c r="E436" s="3">
        <v>78</v>
      </c>
      <c r="F436" s="3">
        <v>65</v>
      </c>
      <c r="G436" s="3">
        <v>45</v>
      </c>
      <c r="H436" s="3">
        <v>52</v>
      </c>
      <c r="I436" s="3">
        <v>54</v>
      </c>
      <c r="J436" s="3">
        <v>60</v>
      </c>
      <c r="K436" s="3">
        <v>59</v>
      </c>
      <c r="L436" s="3">
        <v>77</v>
      </c>
      <c r="M436" s="3">
        <v>63</v>
      </c>
      <c r="N436" s="3">
        <v>59</v>
      </c>
      <c r="O436" s="3">
        <v>70</v>
      </c>
      <c r="P436" s="41">
        <f t="shared" si="101"/>
        <v>62.214285714285715</v>
      </c>
      <c r="R436" s="3">
        <f t="shared" si="102"/>
        <v>4430.4694419840571</v>
      </c>
      <c r="S436" s="3">
        <f t="shared" si="107"/>
        <v>4486.2361551390613</v>
      </c>
      <c r="T436" s="3">
        <f t="shared" si="108"/>
        <v>4188.9739188361864</v>
      </c>
      <c r="U436" s="3">
        <f t="shared" si="109"/>
        <v>4630.5626791371242</v>
      </c>
      <c r="V436" s="3">
        <f t="shared" si="110"/>
        <v>4534.9672290645303</v>
      </c>
      <c r="W436" s="3">
        <f t="shared" si="110"/>
        <v>3335.4999586371532</v>
      </c>
      <c r="X436" s="3">
        <f t="shared" si="111"/>
        <v>4503.3789636178426</v>
      </c>
      <c r="Y436" s="3">
        <f t="shared" si="112"/>
        <v>3845.4579532675248</v>
      </c>
      <c r="Z436" s="3">
        <f t="shared" si="113"/>
        <v>4055.7520057566098</v>
      </c>
      <c r="AA436" s="3">
        <f t="shared" si="114"/>
        <v>4249.1803278688531</v>
      </c>
      <c r="AB436" s="3">
        <f t="shared" si="115"/>
        <v>4807.1428571428569</v>
      </c>
      <c r="AC436" s="3">
        <f t="shared" si="115"/>
        <v>3217.9165252799457</v>
      </c>
      <c r="AD436" s="3">
        <f t="shared" si="103"/>
        <v>3987.8232341020748</v>
      </c>
      <c r="AE436" s="3">
        <f t="shared" si="116"/>
        <v>4067.0297378186992</v>
      </c>
      <c r="AF436" s="41">
        <f t="shared" si="104"/>
        <v>4167.1707848323231</v>
      </c>
      <c r="AH436" s="7">
        <v>67.739999999999995</v>
      </c>
      <c r="AI436" s="7">
        <v>68.526932013562387</v>
      </c>
      <c r="AJ436" s="7">
        <v>76.772977400000002</v>
      </c>
      <c r="AK436" s="8">
        <v>66.290000000000006</v>
      </c>
      <c r="AL436" s="8">
        <v>68.269512074040733</v>
      </c>
      <c r="AM436" s="7">
        <v>87.437566666666669</v>
      </c>
      <c r="AN436" s="7">
        <v>69.0974493849872</v>
      </c>
      <c r="AO436" s="8">
        <v>80.03</v>
      </c>
      <c r="AP436" s="7">
        <v>77.016543308527204</v>
      </c>
      <c r="AQ436" s="8">
        <v>72.284999999999997</v>
      </c>
      <c r="AR436" s="8">
        <v>63.84</v>
      </c>
      <c r="AS436" s="8">
        <v>88.41</v>
      </c>
      <c r="AT436" s="8">
        <v>74.96420539495459</v>
      </c>
      <c r="AU436" s="42">
        <v>74.944128675950054</v>
      </c>
      <c r="AV436" s="8">
        <f t="shared" si="105"/>
        <v>73.973165351334913</v>
      </c>
      <c r="AX436" s="3">
        <v>25010</v>
      </c>
      <c r="AY436" s="3">
        <v>25619</v>
      </c>
      <c r="AZ436" s="3">
        <v>26800</v>
      </c>
      <c r="BA436" s="3">
        <v>25580</v>
      </c>
      <c r="BB436" s="3">
        <v>25800</v>
      </c>
      <c r="BC436" s="3">
        <v>24304</v>
      </c>
      <c r="BD436" s="3">
        <v>25931</v>
      </c>
      <c r="BE436" s="3">
        <v>25646</v>
      </c>
      <c r="BF436" s="3">
        <v>26030</v>
      </c>
      <c r="BG436" s="3">
        <v>25596</v>
      </c>
      <c r="BH436" s="41">
        <v>25574</v>
      </c>
      <c r="BI436" s="3">
        <v>23708</v>
      </c>
      <c r="BJ436" s="3">
        <v>24912</v>
      </c>
      <c r="BK436" s="3">
        <v>25400</v>
      </c>
      <c r="BL436" s="41">
        <f t="shared" si="106"/>
        <v>25422.142857142859</v>
      </c>
    </row>
    <row r="437" spans="1:64" x14ac:dyDescent="0.25">
      <c r="A437" s="4">
        <v>432</v>
      </c>
      <c r="B437" s="3">
        <v>68</v>
      </c>
      <c r="C437" s="3">
        <v>61</v>
      </c>
      <c r="D437" s="3">
        <v>60</v>
      </c>
      <c r="E437" s="3">
        <v>78</v>
      </c>
      <c r="F437" s="3">
        <v>65</v>
      </c>
      <c r="G437" s="3">
        <v>45</v>
      </c>
      <c r="H437" s="3">
        <v>52</v>
      </c>
      <c r="I437" s="3">
        <v>54</v>
      </c>
      <c r="J437" s="3">
        <v>60</v>
      </c>
      <c r="K437" s="3">
        <v>59</v>
      </c>
      <c r="L437" s="3">
        <v>77</v>
      </c>
      <c r="M437" s="3">
        <v>63</v>
      </c>
      <c r="N437" s="3">
        <v>59</v>
      </c>
      <c r="O437" s="3">
        <v>70</v>
      </c>
      <c r="P437" s="41">
        <f t="shared" si="101"/>
        <v>62.214285714285715</v>
      </c>
      <c r="R437" s="3">
        <f t="shared" si="102"/>
        <v>4429.1617473435654</v>
      </c>
      <c r="S437" s="3">
        <f t="shared" si="107"/>
        <v>4483.9789567906328</v>
      </c>
      <c r="T437" s="3">
        <f t="shared" si="108"/>
        <v>4187.7027546083691</v>
      </c>
      <c r="U437" s="3">
        <f t="shared" si="109"/>
        <v>4628.4680337756336</v>
      </c>
      <c r="V437" s="3">
        <f t="shared" si="110"/>
        <v>4532.9581314219195</v>
      </c>
      <c r="W437" s="3">
        <f t="shared" si="110"/>
        <v>3334.1437408972047</v>
      </c>
      <c r="X437" s="3">
        <f t="shared" si="111"/>
        <v>4501.3080582619395</v>
      </c>
      <c r="Y437" s="3">
        <f t="shared" si="112"/>
        <v>3844.0169872595552</v>
      </c>
      <c r="Z437" s="3">
        <f t="shared" si="113"/>
        <v>4053.9552117816593</v>
      </c>
      <c r="AA437" s="3">
        <f t="shared" si="114"/>
        <v>4246.8302799861731</v>
      </c>
      <c r="AB437" s="3">
        <f t="shared" si="115"/>
        <v>4804.8849224988262</v>
      </c>
      <c r="AC437" s="3">
        <f t="shared" si="115"/>
        <v>3216.4612775579421</v>
      </c>
      <c r="AD437" s="3">
        <f t="shared" si="103"/>
        <v>3985.889208609608</v>
      </c>
      <c r="AE437" s="3">
        <f t="shared" si="116"/>
        <v>4065.3332497073807</v>
      </c>
      <c r="AF437" s="41">
        <f t="shared" si="104"/>
        <v>4165.3637543214572</v>
      </c>
      <c r="AH437" s="7">
        <v>67.760000000000005</v>
      </c>
      <c r="AI437" s="7">
        <v>68.561427910901443</v>
      </c>
      <c r="AJ437" s="7">
        <v>76.7962816</v>
      </c>
      <c r="AK437" s="8">
        <v>66.319999999999993</v>
      </c>
      <c r="AL437" s="8">
        <v>68.29977048627255</v>
      </c>
      <c r="AM437" s="7">
        <v>87.473133333333337</v>
      </c>
      <c r="AN437" s="7">
        <v>69.129238872877949</v>
      </c>
      <c r="AO437" s="8">
        <v>80.06</v>
      </c>
      <c r="AP437" s="7">
        <v>77.050678579826226</v>
      </c>
      <c r="AQ437" s="8">
        <v>72.325000000000003</v>
      </c>
      <c r="AR437" s="8">
        <v>63.87</v>
      </c>
      <c r="AS437" s="8">
        <v>88.45</v>
      </c>
      <c r="AT437" s="8">
        <v>75.000579382456095</v>
      </c>
      <c r="AU437" s="42">
        <v>74.975403313354263</v>
      </c>
      <c r="AV437" s="8">
        <f t="shared" si="105"/>
        <v>74.005108105644439</v>
      </c>
      <c r="AX437" s="3">
        <v>25010</v>
      </c>
      <c r="AY437" s="3">
        <v>25619</v>
      </c>
      <c r="AZ437" s="3">
        <v>26800</v>
      </c>
      <c r="BA437" s="3">
        <v>25580</v>
      </c>
      <c r="BB437" s="3">
        <v>25800</v>
      </c>
      <c r="BC437" s="3">
        <v>24304</v>
      </c>
      <c r="BD437" s="3">
        <v>25931</v>
      </c>
      <c r="BE437" s="3">
        <v>25646</v>
      </c>
      <c r="BF437" s="3">
        <v>26030</v>
      </c>
      <c r="BG437" s="3">
        <v>25596</v>
      </c>
      <c r="BH437" s="41">
        <v>25574</v>
      </c>
      <c r="BI437" s="3">
        <v>23708</v>
      </c>
      <c r="BJ437" s="3">
        <v>24912</v>
      </c>
      <c r="BK437" s="3">
        <v>25400</v>
      </c>
      <c r="BL437" s="41">
        <f t="shared" si="106"/>
        <v>25422.142857142859</v>
      </c>
    </row>
    <row r="438" spans="1:64" x14ac:dyDescent="0.25">
      <c r="A438" s="4">
        <v>433</v>
      </c>
      <c r="B438" s="3">
        <v>68</v>
      </c>
      <c r="C438" s="3">
        <v>61</v>
      </c>
      <c r="D438" s="3">
        <v>60</v>
      </c>
      <c r="E438" s="3">
        <v>78</v>
      </c>
      <c r="F438" s="3">
        <v>65</v>
      </c>
      <c r="G438" s="3">
        <v>45</v>
      </c>
      <c r="H438" s="3">
        <v>52</v>
      </c>
      <c r="I438" s="3">
        <v>54</v>
      </c>
      <c r="J438" s="3">
        <v>60</v>
      </c>
      <c r="K438" s="3">
        <v>59</v>
      </c>
      <c r="L438" s="3">
        <v>77</v>
      </c>
      <c r="M438" s="3">
        <v>63</v>
      </c>
      <c r="N438" s="3">
        <v>59</v>
      </c>
      <c r="O438" s="3">
        <v>70</v>
      </c>
      <c r="P438" s="41">
        <f t="shared" si="101"/>
        <v>62.214285714285715</v>
      </c>
      <c r="R438" s="3">
        <f t="shared" si="102"/>
        <v>4427.2016521610849</v>
      </c>
      <c r="S438" s="3">
        <f t="shared" si="107"/>
        <v>4481.7277064594409</v>
      </c>
      <c r="T438" s="3">
        <f t="shared" si="108"/>
        <v>4186.4330809880084</v>
      </c>
      <c r="U438" s="3">
        <f t="shared" si="109"/>
        <v>4626.3752825923139</v>
      </c>
      <c r="V438" s="3">
        <f t="shared" si="110"/>
        <v>4530.954685708979</v>
      </c>
      <c r="W438" s="3">
        <f t="shared" si="110"/>
        <v>3332.7886255880844</v>
      </c>
      <c r="X438" s="3">
        <f t="shared" si="111"/>
        <v>4499.2430481629444</v>
      </c>
      <c r="Y438" s="3">
        <f t="shared" si="112"/>
        <v>3842.0973782771539</v>
      </c>
      <c r="Z438" s="3">
        <f t="shared" si="113"/>
        <v>4052.1634724904457</v>
      </c>
      <c r="AA438" s="3">
        <f t="shared" si="114"/>
        <v>4244.4241770997432</v>
      </c>
      <c r="AB438" s="3">
        <f t="shared" si="115"/>
        <v>4802.6291079812208</v>
      </c>
      <c r="AC438" s="3">
        <f t="shared" si="115"/>
        <v>3215.0073454627645</v>
      </c>
      <c r="AD438" s="3">
        <f t="shared" si="103"/>
        <v>3983.9603867284941</v>
      </c>
      <c r="AE438" s="3">
        <f t="shared" si="116"/>
        <v>4063.6420939427044</v>
      </c>
      <c r="AF438" s="41">
        <f t="shared" si="104"/>
        <v>4163.4748602602413</v>
      </c>
      <c r="AH438" s="7">
        <v>67.790000000000006</v>
      </c>
      <c r="AI438" s="7">
        <v>68.595867517098156</v>
      </c>
      <c r="AJ438" s="7">
        <v>76.819572600000001</v>
      </c>
      <c r="AK438" s="8">
        <v>66.349999999999994</v>
      </c>
      <c r="AL438" s="8">
        <v>68.329970497499133</v>
      </c>
      <c r="AM438" s="7">
        <v>87.508700000000005</v>
      </c>
      <c r="AN438" s="7">
        <v>69.1609670046726</v>
      </c>
      <c r="AO438" s="8">
        <v>80.099999999999994</v>
      </c>
      <c r="AP438" s="7">
        <v>77.084747967491211</v>
      </c>
      <c r="AQ438" s="8">
        <v>72.366</v>
      </c>
      <c r="AR438" s="8">
        <v>63.9</v>
      </c>
      <c r="AS438" s="8">
        <v>88.49</v>
      </c>
      <c r="AT438" s="8">
        <v>75.03689067688839</v>
      </c>
      <c r="AU438" s="42">
        <v>75.006605639393584</v>
      </c>
      <c r="AV438" s="8">
        <f t="shared" si="105"/>
        <v>74.038522993074508</v>
      </c>
      <c r="AX438" s="3">
        <v>25010</v>
      </c>
      <c r="AY438" s="3">
        <v>25619</v>
      </c>
      <c r="AZ438" s="3">
        <v>26800</v>
      </c>
      <c r="BA438" s="3">
        <v>25580</v>
      </c>
      <c r="BB438" s="3">
        <v>25800</v>
      </c>
      <c r="BC438" s="3">
        <v>24304</v>
      </c>
      <c r="BD438" s="3">
        <v>25931</v>
      </c>
      <c r="BE438" s="3">
        <v>25646</v>
      </c>
      <c r="BF438" s="3">
        <v>26030</v>
      </c>
      <c r="BG438" s="3">
        <v>25596</v>
      </c>
      <c r="BH438" s="41">
        <v>25574</v>
      </c>
      <c r="BI438" s="3">
        <v>23708</v>
      </c>
      <c r="BJ438" s="3">
        <v>24912</v>
      </c>
      <c r="BK438" s="3">
        <v>25400</v>
      </c>
      <c r="BL438" s="41">
        <f t="shared" si="106"/>
        <v>25422.142857142859</v>
      </c>
    </row>
    <row r="439" spans="1:64" x14ac:dyDescent="0.25">
      <c r="A439" s="4">
        <v>434</v>
      </c>
      <c r="B439" s="3">
        <v>68</v>
      </c>
      <c r="C439" s="3">
        <v>61</v>
      </c>
      <c r="D439" s="3">
        <v>60</v>
      </c>
      <c r="E439" s="3">
        <v>78</v>
      </c>
      <c r="F439" s="3">
        <v>65</v>
      </c>
      <c r="G439" s="3">
        <v>45</v>
      </c>
      <c r="H439" s="3">
        <v>52</v>
      </c>
      <c r="I439" s="3">
        <v>54</v>
      </c>
      <c r="J439" s="3">
        <v>60</v>
      </c>
      <c r="K439" s="3">
        <v>59</v>
      </c>
      <c r="L439" s="3">
        <v>77</v>
      </c>
      <c r="M439" s="3">
        <v>63</v>
      </c>
      <c r="N439" s="3">
        <v>59</v>
      </c>
      <c r="O439" s="3">
        <v>70</v>
      </c>
      <c r="P439" s="41">
        <f t="shared" si="101"/>
        <v>62.214285714285715</v>
      </c>
      <c r="R439" s="3">
        <f t="shared" si="102"/>
        <v>4425.8958855626015</v>
      </c>
      <c r="S439" s="3">
        <f t="shared" si="107"/>
        <v>4479.4823727006697</v>
      </c>
      <c r="T439" s="3">
        <f t="shared" si="108"/>
        <v>4185.1648959653894</v>
      </c>
      <c r="U439" s="3">
        <f t="shared" si="109"/>
        <v>4624.2844230189821</v>
      </c>
      <c r="V439" s="3">
        <f t="shared" si="110"/>
        <v>4528.9568614495138</v>
      </c>
      <c r="W439" s="3">
        <f t="shared" si="110"/>
        <v>3331.4346113661354</v>
      </c>
      <c r="X439" s="3">
        <f t="shared" si="111"/>
        <v>4497.1839013192921</v>
      </c>
      <c r="Y439" s="3">
        <f t="shared" si="112"/>
        <v>3840.1796855502871</v>
      </c>
      <c r="Z439" s="3">
        <f t="shared" si="113"/>
        <v>4050.3767606272272</v>
      </c>
      <c r="AA439" s="3">
        <f t="shared" si="114"/>
        <v>4242.0793856862683</v>
      </c>
      <c r="AB439" s="3">
        <f t="shared" si="115"/>
        <v>4800.3754106053493</v>
      </c>
      <c r="AC439" s="3">
        <f t="shared" si="115"/>
        <v>3213.5547272111148</v>
      </c>
      <c r="AD439" s="3">
        <f t="shared" si="103"/>
        <v>3982.0367407338726</v>
      </c>
      <c r="AE439" s="3">
        <f t="shared" si="116"/>
        <v>4061.9562409242089</v>
      </c>
      <c r="AF439" s="41">
        <f t="shared" si="104"/>
        <v>4161.6401359086358</v>
      </c>
      <c r="AH439" s="7">
        <v>67.81</v>
      </c>
      <c r="AI439" s="7">
        <v>68.63025109185827</v>
      </c>
      <c r="AJ439" s="7">
        <v>76.842850400000003</v>
      </c>
      <c r="AK439" s="8">
        <v>66.38</v>
      </c>
      <c r="AL439" s="8">
        <v>68.360112377160306</v>
      </c>
      <c r="AM439" s="7">
        <v>87.544266666666672</v>
      </c>
      <c r="AN439" s="7">
        <v>69.192634063444615</v>
      </c>
      <c r="AO439" s="8">
        <v>80.14</v>
      </c>
      <c r="AP439" s="7">
        <v>77.118751775483972</v>
      </c>
      <c r="AQ439" s="8">
        <v>72.406000000000006</v>
      </c>
      <c r="AR439" s="8">
        <v>63.93</v>
      </c>
      <c r="AS439" s="8">
        <v>88.53</v>
      </c>
      <c r="AT439" s="8">
        <v>75.073139567493257</v>
      </c>
      <c r="AU439" s="42">
        <v>75.037735987684954</v>
      </c>
      <c r="AV439" s="8">
        <f t="shared" si="105"/>
        <v>74.071124423556554</v>
      </c>
      <c r="AX439" s="3">
        <v>25010</v>
      </c>
      <c r="AY439" s="3">
        <v>25619</v>
      </c>
      <c r="AZ439" s="3">
        <v>26800</v>
      </c>
      <c r="BA439" s="3">
        <v>25580</v>
      </c>
      <c r="BB439" s="3">
        <v>25800</v>
      </c>
      <c r="BC439" s="3">
        <v>24304</v>
      </c>
      <c r="BD439" s="3">
        <v>25931</v>
      </c>
      <c r="BE439" s="3">
        <v>25646</v>
      </c>
      <c r="BF439" s="3">
        <v>26030</v>
      </c>
      <c r="BG439" s="3">
        <v>25596</v>
      </c>
      <c r="BH439" s="41">
        <v>25574</v>
      </c>
      <c r="BI439" s="3">
        <v>23708</v>
      </c>
      <c r="BJ439" s="3">
        <v>24912</v>
      </c>
      <c r="BK439" s="3">
        <v>25400</v>
      </c>
      <c r="BL439" s="41">
        <f t="shared" si="106"/>
        <v>25422.142857142859</v>
      </c>
    </row>
    <row r="440" spans="1:64" x14ac:dyDescent="0.25">
      <c r="A440" s="4">
        <v>435</v>
      </c>
      <c r="B440" s="3">
        <v>68</v>
      </c>
      <c r="C440" s="3">
        <v>61</v>
      </c>
      <c r="D440" s="3">
        <v>60</v>
      </c>
      <c r="E440" s="3">
        <v>78</v>
      </c>
      <c r="F440" s="3">
        <v>65</v>
      </c>
      <c r="G440" s="3">
        <v>45</v>
      </c>
      <c r="H440" s="3">
        <v>52</v>
      </c>
      <c r="I440" s="3">
        <v>54</v>
      </c>
      <c r="J440" s="3">
        <v>60</v>
      </c>
      <c r="K440" s="3">
        <v>59</v>
      </c>
      <c r="L440" s="3">
        <v>77</v>
      </c>
      <c r="M440" s="3">
        <v>63</v>
      </c>
      <c r="N440" s="3">
        <v>59</v>
      </c>
      <c r="O440" s="3">
        <v>70</v>
      </c>
      <c r="P440" s="41">
        <f t="shared" si="101"/>
        <v>62.214285714285715</v>
      </c>
      <c r="R440" s="3">
        <f t="shared" si="102"/>
        <v>4424.5908889871744</v>
      </c>
      <c r="S440" s="3">
        <f t="shared" si="107"/>
        <v>4477.242924312437</v>
      </c>
      <c r="T440" s="3">
        <f t="shared" si="108"/>
        <v>4183.898197534766</v>
      </c>
      <c r="U440" s="3">
        <f t="shared" si="109"/>
        <v>4621.4995483288167</v>
      </c>
      <c r="V440" s="3">
        <f t="shared" si="110"/>
        <v>4526.9646284044475</v>
      </c>
      <c r="W440" s="3">
        <f t="shared" si="110"/>
        <v>3330.0816968898848</v>
      </c>
      <c r="X440" s="3">
        <f t="shared" si="111"/>
        <v>4495.1305859797048</v>
      </c>
      <c r="Y440" s="3">
        <f t="shared" si="112"/>
        <v>3838.2639062110247</v>
      </c>
      <c r="Z440" s="3">
        <f t="shared" si="113"/>
        <v>4048.5950491483263</v>
      </c>
      <c r="AA440" s="3">
        <f t="shared" si="114"/>
        <v>4239.6786616423042</v>
      </c>
      <c r="AB440" s="3">
        <f t="shared" si="115"/>
        <v>4798.1238273921199</v>
      </c>
      <c r="AC440" s="3">
        <f t="shared" si="115"/>
        <v>3212.10342102292</v>
      </c>
      <c r="AD440" s="3">
        <f t="shared" si="103"/>
        <v>3980.1182431157545</v>
      </c>
      <c r="AE440" s="3">
        <f t="shared" si="116"/>
        <v>4060.2756612857042</v>
      </c>
      <c r="AF440" s="41">
        <f t="shared" si="104"/>
        <v>4159.7548028753845</v>
      </c>
      <c r="AH440" s="7">
        <v>67.83</v>
      </c>
      <c r="AI440" s="7">
        <v>68.664578893094401</v>
      </c>
      <c r="AJ440" s="7">
        <v>76.866114999999994</v>
      </c>
      <c r="AK440" s="8">
        <v>66.42</v>
      </c>
      <c r="AL440" s="8">
        <v>68.390196392835563</v>
      </c>
      <c r="AM440" s="7">
        <v>87.57983333333334</v>
      </c>
      <c r="AN440" s="7">
        <v>69.224240330313052</v>
      </c>
      <c r="AO440" s="8">
        <v>80.180000000000007</v>
      </c>
      <c r="AP440" s="7">
        <v>77.152690305667619</v>
      </c>
      <c r="AQ440" s="8">
        <v>72.447000000000003</v>
      </c>
      <c r="AR440" s="8">
        <v>63.96</v>
      </c>
      <c r="AS440" s="8">
        <v>88.57</v>
      </c>
      <c r="AT440" s="8">
        <v>75.10932634151537</v>
      </c>
      <c r="AU440" s="42">
        <v>75.068794689541775</v>
      </c>
      <c r="AV440" s="8">
        <f t="shared" si="105"/>
        <v>74.104483949021514</v>
      </c>
      <c r="AX440" s="3">
        <v>25010</v>
      </c>
      <c r="AY440" s="3">
        <v>25619</v>
      </c>
      <c r="AZ440" s="3">
        <v>26800</v>
      </c>
      <c r="BA440" s="3">
        <v>25580</v>
      </c>
      <c r="BB440" s="3">
        <v>25800</v>
      </c>
      <c r="BC440" s="3">
        <v>24304</v>
      </c>
      <c r="BD440" s="3">
        <v>25931</v>
      </c>
      <c r="BE440" s="3">
        <v>25646</v>
      </c>
      <c r="BF440" s="3">
        <v>26030</v>
      </c>
      <c r="BG440" s="3">
        <v>25596</v>
      </c>
      <c r="BH440" s="41">
        <v>25574</v>
      </c>
      <c r="BI440" s="3">
        <v>23708</v>
      </c>
      <c r="BJ440" s="3">
        <v>24912</v>
      </c>
      <c r="BK440" s="3">
        <v>25400</v>
      </c>
      <c r="BL440" s="41">
        <f t="shared" si="106"/>
        <v>25422.142857142859</v>
      </c>
    </row>
    <row r="441" spans="1:64" x14ac:dyDescent="0.25">
      <c r="A441" s="4">
        <v>436</v>
      </c>
      <c r="B441" s="3">
        <v>68</v>
      </c>
      <c r="C441" s="3">
        <v>61</v>
      </c>
      <c r="D441" s="3">
        <v>60</v>
      </c>
      <c r="E441" s="3">
        <v>78</v>
      </c>
      <c r="F441" s="3">
        <v>65</v>
      </c>
      <c r="G441" s="3">
        <v>45</v>
      </c>
      <c r="H441" s="3">
        <v>52</v>
      </c>
      <c r="I441" s="3">
        <v>54</v>
      </c>
      <c r="J441" s="3">
        <v>60</v>
      </c>
      <c r="K441" s="3">
        <v>59</v>
      </c>
      <c r="L441" s="3">
        <v>77</v>
      </c>
      <c r="M441" s="3">
        <v>63</v>
      </c>
      <c r="N441" s="3">
        <v>59</v>
      </c>
      <c r="O441" s="3">
        <v>70</v>
      </c>
      <c r="P441" s="41">
        <f t="shared" si="101"/>
        <v>62.214285714285715</v>
      </c>
      <c r="R441" s="3">
        <f t="shared" si="102"/>
        <v>4423.2866617538693</v>
      </c>
      <c r="S441" s="3">
        <f t="shared" si="107"/>
        <v>4475.0093303333551</v>
      </c>
      <c r="T441" s="3">
        <f t="shared" si="108"/>
        <v>4182.6329836943487</v>
      </c>
      <c r="U441" s="3">
        <f t="shared" si="109"/>
        <v>4619.4130925507898</v>
      </c>
      <c r="V441" s="3">
        <f t="shared" si="110"/>
        <v>4524.9779565694234</v>
      </c>
      <c r="W441" s="3">
        <f t="shared" si="110"/>
        <v>3328.729880820038</v>
      </c>
      <c r="X441" s="3">
        <f t="shared" si="111"/>
        <v>4493.0830706406641</v>
      </c>
      <c r="Y441" s="3">
        <f t="shared" si="112"/>
        <v>3836.8283256451818</v>
      </c>
      <c r="Z441" s="3">
        <f t="shared" si="113"/>
        <v>4046.8183112199818</v>
      </c>
      <c r="AA441" s="3">
        <f t="shared" si="114"/>
        <v>4237.2221992302275</v>
      </c>
      <c r="AB441" s="3">
        <f t="shared" si="115"/>
        <v>4795.874355368026</v>
      </c>
      <c r="AC441" s="3">
        <f t="shared" si="115"/>
        <v>3211.0158013544019</v>
      </c>
      <c r="AD441" s="3">
        <f t="shared" si="103"/>
        <v>3978.2048665768425</v>
      </c>
      <c r="AE441" s="3">
        <f t="shared" si="116"/>
        <v>4058.600325892864</v>
      </c>
      <c r="AF441" s="41">
        <f t="shared" si="104"/>
        <v>4157.9783686892861</v>
      </c>
      <c r="AH441" s="7">
        <v>67.849999999999994</v>
      </c>
      <c r="AI441" s="7">
        <v>68.698851176942441</v>
      </c>
      <c r="AJ441" s="7">
        <v>76.8893664</v>
      </c>
      <c r="AK441" s="8">
        <v>66.45</v>
      </c>
      <c r="AL441" s="8">
        <v>68.420222810261123</v>
      </c>
      <c r="AM441" s="7">
        <v>87.615400000000008</v>
      </c>
      <c r="AN441" s="7">
        <v>69.255786084460325</v>
      </c>
      <c r="AO441" s="8">
        <v>80.209999999999994</v>
      </c>
      <c r="AP441" s="7">
        <v>77.186563857825831</v>
      </c>
      <c r="AQ441" s="8">
        <v>72.489000000000004</v>
      </c>
      <c r="AR441" s="8">
        <v>63.99</v>
      </c>
      <c r="AS441" s="8">
        <v>88.6</v>
      </c>
      <c r="AT441" s="8">
        <v>75.145451284220741</v>
      </c>
      <c r="AU441" s="42">
        <v>75.0997820739952</v>
      </c>
      <c r="AV441" s="8">
        <f t="shared" si="105"/>
        <v>74.135744549121839</v>
      </c>
      <c r="AX441" s="3">
        <v>25010</v>
      </c>
      <c r="AY441" s="3">
        <v>25619</v>
      </c>
      <c r="AZ441" s="3">
        <v>26800</v>
      </c>
      <c r="BA441" s="3">
        <v>25580</v>
      </c>
      <c r="BB441" s="3">
        <v>25800</v>
      </c>
      <c r="BC441" s="3">
        <v>24304</v>
      </c>
      <c r="BD441" s="3">
        <v>25931</v>
      </c>
      <c r="BE441" s="3">
        <v>25646</v>
      </c>
      <c r="BF441" s="3">
        <v>26030</v>
      </c>
      <c r="BG441" s="3">
        <v>25596</v>
      </c>
      <c r="BH441" s="41">
        <v>25574</v>
      </c>
      <c r="BI441" s="3">
        <v>23708</v>
      </c>
      <c r="BJ441" s="3">
        <v>24912</v>
      </c>
      <c r="BK441" s="3">
        <v>25400</v>
      </c>
      <c r="BL441" s="41">
        <f t="shared" si="106"/>
        <v>25422.142857142859</v>
      </c>
    </row>
    <row r="442" spans="1:64" x14ac:dyDescent="0.25">
      <c r="A442" s="4">
        <v>437</v>
      </c>
      <c r="B442" s="3">
        <v>68</v>
      </c>
      <c r="C442" s="3">
        <v>61</v>
      </c>
      <c r="D442" s="3">
        <v>60</v>
      </c>
      <c r="E442" s="3">
        <v>78</v>
      </c>
      <c r="F442" s="3">
        <v>65</v>
      </c>
      <c r="G442" s="3">
        <v>45</v>
      </c>
      <c r="H442" s="3">
        <v>52</v>
      </c>
      <c r="I442" s="3">
        <v>54</v>
      </c>
      <c r="J442" s="3">
        <v>60</v>
      </c>
      <c r="K442" s="3">
        <v>59</v>
      </c>
      <c r="L442" s="3">
        <v>77</v>
      </c>
      <c r="M442" s="3">
        <v>63</v>
      </c>
      <c r="N442" s="3">
        <v>59</v>
      </c>
      <c r="O442" s="3">
        <v>70</v>
      </c>
      <c r="P442" s="41">
        <f t="shared" si="101"/>
        <v>62.214285714285715</v>
      </c>
      <c r="R442" s="3">
        <f t="shared" si="102"/>
        <v>4421.3317619328227</v>
      </c>
      <c r="S442" s="3">
        <f t="shared" si="107"/>
        <v>4472.7815600401027</v>
      </c>
      <c r="T442" s="3">
        <f t="shared" si="108"/>
        <v>4181.3692524463013</v>
      </c>
      <c r="U442" s="3">
        <f t="shared" si="109"/>
        <v>4617.328519855595</v>
      </c>
      <c r="V442" s="3">
        <f t="shared" si="110"/>
        <v>4522.9968161724364</v>
      </c>
      <c r="W442" s="3">
        <f t="shared" si="110"/>
        <v>3327.3791618194737</v>
      </c>
      <c r="X442" s="3">
        <f t="shared" si="111"/>
        <v>4491.0413240438875</v>
      </c>
      <c r="Y442" s="3">
        <f t="shared" si="112"/>
        <v>3834.9158878504672</v>
      </c>
      <c r="Z442" s="3">
        <f t="shared" si="113"/>
        <v>4045.0465202162295</v>
      </c>
      <c r="AA442" s="3">
        <f t="shared" si="114"/>
        <v>4234.9437458636658</v>
      </c>
      <c r="AB442" s="3">
        <f t="shared" si="115"/>
        <v>4793.6269915651364</v>
      </c>
      <c r="AC442" s="3">
        <f t="shared" si="115"/>
        <v>3209.56678700361</v>
      </c>
      <c r="AD442" s="3">
        <f t="shared" si="103"/>
        <v>3976.2965840304018</v>
      </c>
      <c r="AE442" s="3">
        <f t="shared" si="116"/>
        <v>4056.9302058408571</v>
      </c>
      <c r="AF442" s="41">
        <f t="shared" si="104"/>
        <v>4156.1110799057851</v>
      </c>
      <c r="AH442" s="7">
        <v>67.88</v>
      </c>
      <c r="AI442" s="7">
        <v>68.733068197777939</v>
      </c>
      <c r="AJ442" s="7">
        <v>76.912604600000009</v>
      </c>
      <c r="AK442" s="8">
        <v>66.48</v>
      </c>
      <c r="AL442" s="8">
        <v>68.450191893346826</v>
      </c>
      <c r="AM442" s="7">
        <v>87.650966666666676</v>
      </c>
      <c r="AN442" s="7">
        <v>69.287271603150174</v>
      </c>
      <c r="AO442" s="8">
        <v>80.25</v>
      </c>
      <c r="AP442" s="7">
        <v>77.220372729681898</v>
      </c>
      <c r="AQ442" s="8">
        <v>72.528000000000006</v>
      </c>
      <c r="AR442" s="8">
        <v>64.02</v>
      </c>
      <c r="AS442" s="8">
        <v>88.64</v>
      </c>
      <c r="AT442" s="8">
        <v>75.181514678914695</v>
      </c>
      <c r="AU442" s="42">
        <v>75.13069846781498</v>
      </c>
      <c r="AV442" s="8">
        <f t="shared" si="105"/>
        <v>74.16890634552523</v>
      </c>
      <c r="AX442" s="3">
        <v>25010</v>
      </c>
      <c r="AY442" s="3">
        <v>25619</v>
      </c>
      <c r="AZ442" s="3">
        <v>26800</v>
      </c>
      <c r="BA442" s="3">
        <v>25580</v>
      </c>
      <c r="BB442" s="3">
        <v>25800</v>
      </c>
      <c r="BC442" s="3">
        <v>24304</v>
      </c>
      <c r="BD442" s="3">
        <v>25931</v>
      </c>
      <c r="BE442" s="3">
        <v>25646</v>
      </c>
      <c r="BF442" s="3">
        <v>26030</v>
      </c>
      <c r="BG442" s="3">
        <v>25596</v>
      </c>
      <c r="BH442" s="41">
        <v>25574</v>
      </c>
      <c r="BI442" s="3">
        <v>23708</v>
      </c>
      <c r="BJ442" s="3">
        <v>24912</v>
      </c>
      <c r="BK442" s="3">
        <v>25400</v>
      </c>
      <c r="BL442" s="41">
        <f t="shared" si="106"/>
        <v>25422.142857142859</v>
      </c>
    </row>
    <row r="443" spans="1:64" x14ac:dyDescent="0.25">
      <c r="A443" s="4">
        <v>438</v>
      </c>
      <c r="B443" s="3">
        <v>68</v>
      </c>
      <c r="C443" s="3">
        <v>61</v>
      </c>
      <c r="D443" s="3">
        <v>60</v>
      </c>
      <c r="E443" s="3">
        <v>78</v>
      </c>
      <c r="F443" s="3">
        <v>65</v>
      </c>
      <c r="G443" s="3">
        <v>45</v>
      </c>
      <c r="H443" s="3">
        <v>52</v>
      </c>
      <c r="I443" s="3">
        <v>54</v>
      </c>
      <c r="J443" s="3">
        <v>60</v>
      </c>
      <c r="K443" s="3">
        <v>59</v>
      </c>
      <c r="L443" s="3">
        <v>77</v>
      </c>
      <c r="M443" s="3">
        <v>63</v>
      </c>
      <c r="N443" s="3">
        <v>59</v>
      </c>
      <c r="O443" s="3">
        <v>70</v>
      </c>
      <c r="P443" s="41">
        <f t="shared" si="101"/>
        <v>62.214285714285715</v>
      </c>
      <c r="R443" s="3">
        <f t="shared" si="102"/>
        <v>4420.0294550810013</v>
      </c>
      <c r="S443" s="3">
        <f t="shared" si="107"/>
        <v>4470.5595829450422</v>
      </c>
      <c r="T443" s="3">
        <f t="shared" si="108"/>
        <v>4180.1070017967286</v>
      </c>
      <c r="U443" s="3">
        <f t="shared" si="109"/>
        <v>4615.2458276950829</v>
      </c>
      <c r="V443" s="3">
        <f t="shared" si="110"/>
        <v>4521.0211776714877</v>
      </c>
      <c r="W443" s="3">
        <f t="shared" si="110"/>
        <v>3326.0295385532404</v>
      </c>
      <c r="X443" s="3">
        <f t="shared" si="111"/>
        <v>4489.0053151738512</v>
      </c>
      <c r="Y443" s="3">
        <f t="shared" si="112"/>
        <v>3833.0053555860004</v>
      </c>
      <c r="Z443" s="3">
        <f t="shared" si="113"/>
        <v>4043.2796497168101</v>
      </c>
      <c r="AA443" s="3">
        <f t="shared" si="114"/>
        <v>4232.5510893081064</v>
      </c>
      <c r="AB443" s="3">
        <f t="shared" si="115"/>
        <v>4791.3817330210777</v>
      </c>
      <c r="AC443" s="3">
        <f t="shared" si="115"/>
        <v>3208.1190798376183</v>
      </c>
      <c r="AD443" s="3">
        <f t="shared" si="103"/>
        <v>3974.3933685981283</v>
      </c>
      <c r="AE443" s="3">
        <f t="shared" si="116"/>
        <v>4055.2652724520062</v>
      </c>
      <c r="AF443" s="41">
        <f t="shared" si="104"/>
        <v>4154.2852462454421</v>
      </c>
      <c r="AH443" s="7">
        <v>67.900000000000006</v>
      </c>
      <c r="AI443" s="7">
        <v>68.767230208232149</v>
      </c>
      <c r="AJ443" s="7">
        <v>76.935829600000005</v>
      </c>
      <c r="AK443" s="8">
        <v>66.510000000000005</v>
      </c>
      <c r="AL443" s="8">
        <v>68.480103904192887</v>
      </c>
      <c r="AM443" s="7">
        <v>87.68653333333333</v>
      </c>
      <c r="AN443" s="7">
        <v>69.318697161745035</v>
      </c>
      <c r="AO443" s="8">
        <v>80.290000000000006</v>
      </c>
      <c r="AP443" s="7">
        <v>77.254117216917606</v>
      </c>
      <c r="AQ443" s="8">
        <v>72.569000000000003</v>
      </c>
      <c r="AR443" s="8">
        <v>64.05</v>
      </c>
      <c r="AS443" s="8">
        <v>88.68</v>
      </c>
      <c r="AT443" s="8">
        <v>75.217516806959978</v>
      </c>
      <c r="AU443" s="42">
        <v>75.161544195530126</v>
      </c>
      <c r="AV443" s="8">
        <f t="shared" si="105"/>
        <v>74.201469459065066</v>
      </c>
      <c r="AX443" s="3">
        <v>25010</v>
      </c>
      <c r="AY443" s="3">
        <v>25619</v>
      </c>
      <c r="AZ443" s="3">
        <v>26800</v>
      </c>
      <c r="BA443" s="3">
        <v>25580</v>
      </c>
      <c r="BB443" s="3">
        <v>25800</v>
      </c>
      <c r="BC443" s="3">
        <v>24304</v>
      </c>
      <c r="BD443" s="3">
        <v>25931</v>
      </c>
      <c r="BE443" s="3">
        <v>25646</v>
      </c>
      <c r="BF443" s="3">
        <v>26030</v>
      </c>
      <c r="BG443" s="3">
        <v>25596</v>
      </c>
      <c r="BH443" s="41">
        <v>25574</v>
      </c>
      <c r="BI443" s="3">
        <v>23708</v>
      </c>
      <c r="BJ443" s="3">
        <v>24912</v>
      </c>
      <c r="BK443" s="3">
        <v>25400</v>
      </c>
      <c r="BL443" s="41">
        <f t="shared" si="106"/>
        <v>25422.142857142859</v>
      </c>
    </row>
    <row r="444" spans="1:64" x14ac:dyDescent="0.25">
      <c r="A444" s="4">
        <v>439</v>
      </c>
      <c r="B444" s="3">
        <v>68</v>
      </c>
      <c r="C444" s="3">
        <v>61</v>
      </c>
      <c r="D444" s="3">
        <v>60</v>
      </c>
      <c r="E444" s="3">
        <v>78</v>
      </c>
      <c r="F444" s="3">
        <v>65</v>
      </c>
      <c r="G444" s="3">
        <v>45</v>
      </c>
      <c r="H444" s="3">
        <v>52</v>
      </c>
      <c r="I444" s="3">
        <v>54</v>
      </c>
      <c r="J444" s="3">
        <v>60</v>
      </c>
      <c r="K444" s="3">
        <v>59</v>
      </c>
      <c r="L444" s="3">
        <v>77</v>
      </c>
      <c r="M444" s="3">
        <v>63</v>
      </c>
      <c r="N444" s="3">
        <v>59</v>
      </c>
      <c r="O444" s="3">
        <v>70</v>
      </c>
      <c r="P444" s="41">
        <f t="shared" si="101"/>
        <v>62.214285714285715</v>
      </c>
      <c r="R444" s="3">
        <f t="shared" si="102"/>
        <v>4418.7279151943458</v>
      </c>
      <c r="S444" s="3">
        <f t="shared" si="107"/>
        <v>4468.343368793855</v>
      </c>
      <c r="T444" s="3">
        <f t="shared" si="108"/>
        <v>4178.8462297556634</v>
      </c>
      <c r="U444" s="3">
        <f t="shared" si="109"/>
        <v>4613.1650135256987</v>
      </c>
      <c r="V444" s="3">
        <f t="shared" si="110"/>
        <v>4519.0510117522836</v>
      </c>
      <c r="W444" s="3">
        <f t="shared" si="110"/>
        <v>3324.6810096885506</v>
      </c>
      <c r="X444" s="3">
        <f t="shared" si="111"/>
        <v>4486.9750132553399</v>
      </c>
      <c r="Y444" s="3">
        <f t="shared" si="112"/>
        <v>3831.0967260052284</v>
      </c>
      <c r="Z444" s="3">
        <f t="shared" si="113"/>
        <v>4041.5176735051014</v>
      </c>
      <c r="AA444" s="3">
        <f t="shared" si="114"/>
        <v>4230.2193942899639</v>
      </c>
      <c r="AB444" s="3">
        <f t="shared" si="115"/>
        <v>4789.1385767790262</v>
      </c>
      <c r="AC444" s="3">
        <f t="shared" si="115"/>
        <v>3206.6726780883678</v>
      </c>
      <c r="AD444" s="3">
        <f t="shared" si="103"/>
        <v>3972.4951936080706</v>
      </c>
      <c r="AE444" s="3">
        <f t="shared" si="116"/>
        <v>4053.6054972734728</v>
      </c>
      <c r="AF444" s="41">
        <f t="shared" si="104"/>
        <v>4152.4668072510685</v>
      </c>
      <c r="AH444" s="7">
        <v>67.92</v>
      </c>
      <c r="AI444" s="7">
        <v>68.801337459207929</v>
      </c>
      <c r="AJ444" s="7">
        <v>76.95904139999999</v>
      </c>
      <c r="AK444" s="8">
        <v>66.540000000000006</v>
      </c>
      <c r="AL444" s="8">
        <v>68.509959103106283</v>
      </c>
      <c r="AM444" s="7">
        <v>87.722099999999998</v>
      </c>
      <c r="AN444" s="7">
        <v>69.350063033723458</v>
      </c>
      <c r="AO444" s="8">
        <v>80.33</v>
      </c>
      <c r="AP444" s="7">
        <v>77.287797613191785</v>
      </c>
      <c r="AQ444" s="8">
        <v>72.608999999999995</v>
      </c>
      <c r="AR444" s="8">
        <v>64.08</v>
      </c>
      <c r="AS444" s="8">
        <v>88.72</v>
      </c>
      <c r="AT444" s="8">
        <v>75.253457947794317</v>
      </c>
      <c r="AU444" s="42">
        <v>75.192319579449432</v>
      </c>
      <c r="AV444" s="8">
        <f t="shared" si="105"/>
        <v>74.233934009748097</v>
      </c>
      <c r="AX444" s="3">
        <v>25010</v>
      </c>
      <c r="AY444" s="3">
        <v>25619</v>
      </c>
      <c r="AZ444" s="3">
        <v>26800</v>
      </c>
      <c r="BA444" s="3">
        <v>25580</v>
      </c>
      <c r="BB444" s="3">
        <v>25800</v>
      </c>
      <c r="BC444" s="3">
        <v>24304</v>
      </c>
      <c r="BD444" s="3">
        <v>25931</v>
      </c>
      <c r="BE444" s="3">
        <v>25646</v>
      </c>
      <c r="BF444" s="3">
        <v>26030</v>
      </c>
      <c r="BG444" s="3">
        <v>25596</v>
      </c>
      <c r="BH444" s="41">
        <v>25574</v>
      </c>
      <c r="BI444" s="3">
        <v>23708</v>
      </c>
      <c r="BJ444" s="3">
        <v>24912</v>
      </c>
      <c r="BK444" s="3">
        <v>25400</v>
      </c>
      <c r="BL444" s="41">
        <f t="shared" si="106"/>
        <v>25422.142857142859</v>
      </c>
    </row>
    <row r="445" spans="1:64" x14ac:dyDescent="0.25">
      <c r="A445" s="4">
        <v>440</v>
      </c>
      <c r="B445" s="3">
        <v>68</v>
      </c>
      <c r="C445" s="3">
        <v>61</v>
      </c>
      <c r="D445" s="3">
        <v>60</v>
      </c>
      <c r="E445" s="3">
        <v>78</v>
      </c>
      <c r="F445" s="3">
        <v>65</v>
      </c>
      <c r="G445" s="3">
        <v>45</v>
      </c>
      <c r="H445" s="3">
        <v>52</v>
      </c>
      <c r="I445" s="3">
        <v>54</v>
      </c>
      <c r="J445" s="3">
        <v>60</v>
      </c>
      <c r="K445" s="3">
        <v>59</v>
      </c>
      <c r="L445" s="3">
        <v>77</v>
      </c>
      <c r="M445" s="3">
        <v>63</v>
      </c>
      <c r="N445" s="3">
        <v>59</v>
      </c>
      <c r="O445" s="3">
        <v>70</v>
      </c>
      <c r="P445" s="41">
        <f t="shared" si="101"/>
        <v>62.214285714285715</v>
      </c>
      <c r="R445" s="3">
        <f t="shared" si="102"/>
        <v>4417.4271415955254</v>
      </c>
      <c r="S445" s="3">
        <f t="shared" si="107"/>
        <v>4466.1328875632162</v>
      </c>
      <c r="T445" s="3">
        <f t="shared" si="108"/>
        <v>4177.5869343370623</v>
      </c>
      <c r="U445" s="3">
        <f t="shared" si="109"/>
        <v>4611.0860748084724</v>
      </c>
      <c r="V445" s="3">
        <f t="shared" si="110"/>
        <v>4517.0862893259373</v>
      </c>
      <c r="W445" s="3">
        <f t="shared" si="110"/>
        <v>3323.3335738947785</v>
      </c>
      <c r="X445" s="3">
        <f t="shared" si="111"/>
        <v>4484.9503877510278</v>
      </c>
      <c r="Y445" s="3">
        <f t="shared" si="112"/>
        <v>3829.6665007466399</v>
      </c>
      <c r="Z445" s="3">
        <f t="shared" si="113"/>
        <v>4039.7605655660764</v>
      </c>
      <c r="AA445" s="3">
        <f t="shared" si="114"/>
        <v>4227.8320715760492</v>
      </c>
      <c r="AB445" s="3">
        <f t="shared" si="115"/>
        <v>4786.8975198876933</v>
      </c>
      <c r="AC445" s="3">
        <f t="shared" si="115"/>
        <v>3205.2275799909867</v>
      </c>
      <c r="AD445" s="3">
        <f t="shared" si="103"/>
        <v>3970.6020325925574</v>
      </c>
      <c r="AE445" s="3">
        <f t="shared" si="116"/>
        <v>4051.9508520749773</v>
      </c>
      <c r="AF445" s="41">
        <f t="shared" si="104"/>
        <v>4150.6814579793572</v>
      </c>
      <c r="AH445" s="7">
        <v>67.94</v>
      </c>
      <c r="AI445" s="7">
        <v>68.8353901998955</v>
      </c>
      <c r="AJ445" s="7">
        <v>76.982240000000004</v>
      </c>
      <c r="AK445" s="8">
        <v>66.569999999999993</v>
      </c>
      <c r="AL445" s="8">
        <v>68.53975774861722</v>
      </c>
      <c r="AM445" s="7">
        <v>87.757666666666665</v>
      </c>
      <c r="AN445" s="7">
        <v>69.381369490697253</v>
      </c>
      <c r="AO445" s="8">
        <v>80.36</v>
      </c>
      <c r="AP445" s="7">
        <v>77.321414210158807</v>
      </c>
      <c r="AQ445" s="8">
        <v>72.650000000000006</v>
      </c>
      <c r="AR445" s="8">
        <v>64.11</v>
      </c>
      <c r="AS445" s="8">
        <v>88.76</v>
      </c>
      <c r="AT445" s="8">
        <v>75.289338378948059</v>
      </c>
      <c r="AU445" s="42">
        <v>75.223024939681565</v>
      </c>
      <c r="AV445" s="8">
        <f t="shared" si="105"/>
        <v>74.265728688190364</v>
      </c>
      <c r="AX445" s="3">
        <v>25010</v>
      </c>
      <c r="AY445" s="3">
        <v>25619</v>
      </c>
      <c r="AZ445" s="3">
        <v>26800</v>
      </c>
      <c r="BA445" s="3">
        <v>25580</v>
      </c>
      <c r="BB445" s="3">
        <v>25800</v>
      </c>
      <c r="BC445" s="3">
        <v>24304</v>
      </c>
      <c r="BD445" s="3">
        <v>25931</v>
      </c>
      <c r="BE445" s="3">
        <v>25646</v>
      </c>
      <c r="BF445" s="3">
        <v>26030</v>
      </c>
      <c r="BG445" s="3">
        <v>25596</v>
      </c>
      <c r="BH445" s="41">
        <v>25574</v>
      </c>
      <c r="BI445" s="3">
        <v>23708</v>
      </c>
      <c r="BJ445" s="3">
        <v>24912</v>
      </c>
      <c r="BK445" s="3">
        <v>25400</v>
      </c>
      <c r="BL445" s="41">
        <f t="shared" si="106"/>
        <v>25422.142857142859</v>
      </c>
    </row>
    <row r="446" spans="1:64" x14ac:dyDescent="0.25">
      <c r="A446" s="4">
        <v>441</v>
      </c>
      <c r="B446" s="3">
        <v>68</v>
      </c>
      <c r="C446" s="3">
        <v>61</v>
      </c>
      <c r="D446" s="3">
        <v>60</v>
      </c>
      <c r="E446" s="3">
        <v>78</v>
      </c>
      <c r="F446" s="3">
        <v>65</v>
      </c>
      <c r="G446" s="3">
        <v>45</v>
      </c>
      <c r="H446" s="3">
        <v>52</v>
      </c>
      <c r="I446" s="3">
        <v>54</v>
      </c>
      <c r="J446" s="3">
        <v>60</v>
      </c>
      <c r="K446" s="3">
        <v>59</v>
      </c>
      <c r="L446" s="3">
        <v>77</v>
      </c>
      <c r="M446" s="3">
        <v>63</v>
      </c>
      <c r="N446" s="3">
        <v>59</v>
      </c>
      <c r="O446" s="3">
        <v>70</v>
      </c>
      <c r="P446" s="41">
        <f t="shared" si="101"/>
        <v>62.214285714285715</v>
      </c>
      <c r="R446" s="3">
        <f t="shared" si="102"/>
        <v>4416.1271336080054</v>
      </c>
      <c r="S446" s="3">
        <f t="shared" si="107"/>
        <v>4463.9281094584903</v>
      </c>
      <c r="T446" s="3">
        <f t="shared" si="108"/>
        <v>4176.3291135587961</v>
      </c>
      <c r="U446" s="3">
        <f t="shared" si="109"/>
        <v>4609.0090090090098</v>
      </c>
      <c r="V446" s="3">
        <f t="shared" si="110"/>
        <v>4515.1269815267278</v>
      </c>
      <c r="W446" s="3">
        <f t="shared" si="110"/>
        <v>3321.9872298434543</v>
      </c>
      <c r="X446" s="3">
        <f t="shared" si="111"/>
        <v>4482.9314083590853</v>
      </c>
      <c r="Y446" s="3">
        <f t="shared" si="112"/>
        <v>3827.7611940298507</v>
      </c>
      <c r="Z446" s="3">
        <f t="shared" si="113"/>
        <v>4038.0083000842865</v>
      </c>
      <c r="AA446" s="3">
        <f t="shared" si="114"/>
        <v>4225.5055716054476</v>
      </c>
      <c r="AB446" s="3">
        <f t="shared" si="115"/>
        <v>4784.6585594013095</v>
      </c>
      <c r="AC446" s="3">
        <f t="shared" si="115"/>
        <v>3203.7837837837837</v>
      </c>
      <c r="AD446" s="3">
        <f t="shared" si="103"/>
        <v>3968.7138592861606</v>
      </c>
      <c r="AE446" s="3">
        <f t="shared" si="116"/>
        <v>4050.30130884654</v>
      </c>
      <c r="AF446" s="41">
        <f t="shared" si="104"/>
        <v>4148.8693973143536</v>
      </c>
      <c r="AH446" s="7">
        <v>67.959999999999994</v>
      </c>
      <c r="AI446" s="7">
        <v>68.869388677787967</v>
      </c>
      <c r="AJ446" s="7">
        <v>77.005425400000007</v>
      </c>
      <c r="AK446" s="8">
        <v>66.599999999999994</v>
      </c>
      <c r="AL446" s="8">
        <v>68.569500097495165</v>
      </c>
      <c r="AM446" s="7">
        <v>87.793233333333333</v>
      </c>
      <c r="AN446" s="7">
        <v>69.412616802428431</v>
      </c>
      <c r="AO446" s="8">
        <v>80.400000000000006</v>
      </c>
      <c r="AP446" s="7">
        <v>77.354967297486738</v>
      </c>
      <c r="AQ446" s="8">
        <v>72.69</v>
      </c>
      <c r="AR446" s="8">
        <v>64.14</v>
      </c>
      <c r="AS446" s="8">
        <v>88.8</v>
      </c>
      <c r="AT446" s="8">
        <v>75.325158376061424</v>
      </c>
      <c r="AU446" s="42">
        <v>75.253660594155178</v>
      </c>
      <c r="AV446" s="8">
        <f t="shared" si="105"/>
        <v>74.29813932705342</v>
      </c>
      <c r="AX446" s="3">
        <v>25010</v>
      </c>
      <c r="AY446" s="3">
        <v>25619</v>
      </c>
      <c r="AZ446" s="3">
        <v>26800</v>
      </c>
      <c r="BA446" s="3">
        <v>25580</v>
      </c>
      <c r="BB446" s="3">
        <v>25800</v>
      </c>
      <c r="BC446" s="3">
        <v>24304</v>
      </c>
      <c r="BD446" s="3">
        <v>25931</v>
      </c>
      <c r="BE446" s="3">
        <v>25646</v>
      </c>
      <c r="BF446" s="3">
        <v>26030</v>
      </c>
      <c r="BG446" s="3">
        <v>25596</v>
      </c>
      <c r="BH446" s="41">
        <v>25574</v>
      </c>
      <c r="BI446" s="3">
        <v>23708</v>
      </c>
      <c r="BJ446" s="3">
        <v>24912</v>
      </c>
      <c r="BK446" s="3">
        <v>25400</v>
      </c>
      <c r="BL446" s="41">
        <f t="shared" si="106"/>
        <v>25422.142857142859</v>
      </c>
    </row>
    <row r="447" spans="1:64" x14ac:dyDescent="0.25">
      <c r="A447" s="4">
        <v>442</v>
      </c>
      <c r="B447" s="3">
        <v>68</v>
      </c>
      <c r="C447" s="3">
        <v>61</v>
      </c>
      <c r="D447" s="3">
        <v>60</v>
      </c>
      <c r="E447" s="3">
        <v>78</v>
      </c>
      <c r="F447" s="3">
        <v>65</v>
      </c>
      <c r="G447" s="3">
        <v>45</v>
      </c>
      <c r="H447" s="3">
        <v>52</v>
      </c>
      <c r="I447" s="3">
        <v>54</v>
      </c>
      <c r="J447" s="3">
        <v>60</v>
      </c>
      <c r="K447" s="3">
        <v>59</v>
      </c>
      <c r="L447" s="3">
        <v>77</v>
      </c>
      <c r="M447" s="3">
        <v>63</v>
      </c>
      <c r="N447" s="3">
        <v>59</v>
      </c>
      <c r="O447" s="3">
        <v>70</v>
      </c>
      <c r="P447" s="41">
        <f t="shared" si="101"/>
        <v>62.214285714285715</v>
      </c>
      <c r="R447" s="3">
        <f t="shared" si="102"/>
        <v>4414.1785556699515</v>
      </c>
      <c r="S447" s="3">
        <f t="shared" si="107"/>
        <v>4461.7290049114581</v>
      </c>
      <c r="T447" s="3">
        <f t="shared" si="108"/>
        <v>4175.0727654426364</v>
      </c>
      <c r="U447" s="3">
        <f t="shared" si="109"/>
        <v>4606.2424969987997</v>
      </c>
      <c r="V447" s="3">
        <f t="shared" si="110"/>
        <v>4513.1730597098676</v>
      </c>
      <c r="W447" s="3">
        <f t="shared" si="110"/>
        <v>3320.6419762082596</v>
      </c>
      <c r="X447" s="3">
        <f t="shared" si="111"/>
        <v>4480.9180450108233</v>
      </c>
      <c r="Y447" s="3">
        <f t="shared" si="112"/>
        <v>3825.8577821979115</v>
      </c>
      <c r="Z447" s="3">
        <f t="shared" si="113"/>
        <v>4036.2608514418725</v>
      </c>
      <c r="AA447" s="3">
        <f t="shared" si="114"/>
        <v>4223.1816306888486</v>
      </c>
      <c r="AB447" s="3">
        <f t="shared" si="115"/>
        <v>4782.4216923796166</v>
      </c>
      <c r="AC447" s="3">
        <f t="shared" si="115"/>
        <v>3202.3412877082396</v>
      </c>
      <c r="AD447" s="3">
        <f t="shared" si="103"/>
        <v>3966.8306476236821</v>
      </c>
      <c r="AE447" s="3">
        <f t="shared" si="116"/>
        <v>4048.6568397962583</v>
      </c>
      <c r="AF447" s="41">
        <f t="shared" si="104"/>
        <v>4146.964759699159</v>
      </c>
      <c r="AH447" s="7">
        <v>67.989999999999995</v>
      </c>
      <c r="AI447" s="7">
        <v>68.903333138696723</v>
      </c>
      <c r="AJ447" s="7">
        <v>77.028597599999998</v>
      </c>
      <c r="AK447" s="8">
        <v>66.64</v>
      </c>
      <c r="AL447" s="8">
        <v>68.599186404764822</v>
      </c>
      <c r="AM447" s="7">
        <v>87.828800000000001</v>
      </c>
      <c r="AN447" s="7">
        <v>69.443805236845918</v>
      </c>
      <c r="AO447" s="8">
        <v>80.44</v>
      </c>
      <c r="AP447" s="7">
        <v>77.388457162875312</v>
      </c>
      <c r="AQ447" s="8">
        <v>72.73</v>
      </c>
      <c r="AR447" s="8">
        <v>64.17</v>
      </c>
      <c r="AS447" s="8">
        <v>88.84</v>
      </c>
      <c r="AT447" s="8">
        <v>75.360918212901652</v>
      </c>
      <c r="AU447" s="42">
        <v>75.284226858638519</v>
      </c>
      <c r="AV447" s="8">
        <f t="shared" si="105"/>
        <v>74.331951758194492</v>
      </c>
      <c r="AX447" s="3">
        <v>25010</v>
      </c>
      <c r="AY447" s="3">
        <v>25619</v>
      </c>
      <c r="AZ447" s="3">
        <v>26800</v>
      </c>
      <c r="BA447" s="3">
        <v>25580</v>
      </c>
      <c r="BB447" s="3">
        <v>25800</v>
      </c>
      <c r="BC447" s="3">
        <v>24304</v>
      </c>
      <c r="BD447" s="3">
        <v>25931</v>
      </c>
      <c r="BE447" s="3">
        <v>25646</v>
      </c>
      <c r="BF447" s="3">
        <v>26030</v>
      </c>
      <c r="BG447" s="3">
        <v>25596</v>
      </c>
      <c r="BH447" s="41">
        <v>25574</v>
      </c>
      <c r="BI447" s="3">
        <v>23708</v>
      </c>
      <c r="BJ447" s="3">
        <v>24912</v>
      </c>
      <c r="BK447" s="3">
        <v>25400</v>
      </c>
      <c r="BL447" s="41">
        <f t="shared" si="106"/>
        <v>25422.142857142859</v>
      </c>
    </row>
    <row r="448" spans="1:64" x14ac:dyDescent="0.25">
      <c r="A448" s="4">
        <v>443</v>
      </c>
      <c r="B448" s="3">
        <v>68</v>
      </c>
      <c r="C448" s="3">
        <v>61</v>
      </c>
      <c r="D448" s="3">
        <v>60</v>
      </c>
      <c r="E448" s="3">
        <v>78</v>
      </c>
      <c r="F448" s="3">
        <v>65</v>
      </c>
      <c r="G448" s="3">
        <v>45</v>
      </c>
      <c r="H448" s="3">
        <v>52</v>
      </c>
      <c r="I448" s="3">
        <v>54</v>
      </c>
      <c r="J448" s="3">
        <v>60</v>
      </c>
      <c r="K448" s="3">
        <v>59</v>
      </c>
      <c r="L448" s="3">
        <v>77</v>
      </c>
      <c r="M448" s="3">
        <v>63</v>
      </c>
      <c r="N448" s="3">
        <v>59</v>
      </c>
      <c r="O448" s="3">
        <v>70</v>
      </c>
      <c r="P448" s="41">
        <f t="shared" si="101"/>
        <v>62.214285714285715</v>
      </c>
      <c r="R448" s="3">
        <f t="shared" si="102"/>
        <v>4412.8804587560653</v>
      </c>
      <c r="S448" s="3">
        <f t="shared" si="107"/>
        <v>4459.5355445780679</v>
      </c>
      <c r="T448" s="3">
        <f t="shared" si="108"/>
        <v>4173.8178880142495</v>
      </c>
      <c r="U448" s="3">
        <f t="shared" si="109"/>
        <v>4604.1697915104241</v>
      </c>
      <c r="V448" s="3">
        <f t="shared" si="110"/>
        <v>4511.2244954493026</v>
      </c>
      <c r="W448" s="3">
        <f t="shared" si="110"/>
        <v>3319.2978116650247</v>
      </c>
      <c r="X448" s="3">
        <f t="shared" si="111"/>
        <v>4478.9102678683548</v>
      </c>
      <c r="Y448" s="3">
        <f t="shared" si="112"/>
        <v>3824.4314651422892</v>
      </c>
      <c r="Z448" s="3">
        <f t="shared" si="113"/>
        <v>4034.5181942165937</v>
      </c>
      <c r="AA448" s="3">
        <f t="shared" si="114"/>
        <v>4220.8602446062941</v>
      </c>
      <c r="AB448" s="3">
        <f t="shared" si="115"/>
        <v>4780.1869158878499</v>
      </c>
      <c r="AC448" s="3">
        <f t="shared" si="115"/>
        <v>3201.2602678069088</v>
      </c>
      <c r="AD448" s="3">
        <f t="shared" si="103"/>
        <v>3964.9523717381626</v>
      </c>
      <c r="AE448" s="3">
        <f t="shared" si="116"/>
        <v>4047.0174173481023</v>
      </c>
      <c r="AF448" s="41">
        <f t="shared" si="104"/>
        <v>4145.2187953276916</v>
      </c>
      <c r="AH448" s="7">
        <v>68.010000000000005</v>
      </c>
      <c r="AI448" s="7">
        <v>68.937223826766655</v>
      </c>
      <c r="AJ448" s="7">
        <v>77.051756600000004</v>
      </c>
      <c r="AK448" s="8">
        <v>66.67</v>
      </c>
      <c r="AL448" s="8">
        <v>68.628816923721928</v>
      </c>
      <c r="AM448" s="7">
        <v>87.864366666666669</v>
      </c>
      <c r="AN448" s="7">
        <v>69.474935060062251</v>
      </c>
      <c r="AO448" s="8">
        <v>80.47</v>
      </c>
      <c r="AP448" s="7">
        <v>77.421884092073796</v>
      </c>
      <c r="AQ448" s="8">
        <v>72.77</v>
      </c>
      <c r="AR448" s="8">
        <v>64.2</v>
      </c>
      <c r="AS448" s="8">
        <v>88.87</v>
      </c>
      <c r="AT448" s="8">
        <v>75.396618161379934</v>
      </c>
      <c r="AU448" s="42">
        <v>75.314724046759096</v>
      </c>
      <c r="AV448" s="8">
        <f t="shared" si="105"/>
        <v>74.362880384102169</v>
      </c>
      <c r="AX448" s="3">
        <v>25010</v>
      </c>
      <c r="AY448" s="3">
        <v>25619</v>
      </c>
      <c r="AZ448" s="3">
        <v>26800</v>
      </c>
      <c r="BA448" s="3">
        <v>25580</v>
      </c>
      <c r="BB448" s="3">
        <v>25800</v>
      </c>
      <c r="BC448" s="3">
        <v>24304</v>
      </c>
      <c r="BD448" s="3">
        <v>25931</v>
      </c>
      <c r="BE448" s="3">
        <v>25646</v>
      </c>
      <c r="BF448" s="3">
        <v>26030</v>
      </c>
      <c r="BG448" s="3">
        <v>25596</v>
      </c>
      <c r="BH448" s="41">
        <v>25574</v>
      </c>
      <c r="BI448" s="3">
        <v>23708</v>
      </c>
      <c r="BJ448" s="3">
        <v>24912</v>
      </c>
      <c r="BK448" s="3">
        <v>25400</v>
      </c>
      <c r="BL448" s="41">
        <f t="shared" si="106"/>
        <v>25422.142857142859</v>
      </c>
    </row>
    <row r="449" spans="1:64" x14ac:dyDescent="0.25">
      <c r="A449" s="4">
        <v>444</v>
      </c>
      <c r="B449" s="3">
        <v>68</v>
      </c>
      <c r="C449" s="3">
        <v>61</v>
      </c>
      <c r="D449" s="3">
        <v>60</v>
      </c>
      <c r="E449" s="3">
        <v>78</v>
      </c>
      <c r="F449" s="3">
        <v>65</v>
      </c>
      <c r="G449" s="3">
        <v>45</v>
      </c>
      <c r="H449" s="3">
        <v>52</v>
      </c>
      <c r="I449" s="3">
        <v>54</v>
      </c>
      <c r="J449" s="3">
        <v>60</v>
      </c>
      <c r="K449" s="3">
        <v>59</v>
      </c>
      <c r="L449" s="3">
        <v>77</v>
      </c>
      <c r="M449" s="3">
        <v>63</v>
      </c>
      <c r="N449" s="3">
        <v>59</v>
      </c>
      <c r="O449" s="3">
        <v>70</v>
      </c>
      <c r="P449" s="41">
        <f t="shared" si="101"/>
        <v>62.214285714285715</v>
      </c>
      <c r="R449" s="3">
        <f t="shared" si="102"/>
        <v>4411.5831250918709</v>
      </c>
      <c r="S449" s="3">
        <f t="shared" si="107"/>
        <v>4457.3476993362256</v>
      </c>
      <c r="T449" s="3">
        <f t="shared" si="108"/>
        <v>4172.5644793031879</v>
      </c>
      <c r="U449" s="3">
        <f t="shared" si="109"/>
        <v>4602.0989505247371</v>
      </c>
      <c r="V449" s="3">
        <f t="shared" si="110"/>
        <v>4509.2812605355412</v>
      </c>
      <c r="W449" s="3">
        <f t="shared" si="110"/>
        <v>3317.9547348917213</v>
      </c>
      <c r="X449" s="3">
        <f t="shared" si="111"/>
        <v>4476.9080473223003</v>
      </c>
      <c r="Y449" s="3">
        <f t="shared" si="112"/>
        <v>3822.5313625636563</v>
      </c>
      <c r="Z449" s="3">
        <f t="shared" si="113"/>
        <v>4032.7803031798881</v>
      </c>
      <c r="AA449" s="3">
        <f t="shared" si="114"/>
        <v>4218.5993489815819</v>
      </c>
      <c r="AB449" s="3">
        <f t="shared" si="115"/>
        <v>4778.6982248520708</v>
      </c>
      <c r="AC449" s="3">
        <f t="shared" si="115"/>
        <v>3199.8200427398492</v>
      </c>
      <c r="AD449" s="3">
        <f t="shared" si="103"/>
        <v>3963.0790059589181</v>
      </c>
      <c r="AE449" s="3">
        <f t="shared" si="116"/>
        <v>4045.383014139748</v>
      </c>
      <c r="AF449" s="41">
        <f t="shared" si="104"/>
        <v>4143.4735428158074</v>
      </c>
      <c r="AH449" s="7">
        <v>68.03</v>
      </c>
      <c r="AI449" s="7">
        <v>68.971060984491118</v>
      </c>
      <c r="AJ449" s="7">
        <v>77.074902399999999</v>
      </c>
      <c r="AK449" s="8">
        <v>66.7</v>
      </c>
      <c r="AL449" s="8">
        <v>68.658391905948804</v>
      </c>
      <c r="AM449" s="7">
        <v>87.899933333333337</v>
      </c>
      <c r="AN449" s="7">
        <v>69.506006536389819</v>
      </c>
      <c r="AO449" s="8">
        <v>80.510000000000005</v>
      </c>
      <c r="AP449" s="7">
        <v>77.455248368898495</v>
      </c>
      <c r="AQ449" s="8">
        <v>72.808999999999997</v>
      </c>
      <c r="AR449" s="8">
        <v>64.22</v>
      </c>
      <c r="AS449" s="8">
        <v>88.91</v>
      </c>
      <c r="AT449" s="8">
        <v>75.432258491568135</v>
      </c>
      <c r="AU449" s="42">
        <v>75.345152470022867</v>
      </c>
      <c r="AV449" s="8">
        <f t="shared" si="105"/>
        <v>74.394425320760902</v>
      </c>
      <c r="AX449" s="3">
        <v>25010</v>
      </c>
      <c r="AY449" s="3">
        <v>25619</v>
      </c>
      <c r="AZ449" s="3">
        <v>26800</v>
      </c>
      <c r="BA449" s="3">
        <v>25580</v>
      </c>
      <c r="BB449" s="3">
        <v>25800</v>
      </c>
      <c r="BC449" s="3">
        <v>24304</v>
      </c>
      <c r="BD449" s="3">
        <v>25931</v>
      </c>
      <c r="BE449" s="3">
        <v>25646</v>
      </c>
      <c r="BF449" s="3">
        <v>26030</v>
      </c>
      <c r="BG449" s="3">
        <v>25596</v>
      </c>
      <c r="BH449" s="41">
        <v>25574</v>
      </c>
      <c r="BI449" s="3">
        <v>23708</v>
      </c>
      <c r="BJ449" s="3">
        <v>24912</v>
      </c>
      <c r="BK449" s="3">
        <v>25400</v>
      </c>
      <c r="BL449" s="41">
        <f t="shared" si="106"/>
        <v>25422.142857142859</v>
      </c>
    </row>
    <row r="450" spans="1:64" x14ac:dyDescent="0.25">
      <c r="A450" s="4">
        <v>445</v>
      </c>
      <c r="B450" s="3">
        <v>68</v>
      </c>
      <c r="C450" s="3">
        <v>61</v>
      </c>
      <c r="D450" s="3">
        <v>60</v>
      </c>
      <c r="E450" s="3">
        <v>78</v>
      </c>
      <c r="F450" s="3">
        <v>65</v>
      </c>
      <c r="G450" s="3">
        <v>45</v>
      </c>
      <c r="H450" s="3">
        <v>52</v>
      </c>
      <c r="I450" s="3">
        <v>54</v>
      </c>
      <c r="J450" s="3">
        <v>60</v>
      </c>
      <c r="K450" s="3">
        <v>59</v>
      </c>
      <c r="L450" s="3">
        <v>77</v>
      </c>
      <c r="M450" s="3">
        <v>63</v>
      </c>
      <c r="N450" s="3">
        <v>59</v>
      </c>
      <c r="O450" s="3">
        <v>70</v>
      </c>
      <c r="P450" s="41">
        <f t="shared" si="101"/>
        <v>62.214285714285715</v>
      </c>
      <c r="R450" s="3">
        <f t="shared" si="102"/>
        <v>4410.2865540044086</v>
      </c>
      <c r="S450" s="3">
        <f t="shared" si="107"/>
        <v>4455.1654402835939</v>
      </c>
      <c r="T450" s="3">
        <f t="shared" si="108"/>
        <v>4171.3125373428784</v>
      </c>
      <c r="U450" s="3">
        <f t="shared" si="109"/>
        <v>4600.0299715270494</v>
      </c>
      <c r="V450" s="3">
        <f t="shared" si="110"/>
        <v>4507.3433269735042</v>
      </c>
      <c r="W450" s="3">
        <f t="shared" si="110"/>
        <v>3316.6127445684619</v>
      </c>
      <c r="X450" s="3">
        <f t="shared" si="111"/>
        <v>4474.9113539895079</v>
      </c>
      <c r="Y450" s="3">
        <f t="shared" si="112"/>
        <v>3821.1075242115717</v>
      </c>
      <c r="Z450" s="3">
        <f t="shared" si="113"/>
        <v>4031.0471532949491</v>
      </c>
      <c r="AA450" s="3">
        <f t="shared" si="114"/>
        <v>4216.282996334884</v>
      </c>
      <c r="AB450" s="3">
        <f t="shared" si="115"/>
        <v>4776.4669260700393</v>
      </c>
      <c r="AC450" s="3">
        <f t="shared" si="115"/>
        <v>3198.3811129848227</v>
      </c>
      <c r="AD450" s="3">
        <f t="shared" si="103"/>
        <v>3961.2105248095963</v>
      </c>
      <c r="AE450" s="3">
        <f t="shared" si="116"/>
        <v>4043.7536030204296</v>
      </c>
      <c r="AF450" s="41">
        <f t="shared" si="104"/>
        <v>4141.7079835296927</v>
      </c>
      <c r="AH450" s="7">
        <v>68.05</v>
      </c>
      <c r="AI450" s="7">
        <v>69.004844852726876</v>
      </c>
      <c r="AJ450" s="7">
        <v>77.098034999999996</v>
      </c>
      <c r="AK450" s="8">
        <v>66.73</v>
      </c>
      <c r="AL450" s="8">
        <v>68.687911601329844</v>
      </c>
      <c r="AM450" s="7">
        <v>87.935500000000005</v>
      </c>
      <c r="AN450" s="7">
        <v>69.537019928357125</v>
      </c>
      <c r="AO450" s="8">
        <v>80.540000000000006</v>
      </c>
      <c r="AP450" s="7">
        <v>77.488550275250233</v>
      </c>
      <c r="AQ450" s="8">
        <v>72.849000000000004</v>
      </c>
      <c r="AR450" s="8">
        <v>64.25</v>
      </c>
      <c r="AS450" s="8">
        <v>88.95</v>
      </c>
      <c r="AT450" s="8">
        <v>75.467839471715365</v>
      </c>
      <c r="AU450" s="42">
        <v>75.375512437833393</v>
      </c>
      <c r="AV450" s="8">
        <f t="shared" si="105"/>
        <v>74.42601525480093</v>
      </c>
      <c r="AX450" s="3">
        <v>25010</v>
      </c>
      <c r="AY450" s="3">
        <v>25619</v>
      </c>
      <c r="AZ450" s="3">
        <v>26800</v>
      </c>
      <c r="BA450" s="3">
        <v>25580</v>
      </c>
      <c r="BB450" s="3">
        <v>25800</v>
      </c>
      <c r="BC450" s="3">
        <v>24304</v>
      </c>
      <c r="BD450" s="3">
        <v>25931</v>
      </c>
      <c r="BE450" s="3">
        <v>25646</v>
      </c>
      <c r="BF450" s="3">
        <v>26030</v>
      </c>
      <c r="BG450" s="3">
        <v>25596</v>
      </c>
      <c r="BH450" s="41">
        <v>25574</v>
      </c>
      <c r="BI450" s="3">
        <v>23708</v>
      </c>
      <c r="BJ450" s="3">
        <v>24912</v>
      </c>
      <c r="BK450" s="3">
        <v>25400</v>
      </c>
      <c r="BL450" s="41">
        <f t="shared" si="106"/>
        <v>25422.142857142859</v>
      </c>
    </row>
    <row r="451" spans="1:64" x14ac:dyDescent="0.25">
      <c r="A451" s="4">
        <v>446</v>
      </c>
      <c r="B451" s="3">
        <v>68</v>
      </c>
      <c r="C451" s="3">
        <v>61</v>
      </c>
      <c r="D451" s="3">
        <v>60</v>
      </c>
      <c r="E451" s="3">
        <v>78</v>
      </c>
      <c r="F451" s="3">
        <v>65</v>
      </c>
      <c r="G451" s="3">
        <v>45</v>
      </c>
      <c r="H451" s="3">
        <v>52</v>
      </c>
      <c r="I451" s="3">
        <v>54</v>
      </c>
      <c r="J451" s="3">
        <v>60</v>
      </c>
      <c r="K451" s="3">
        <v>59</v>
      </c>
      <c r="L451" s="3">
        <v>77</v>
      </c>
      <c r="M451" s="3">
        <v>63</v>
      </c>
      <c r="N451" s="3">
        <v>59</v>
      </c>
      <c r="O451" s="3">
        <v>70</v>
      </c>
      <c r="P451" s="41">
        <f t="shared" si="101"/>
        <v>62.214285714285715</v>
      </c>
      <c r="R451" s="3">
        <f t="shared" si="102"/>
        <v>4408.9907448215081</v>
      </c>
      <c r="S451" s="3">
        <f t="shared" si="107"/>
        <v>4452.9887387354302</v>
      </c>
      <c r="T451" s="3">
        <f t="shared" si="108"/>
        <v>4170.0620601706141</v>
      </c>
      <c r="U451" s="3">
        <f t="shared" si="109"/>
        <v>4597.9628520071892</v>
      </c>
      <c r="V451" s="3">
        <f t="shared" si="110"/>
        <v>4505.4106669804105</v>
      </c>
      <c r="W451" s="3">
        <f t="shared" si="110"/>
        <v>3315.2718393774921</v>
      </c>
      <c r="X451" s="3">
        <f t="shared" si="111"/>
        <v>4472.9201587108055</v>
      </c>
      <c r="Y451" s="3">
        <f t="shared" si="112"/>
        <v>3819.2107222635891</v>
      </c>
      <c r="Z451" s="3">
        <f t="shared" si="113"/>
        <v>4029.3187197148341</v>
      </c>
      <c r="AA451" s="3">
        <f t="shared" si="114"/>
        <v>4213.9691860225821</v>
      </c>
      <c r="AB451" s="3">
        <f t="shared" si="115"/>
        <v>4774.2377100186686</v>
      </c>
      <c r="AC451" s="3">
        <f t="shared" si="115"/>
        <v>3196.9434767951457</v>
      </c>
      <c r="AD451" s="3">
        <f t="shared" si="103"/>
        <v>3959.3469030062593</v>
      </c>
      <c r="AE451" s="3">
        <f t="shared" si="116"/>
        <v>4042.1291570488165</v>
      </c>
      <c r="AF451" s="41">
        <f t="shared" si="104"/>
        <v>4139.9116382623824</v>
      </c>
      <c r="AH451" s="7">
        <v>68.069999999999993</v>
      </c>
      <c r="AI451" s="7">
        <v>69.038575670708767</v>
      </c>
      <c r="AJ451" s="7">
        <v>77.121154399999995</v>
      </c>
      <c r="AK451" s="8">
        <v>66.760000000000005</v>
      </c>
      <c r="AL451" s="8">
        <v>68.717376258066679</v>
      </c>
      <c r="AM451" s="7">
        <v>87.971066666666673</v>
      </c>
      <c r="AN451" s="7">
        <v>69.56797549672487</v>
      </c>
      <c r="AO451" s="8">
        <v>80.58</v>
      </c>
      <c r="AP451" s="7">
        <v>77.521790091131479</v>
      </c>
      <c r="AQ451" s="8">
        <v>72.888999999999996</v>
      </c>
      <c r="AR451" s="8">
        <v>64.28</v>
      </c>
      <c r="AS451" s="8">
        <v>88.99</v>
      </c>
      <c r="AT451" s="8">
        <v>75.503361368264379</v>
      </c>
      <c r="AU451" s="42">
        <v>75.405804257510752</v>
      </c>
      <c r="AV451" s="8">
        <f t="shared" si="105"/>
        <v>74.458293157790976</v>
      </c>
      <c r="AX451" s="3">
        <v>25010</v>
      </c>
      <c r="AY451" s="3">
        <v>25619</v>
      </c>
      <c r="AZ451" s="3">
        <v>26800</v>
      </c>
      <c r="BA451" s="3">
        <v>25580</v>
      </c>
      <c r="BB451" s="3">
        <v>25800</v>
      </c>
      <c r="BC451" s="3">
        <v>24304</v>
      </c>
      <c r="BD451" s="3">
        <v>25931</v>
      </c>
      <c r="BE451" s="3">
        <v>25646</v>
      </c>
      <c r="BF451" s="3">
        <v>26030</v>
      </c>
      <c r="BG451" s="3">
        <v>25596</v>
      </c>
      <c r="BH451" s="41">
        <v>25574</v>
      </c>
      <c r="BI451" s="3">
        <v>23708</v>
      </c>
      <c r="BJ451" s="3">
        <v>24912</v>
      </c>
      <c r="BK451" s="3">
        <v>25400</v>
      </c>
      <c r="BL451" s="41">
        <f t="shared" si="106"/>
        <v>25422.142857142859</v>
      </c>
    </row>
    <row r="452" spans="1:64" x14ac:dyDescent="0.25">
      <c r="A452" s="4">
        <v>447</v>
      </c>
      <c r="B452" s="3">
        <v>68</v>
      </c>
      <c r="C452" s="3">
        <v>61</v>
      </c>
      <c r="D452" s="3">
        <v>60</v>
      </c>
      <c r="E452" s="3">
        <v>78</v>
      </c>
      <c r="F452" s="3">
        <v>65</v>
      </c>
      <c r="G452" s="3">
        <v>45</v>
      </c>
      <c r="H452" s="3">
        <v>52</v>
      </c>
      <c r="I452" s="3">
        <v>54</v>
      </c>
      <c r="J452" s="3">
        <v>60</v>
      </c>
      <c r="K452" s="3">
        <v>59</v>
      </c>
      <c r="L452" s="3">
        <v>77</v>
      </c>
      <c r="M452" s="3">
        <v>63</v>
      </c>
      <c r="N452" s="3">
        <v>59</v>
      </c>
      <c r="O452" s="3">
        <v>70</v>
      </c>
      <c r="P452" s="41">
        <f t="shared" si="101"/>
        <v>62.214285714285715</v>
      </c>
      <c r="R452" s="3">
        <f t="shared" si="102"/>
        <v>4407.0484581497803</v>
      </c>
      <c r="S452" s="3">
        <f t="shared" si="107"/>
        <v>4450.8175662224539</v>
      </c>
      <c r="T452" s="3">
        <f t="shared" si="108"/>
        <v>4168.8130458275473</v>
      </c>
      <c r="U452" s="3">
        <f t="shared" si="109"/>
        <v>4595.8975894594996</v>
      </c>
      <c r="V452" s="3">
        <f t="shared" si="110"/>
        <v>4503.4832529836794</v>
      </c>
      <c r="W452" s="3">
        <f t="shared" si="110"/>
        <v>3313.9320180031882</v>
      </c>
      <c r="X452" s="3">
        <f t="shared" si="111"/>
        <v>4470.9344325487909</v>
      </c>
      <c r="Y452" s="3">
        <f t="shared" si="112"/>
        <v>3817.3158025303892</v>
      </c>
      <c r="Z452" s="3">
        <f t="shared" si="113"/>
        <v>4027.594977780589</v>
      </c>
      <c r="AA452" s="3">
        <f t="shared" si="114"/>
        <v>4211.657913861427</v>
      </c>
      <c r="AB452" s="3">
        <f t="shared" si="115"/>
        <v>4772.0105737832373</v>
      </c>
      <c r="AC452" s="3">
        <f t="shared" si="115"/>
        <v>3195.5071324272717</v>
      </c>
      <c r="AD452" s="3">
        <f t="shared" si="103"/>
        <v>3957.4881154554919</v>
      </c>
      <c r="AE452" s="3">
        <f t="shared" si="116"/>
        <v>4040.5096494909271</v>
      </c>
      <c r="AF452" s="41">
        <f t="shared" si="104"/>
        <v>4138.0721806088759</v>
      </c>
      <c r="AH452" s="7">
        <v>68.099999999999994</v>
      </c>
      <c r="AI452" s="7">
        <v>69.072253676064193</v>
      </c>
      <c r="AJ452" s="7">
        <v>77.144260599999996</v>
      </c>
      <c r="AK452" s="8">
        <v>66.790000000000006</v>
      </c>
      <c r="AL452" s="8">
        <v>68.74678612269328</v>
      </c>
      <c r="AM452" s="7">
        <v>88.00663333333334</v>
      </c>
      <c r="AN452" s="7">
        <v>69.598873500501554</v>
      </c>
      <c r="AO452" s="8">
        <v>80.62</v>
      </c>
      <c r="AP452" s="7">
        <v>77.554968094663366</v>
      </c>
      <c r="AQ452" s="8">
        <v>72.929000000000002</v>
      </c>
      <c r="AR452" s="8">
        <v>64.31</v>
      </c>
      <c r="AS452" s="8">
        <v>89.03</v>
      </c>
      <c r="AT452" s="8">
        <v>75.538824445867647</v>
      </c>
      <c r="AU452" s="42">
        <v>75.436028234310101</v>
      </c>
      <c r="AV452" s="8">
        <f t="shared" si="105"/>
        <v>74.491259143388106</v>
      </c>
      <c r="AX452" s="3">
        <v>25010</v>
      </c>
      <c r="AY452" s="3">
        <v>25619</v>
      </c>
      <c r="AZ452" s="3">
        <v>26800</v>
      </c>
      <c r="BA452" s="3">
        <v>25580</v>
      </c>
      <c r="BB452" s="3">
        <v>25800</v>
      </c>
      <c r="BC452" s="3">
        <v>24304</v>
      </c>
      <c r="BD452" s="3">
        <v>25931</v>
      </c>
      <c r="BE452" s="3">
        <v>25646</v>
      </c>
      <c r="BF452" s="3">
        <v>26030</v>
      </c>
      <c r="BG452" s="3">
        <v>25596</v>
      </c>
      <c r="BH452" s="41">
        <v>25574</v>
      </c>
      <c r="BI452" s="3">
        <v>23708</v>
      </c>
      <c r="BJ452" s="3">
        <v>24912</v>
      </c>
      <c r="BK452" s="3">
        <v>25400</v>
      </c>
      <c r="BL452" s="41">
        <f t="shared" si="106"/>
        <v>25422.142857142859</v>
      </c>
    </row>
    <row r="453" spans="1:64" x14ac:dyDescent="0.25">
      <c r="A453" s="4">
        <v>448</v>
      </c>
      <c r="B453" s="3">
        <v>68</v>
      </c>
      <c r="C453" s="3">
        <v>61</v>
      </c>
      <c r="D453" s="3">
        <v>60</v>
      </c>
      <c r="E453" s="3">
        <v>78</v>
      </c>
      <c r="F453" s="3">
        <v>65</v>
      </c>
      <c r="G453" s="3">
        <v>45</v>
      </c>
      <c r="H453" s="3">
        <v>52</v>
      </c>
      <c r="I453" s="3">
        <v>54</v>
      </c>
      <c r="J453" s="3">
        <v>60</v>
      </c>
      <c r="K453" s="3">
        <v>59</v>
      </c>
      <c r="L453" s="3">
        <v>77</v>
      </c>
      <c r="M453" s="3">
        <v>63</v>
      </c>
      <c r="N453" s="3">
        <v>59</v>
      </c>
      <c r="O453" s="3">
        <v>70</v>
      </c>
      <c r="P453" s="41">
        <f t="shared" si="101"/>
        <v>62.214285714285715</v>
      </c>
      <c r="R453" s="3">
        <f t="shared" si="102"/>
        <v>4405.7545507927189</v>
      </c>
      <c r="S453" s="3">
        <f t="shared" si="107"/>
        <v>4448.6518944887284</v>
      </c>
      <c r="T453" s="3">
        <f t="shared" si="108"/>
        <v>4167.5654923586753</v>
      </c>
      <c r="U453" s="3">
        <f t="shared" si="109"/>
        <v>4593.8341813828201</v>
      </c>
      <c r="V453" s="3">
        <f t="shared" si="110"/>
        <v>4501.561057618861</v>
      </c>
      <c r="W453" s="3">
        <f t="shared" si="110"/>
        <v>3312.5932791320524</v>
      </c>
      <c r="X453" s="3">
        <f t="shared" si="111"/>
        <v>4468.9541467856243</v>
      </c>
      <c r="Y453" s="3">
        <f t="shared" si="112"/>
        <v>3815.8958462492246</v>
      </c>
      <c r="Z453" s="3">
        <f t="shared" si="113"/>
        <v>4025.8759030193969</v>
      </c>
      <c r="AA453" s="3">
        <f t="shared" si="114"/>
        <v>4209.3491756773428</v>
      </c>
      <c r="AB453" s="3">
        <f t="shared" si="115"/>
        <v>4769.7855144544601</v>
      </c>
      <c r="AC453" s="3">
        <f t="shared" si="115"/>
        <v>3194.0720781407886</v>
      </c>
      <c r="AD453" s="3">
        <f t="shared" si="103"/>
        <v>3955.6341372525276</v>
      </c>
      <c r="AE453" s="3">
        <f t="shared" si="116"/>
        <v>4038.8950538180575</v>
      </c>
      <c r="AF453" s="41">
        <f t="shared" si="104"/>
        <v>4136.3158793693774</v>
      </c>
      <c r="AH453" s="7">
        <v>68.12</v>
      </c>
      <c r="AI453" s="7">
        <v>69.105879104827522</v>
      </c>
      <c r="AJ453" s="7">
        <v>77.167353599999998</v>
      </c>
      <c r="AK453" s="8">
        <v>66.819999999999993</v>
      </c>
      <c r="AL453" s="8">
        <v>68.77614144009091</v>
      </c>
      <c r="AM453" s="7">
        <v>88.042200000000008</v>
      </c>
      <c r="AN453" s="7">
        <v>69.629714196959497</v>
      </c>
      <c r="AO453" s="8">
        <v>80.650000000000006</v>
      </c>
      <c r="AP453" s="7">
        <v>77.588084562102566</v>
      </c>
      <c r="AQ453" s="8">
        <v>72.968999999999994</v>
      </c>
      <c r="AR453" s="8">
        <v>64.34</v>
      </c>
      <c r="AS453" s="8">
        <v>89.07</v>
      </c>
      <c r="AT453" s="8">
        <v>75.574228967403471</v>
      </c>
      <c r="AU453" s="42">
        <v>75.466184671440217</v>
      </c>
      <c r="AV453" s="8">
        <f t="shared" si="105"/>
        <v>74.522770467344586</v>
      </c>
      <c r="AX453" s="3">
        <v>25010</v>
      </c>
      <c r="AY453" s="3">
        <v>25619</v>
      </c>
      <c r="AZ453" s="3">
        <v>26800</v>
      </c>
      <c r="BA453" s="3">
        <v>25580</v>
      </c>
      <c r="BB453" s="3">
        <v>25800</v>
      </c>
      <c r="BC453" s="3">
        <v>24304</v>
      </c>
      <c r="BD453" s="3">
        <v>25931</v>
      </c>
      <c r="BE453" s="3">
        <v>25646</v>
      </c>
      <c r="BF453" s="3">
        <v>26030</v>
      </c>
      <c r="BG453" s="3">
        <v>25596</v>
      </c>
      <c r="BH453" s="41">
        <v>25574</v>
      </c>
      <c r="BI453" s="3">
        <v>23708</v>
      </c>
      <c r="BJ453" s="3">
        <v>24912</v>
      </c>
      <c r="BK453" s="3">
        <v>25400</v>
      </c>
      <c r="BL453" s="41">
        <f t="shared" si="106"/>
        <v>25422.142857142859</v>
      </c>
    </row>
    <row r="454" spans="1:64" x14ac:dyDescent="0.25">
      <c r="A454" s="4">
        <v>449</v>
      </c>
      <c r="B454" s="3">
        <v>68</v>
      </c>
      <c r="C454" s="3">
        <v>61</v>
      </c>
      <c r="D454" s="3">
        <v>60</v>
      </c>
      <c r="E454" s="3">
        <v>78</v>
      </c>
      <c r="F454" s="3">
        <v>65</v>
      </c>
      <c r="G454" s="3">
        <v>45</v>
      </c>
      <c r="H454" s="3">
        <v>52</v>
      </c>
      <c r="I454" s="3">
        <v>54</v>
      </c>
      <c r="J454" s="3">
        <v>60</v>
      </c>
      <c r="K454" s="3">
        <v>59</v>
      </c>
      <c r="L454" s="3">
        <v>77</v>
      </c>
      <c r="M454" s="3">
        <v>63</v>
      </c>
      <c r="N454" s="3">
        <v>59</v>
      </c>
      <c r="O454" s="3">
        <v>70</v>
      </c>
      <c r="P454" s="41">
        <f t="shared" si="101"/>
        <v>62.214285714285715</v>
      </c>
      <c r="R454" s="3">
        <f t="shared" si="102"/>
        <v>4404.4614029938366</v>
      </c>
      <c r="S454" s="3">
        <f t="shared" si="107"/>
        <v>4446.4916954895734</v>
      </c>
      <c r="T454" s="3">
        <f t="shared" si="108"/>
        <v>4166.3193978128384</v>
      </c>
      <c r="U454" s="3">
        <f t="shared" si="109"/>
        <v>4591.7726252804787</v>
      </c>
      <c r="V454" s="3">
        <f t="shared" si="110"/>
        <v>4499.6440537275912</v>
      </c>
      <c r="W454" s="3">
        <f t="shared" si="110"/>
        <v>3311.255621452709</v>
      </c>
      <c r="X454" s="3">
        <f t="shared" si="111"/>
        <v>4466.979272920873</v>
      </c>
      <c r="Y454" s="3">
        <f t="shared" si="112"/>
        <v>3814.0042136572065</v>
      </c>
      <c r="Z454" s="3">
        <f t="shared" si="113"/>
        <v>4024.1614711427501</v>
      </c>
      <c r="AA454" s="3">
        <f t="shared" si="114"/>
        <v>4207.0429673054005</v>
      </c>
      <c r="AB454" s="3">
        <f t="shared" si="115"/>
        <v>4768.3032939714112</v>
      </c>
      <c r="AC454" s="3">
        <f t="shared" si="115"/>
        <v>3192.9966329966333</v>
      </c>
      <c r="AD454" s="3">
        <f t="shared" si="103"/>
        <v>3953.7849436793986</v>
      </c>
      <c r="AE454" s="3">
        <f t="shared" si="116"/>
        <v>4037.2853437047397</v>
      </c>
      <c r="AF454" s="41">
        <f t="shared" si="104"/>
        <v>4134.6073525811025</v>
      </c>
      <c r="AH454" s="7">
        <v>68.14</v>
      </c>
      <c r="AI454" s="7">
        <v>69.139452191454311</v>
      </c>
      <c r="AJ454" s="7">
        <v>77.190433400000003</v>
      </c>
      <c r="AK454" s="8">
        <v>66.849999999999994</v>
      </c>
      <c r="AL454" s="8">
        <v>68.805442453502835</v>
      </c>
      <c r="AM454" s="7">
        <v>88.077766666666662</v>
      </c>
      <c r="AN454" s="7">
        <v>69.660497841650056</v>
      </c>
      <c r="AO454" s="8">
        <v>80.69</v>
      </c>
      <c r="AP454" s="7">
        <v>77.621139767857883</v>
      </c>
      <c r="AQ454" s="8">
        <v>73.009</v>
      </c>
      <c r="AR454" s="8">
        <v>64.36</v>
      </c>
      <c r="AS454" s="8">
        <v>89.1</v>
      </c>
      <c r="AT454" s="8">
        <v>75.609575193991773</v>
      </c>
      <c r="AU454" s="42">
        <v>75.496273870081708</v>
      </c>
      <c r="AV454" s="8">
        <f t="shared" si="105"/>
        <v>74.553541527514653</v>
      </c>
      <c r="AX454" s="3">
        <v>25010</v>
      </c>
      <c r="AY454" s="3">
        <v>25619</v>
      </c>
      <c r="AZ454" s="3">
        <v>26800</v>
      </c>
      <c r="BA454" s="3">
        <v>25580</v>
      </c>
      <c r="BB454" s="3">
        <v>25800</v>
      </c>
      <c r="BC454" s="3">
        <v>24304</v>
      </c>
      <c r="BD454" s="3">
        <v>25931</v>
      </c>
      <c r="BE454" s="3">
        <v>25646</v>
      </c>
      <c r="BF454" s="3">
        <v>26030</v>
      </c>
      <c r="BG454" s="3">
        <v>25596</v>
      </c>
      <c r="BH454" s="41">
        <v>25574</v>
      </c>
      <c r="BI454" s="3">
        <v>23708</v>
      </c>
      <c r="BJ454" s="3">
        <v>24912</v>
      </c>
      <c r="BK454" s="3">
        <v>25400</v>
      </c>
      <c r="BL454" s="41">
        <f t="shared" si="106"/>
        <v>25422.142857142859</v>
      </c>
    </row>
    <row r="455" spans="1:64" x14ac:dyDescent="0.25">
      <c r="A455" s="4">
        <v>450</v>
      </c>
      <c r="B455" s="3">
        <v>68</v>
      </c>
      <c r="C455" s="3">
        <v>61</v>
      </c>
      <c r="D455" s="3">
        <v>60</v>
      </c>
      <c r="E455" s="3">
        <v>78</v>
      </c>
      <c r="F455" s="3">
        <v>65</v>
      </c>
      <c r="G455" s="3">
        <v>45</v>
      </c>
      <c r="H455" s="3">
        <v>52</v>
      </c>
      <c r="I455" s="3">
        <v>54</v>
      </c>
      <c r="J455" s="3">
        <v>60</v>
      </c>
      <c r="K455" s="3">
        <v>59</v>
      </c>
      <c r="L455" s="3">
        <v>77</v>
      </c>
      <c r="M455" s="3">
        <v>63</v>
      </c>
      <c r="N455" s="3">
        <v>59</v>
      </c>
      <c r="O455" s="3">
        <v>70</v>
      </c>
      <c r="P455" s="41">
        <f t="shared" ref="P455:P518" si="117">IF(ISNUMBER(SUMIF(B455:O455,"&gt;0")/COUNTIF(B455:O455,"&gt;0")),SUMIF(B455:O455,"&gt;0")/COUNTIF(B455:O455,"&gt;0"),"")</f>
        <v>62.214285714285715</v>
      </c>
      <c r="R455" s="3">
        <f t="shared" ref="R455:R518" si="118">IF(ISNUMBER(12*AX455/AH455),12*AX455/AH455,"")</f>
        <v>4403.1690140845076</v>
      </c>
      <c r="S455" s="3">
        <f t="shared" si="107"/>
        <v>4444.3369413895052</v>
      </c>
      <c r="T455" s="3">
        <f t="shared" si="108"/>
        <v>4165.0747602427036</v>
      </c>
      <c r="U455" s="3">
        <f t="shared" si="109"/>
        <v>4589.712918660287</v>
      </c>
      <c r="V455" s="3">
        <f t="shared" si="110"/>
        <v>4497.7322143555812</v>
      </c>
      <c r="W455" s="3">
        <f t="shared" si="110"/>
        <v>3309.9190436558974</v>
      </c>
      <c r="X455" s="3">
        <f t="shared" si="111"/>
        <v>4465.0097826693718</v>
      </c>
      <c r="Y455" s="3">
        <f t="shared" si="112"/>
        <v>3812.5867195242813</v>
      </c>
      <c r="Z455" s="3">
        <f t="shared" si="113"/>
        <v>4022.4516580446489</v>
      </c>
      <c r="AA455" s="3">
        <f t="shared" si="114"/>
        <v>4204.7968459095391</v>
      </c>
      <c r="AB455" s="3">
        <f t="shared" si="115"/>
        <v>4766.0816897033701</v>
      </c>
      <c r="AC455" s="3">
        <f t="shared" si="115"/>
        <v>3191.563832174108</v>
      </c>
      <c r="AD455" s="3">
        <f t="shared" ref="AD455:AD518" si="119">IF(ISNUMBER(12*BJ455/AT455),12*BJ455/AT455,"")</f>
        <v>3951.9405102031105</v>
      </c>
      <c r="AE455" s="3">
        <f t="shared" si="116"/>
        <v>4035.6804930267249</v>
      </c>
      <c r="AF455" s="41">
        <f t="shared" ref="AF455:AF518" si="120">IF(ISNUMBER(SUMIF(R455:AE455,"&gt;0")/COUNTIF(R455:AE455,"&gt;0")),SUMIF(R455:AE455,"&gt;0")/COUNTIF(R455:AE455,"&gt;0"),"")</f>
        <v>4132.8611731174033</v>
      </c>
      <c r="AH455" s="7">
        <v>68.16</v>
      </c>
      <c r="AI455" s="7">
        <v>69.172973168835341</v>
      </c>
      <c r="AJ455" s="7">
        <v>77.213499999999996</v>
      </c>
      <c r="AK455" s="8">
        <v>66.88</v>
      </c>
      <c r="AL455" s="8">
        <v>68.834689404548811</v>
      </c>
      <c r="AM455" s="7">
        <v>88.113333333333344</v>
      </c>
      <c r="AN455" s="7">
        <v>69.691224688418984</v>
      </c>
      <c r="AO455" s="8">
        <v>80.72</v>
      </c>
      <c r="AP455" s="7">
        <v>77.654133984506629</v>
      </c>
      <c r="AQ455" s="8">
        <v>73.048000000000002</v>
      </c>
      <c r="AR455" s="8">
        <v>64.39</v>
      </c>
      <c r="AS455" s="8">
        <v>89.14</v>
      </c>
      <c r="AT455" s="8">
        <v>75.644863385009742</v>
      </c>
      <c r="AU455" s="42">
        <v>75.526296129405097</v>
      </c>
      <c r="AV455" s="8">
        <f t="shared" ref="AV455:AV518" si="121">IF(ISNUMBER(SUMIF(AH455:AU455,"&gt;0")/COUNTIF(AH455:AU455,"&gt;0")),SUMIF(AH455:AU455,"&gt;0")/COUNTIF(AH455:AU455,"&gt;0"),"")</f>
        <v>74.584929578146998</v>
      </c>
      <c r="AX455" s="3">
        <v>25010</v>
      </c>
      <c r="AY455" s="3">
        <v>25619</v>
      </c>
      <c r="AZ455" s="3">
        <v>26800</v>
      </c>
      <c r="BA455" s="3">
        <v>25580</v>
      </c>
      <c r="BB455" s="3">
        <v>25800</v>
      </c>
      <c r="BC455" s="3">
        <v>24304</v>
      </c>
      <c r="BD455" s="3">
        <v>25931</v>
      </c>
      <c r="BE455" s="3">
        <v>25646</v>
      </c>
      <c r="BF455" s="3">
        <v>26030</v>
      </c>
      <c r="BG455" s="3">
        <v>25596</v>
      </c>
      <c r="BH455" s="41">
        <v>25574</v>
      </c>
      <c r="BI455" s="3">
        <v>23708</v>
      </c>
      <c r="BJ455" s="3">
        <v>24912</v>
      </c>
      <c r="BK455" s="3">
        <v>25400</v>
      </c>
      <c r="BL455" s="41">
        <f t="shared" ref="BL455:BL518" si="122">IF(ISNUMBER(SUMIF(AX455:BK455,"&gt;0")/COUNTIF(AX455:BK455,"&gt;0")),SUMIF(AX455:BK455,"&gt;0")/COUNTIF(AX455:BK455,"&gt;0"),"")</f>
        <v>25422.142857142859</v>
      </c>
    </row>
    <row r="456" spans="1:64" x14ac:dyDescent="0.25">
      <c r="A456" s="4">
        <v>451</v>
      </c>
      <c r="B456" s="3">
        <v>68</v>
      </c>
      <c r="C456" s="3">
        <v>61</v>
      </c>
      <c r="D456" s="3">
        <v>60</v>
      </c>
      <c r="E456" s="3">
        <v>78</v>
      </c>
      <c r="F456" s="3">
        <v>65</v>
      </c>
      <c r="G456" s="3">
        <v>45</v>
      </c>
      <c r="H456" s="3">
        <v>52</v>
      </c>
      <c r="I456" s="3">
        <v>54</v>
      </c>
      <c r="J456" s="3">
        <v>60</v>
      </c>
      <c r="K456" s="3">
        <v>59</v>
      </c>
      <c r="L456" s="3">
        <v>77</v>
      </c>
      <c r="M456" s="3">
        <v>63</v>
      </c>
      <c r="N456" s="3">
        <v>59</v>
      </c>
      <c r="O456" s="3">
        <v>70</v>
      </c>
      <c r="P456" s="41">
        <f t="shared" si="117"/>
        <v>62.214285714285715</v>
      </c>
      <c r="R456" s="3">
        <f t="shared" si="118"/>
        <v>4401.8773833968899</v>
      </c>
      <c r="S456" s="3">
        <f t="shared" si="107"/>
        <v>4442.1876045601994</v>
      </c>
      <c r="T456" s="3">
        <f t="shared" si="108"/>
        <v>4163.8315777047601</v>
      </c>
      <c r="U456" s="3">
        <f t="shared" si="109"/>
        <v>4586.969515839809</v>
      </c>
      <c r="V456" s="3">
        <f t="shared" si="110"/>
        <v>4495.8255127506081</v>
      </c>
      <c r="W456" s="3">
        <f t="shared" si="110"/>
        <v>3308.5835444344739</v>
      </c>
      <c r="X456" s="3">
        <f t="shared" si="111"/>
        <v>4463.0456479591057</v>
      </c>
      <c r="Y456" s="3">
        <f t="shared" si="112"/>
        <v>3810.6983655274885</v>
      </c>
      <c r="Z456" s="3">
        <f t="shared" si="113"/>
        <v>4020.7464397998097</v>
      </c>
      <c r="AA456" s="3">
        <f t="shared" si="114"/>
        <v>4202.5531216221761</v>
      </c>
      <c r="AB456" s="3">
        <f t="shared" si="115"/>
        <v>4763.8621546103695</v>
      </c>
      <c r="AC456" s="3">
        <f t="shared" si="115"/>
        <v>3190.1323166629286</v>
      </c>
      <c r="AD456" s="3">
        <f t="shared" si="119"/>
        <v>3950.100812473841</v>
      </c>
      <c r="AE456" s="3">
        <f t="shared" si="116"/>
        <v>4034.0804758589907</v>
      </c>
      <c r="AF456" s="41">
        <f t="shared" si="120"/>
        <v>4131.0353195143898</v>
      </c>
      <c r="AH456" s="7">
        <v>68.180000000000007</v>
      </c>
      <c r="AI456" s="7">
        <v>69.206442268310511</v>
      </c>
      <c r="AJ456" s="7">
        <v>77.236553400000005</v>
      </c>
      <c r="AK456" s="8">
        <v>66.92</v>
      </c>
      <c r="AL456" s="8">
        <v>68.863882533239689</v>
      </c>
      <c r="AM456" s="7">
        <v>88.148899999999998</v>
      </c>
      <c r="AN456" s="7">
        <v>69.721894989421628</v>
      </c>
      <c r="AO456" s="8">
        <v>80.760000000000005</v>
      </c>
      <c r="AP456" s="7">
        <v>77.687067482811031</v>
      </c>
      <c r="AQ456" s="8">
        <v>73.087000000000003</v>
      </c>
      <c r="AR456" s="8">
        <v>64.42</v>
      </c>
      <c r="AS456" s="8">
        <v>89.18</v>
      </c>
      <c r="AT456" s="8">
        <v>75.680093798107265</v>
      </c>
      <c r="AU456" s="42">
        <v>75.556251746588643</v>
      </c>
      <c r="AV456" s="8">
        <f t="shared" si="121"/>
        <v>74.617720444177053</v>
      </c>
      <c r="AX456" s="3">
        <v>25010</v>
      </c>
      <c r="AY456" s="3">
        <v>25619</v>
      </c>
      <c r="AZ456" s="3">
        <v>26800</v>
      </c>
      <c r="BA456" s="3">
        <v>25580</v>
      </c>
      <c r="BB456" s="3">
        <v>25800</v>
      </c>
      <c r="BC456" s="3">
        <v>24304</v>
      </c>
      <c r="BD456" s="3">
        <v>25931</v>
      </c>
      <c r="BE456" s="3">
        <v>25646</v>
      </c>
      <c r="BF456" s="3">
        <v>26030</v>
      </c>
      <c r="BG456" s="3">
        <v>25596</v>
      </c>
      <c r="BH456" s="41">
        <v>25574</v>
      </c>
      <c r="BI456" s="3">
        <v>23708</v>
      </c>
      <c r="BJ456" s="3">
        <v>24912</v>
      </c>
      <c r="BK456" s="3">
        <v>25400</v>
      </c>
      <c r="BL456" s="41">
        <f t="shared" si="122"/>
        <v>25422.142857142859</v>
      </c>
    </row>
    <row r="457" spans="1:64" x14ac:dyDescent="0.25">
      <c r="A457" s="4">
        <v>452</v>
      </c>
      <c r="B457" s="3">
        <v>68</v>
      </c>
      <c r="C457" s="3">
        <v>61</v>
      </c>
      <c r="D457" s="3">
        <v>60</v>
      </c>
      <c r="E457" s="3">
        <v>78</v>
      </c>
      <c r="F457" s="3">
        <v>65</v>
      </c>
      <c r="G457" s="3">
        <v>45</v>
      </c>
      <c r="H457" s="3">
        <v>52</v>
      </c>
      <c r="I457" s="3">
        <v>54</v>
      </c>
      <c r="J457" s="3">
        <v>60</v>
      </c>
      <c r="K457" s="3">
        <v>59</v>
      </c>
      <c r="L457" s="3">
        <v>77</v>
      </c>
      <c r="M457" s="3">
        <v>63</v>
      </c>
      <c r="N457" s="3">
        <v>59</v>
      </c>
      <c r="O457" s="3">
        <v>70</v>
      </c>
      <c r="P457" s="41">
        <f t="shared" si="117"/>
        <v>62.214285714285715</v>
      </c>
      <c r="R457" s="3">
        <f t="shared" si="118"/>
        <v>4399.9413575722037</v>
      </c>
      <c r="S457" s="3">
        <f t="shared" si="107"/>
        <v>4440.0436575784779</v>
      </c>
      <c r="T457" s="3">
        <f t="shared" si="108"/>
        <v>4162.5898482593102</v>
      </c>
      <c r="U457" s="3">
        <f t="shared" si="109"/>
        <v>4584.9141150112018</v>
      </c>
      <c r="V457" s="3">
        <f t="shared" si="110"/>
        <v>4493.9239223605573</v>
      </c>
      <c r="W457" s="3">
        <f t="shared" si="110"/>
        <v>3307.2491224834002</v>
      </c>
      <c r="X457" s="3">
        <f t="shared" si="111"/>
        <v>4461.086840929127</v>
      </c>
      <c r="Y457" s="3">
        <f t="shared" si="112"/>
        <v>3808.8118811881191</v>
      </c>
      <c r="Z457" s="3">
        <f t="shared" si="113"/>
        <v>4019.0457926619101</v>
      </c>
      <c r="AA457" s="3">
        <f t="shared" si="114"/>
        <v>4200.1969149983588</v>
      </c>
      <c r="AB457" s="3">
        <f t="shared" si="115"/>
        <v>4761.6446858029476</v>
      </c>
      <c r="AC457" s="3">
        <f t="shared" si="115"/>
        <v>3188.7020847343647</v>
      </c>
      <c r="AD457" s="3">
        <f t="shared" si="119"/>
        <v>3948.265826323151</v>
      </c>
      <c r="AE457" s="3">
        <f t="shared" si="116"/>
        <v>4032.4852664737741</v>
      </c>
      <c r="AF457" s="41">
        <f t="shared" si="120"/>
        <v>4129.2072368840645</v>
      </c>
      <c r="AH457" s="7">
        <v>68.209999999999994</v>
      </c>
      <c r="AI457" s="7">
        <v>69.239859719682542</v>
      </c>
      <c r="AJ457" s="7">
        <v>77.259593600000002</v>
      </c>
      <c r="AK457" s="8">
        <v>66.95</v>
      </c>
      <c r="AL457" s="8">
        <v>68.893022077991489</v>
      </c>
      <c r="AM457" s="7">
        <v>88.184466666666665</v>
      </c>
      <c r="AN457" s="7">
        <v>69.752508995137845</v>
      </c>
      <c r="AO457" s="8">
        <v>80.8</v>
      </c>
      <c r="AP457" s="7">
        <v>77.719940531734153</v>
      </c>
      <c r="AQ457" s="8">
        <v>73.128</v>
      </c>
      <c r="AR457" s="8">
        <v>64.45</v>
      </c>
      <c r="AS457" s="8">
        <v>89.22</v>
      </c>
      <c r="AT457" s="8">
        <v>75.71526668922229</v>
      </c>
      <c r="AU457" s="42">
        <v>75.586141016835953</v>
      </c>
      <c r="AV457" s="8">
        <f t="shared" si="121"/>
        <v>74.650628521233642</v>
      </c>
      <c r="AX457" s="3">
        <v>25010</v>
      </c>
      <c r="AY457" s="3">
        <v>25619</v>
      </c>
      <c r="AZ457" s="3">
        <v>26800</v>
      </c>
      <c r="BA457" s="3">
        <v>25580</v>
      </c>
      <c r="BB457" s="3">
        <v>25800</v>
      </c>
      <c r="BC457" s="3">
        <v>24304</v>
      </c>
      <c r="BD457" s="3">
        <v>25931</v>
      </c>
      <c r="BE457" s="3">
        <v>25646</v>
      </c>
      <c r="BF457" s="3">
        <v>26030</v>
      </c>
      <c r="BG457" s="3">
        <v>25596</v>
      </c>
      <c r="BH457" s="41">
        <v>25574</v>
      </c>
      <c r="BI457" s="3">
        <v>23708</v>
      </c>
      <c r="BJ457" s="3">
        <v>24912</v>
      </c>
      <c r="BK457" s="3">
        <v>25400</v>
      </c>
      <c r="BL457" s="41">
        <f t="shared" si="122"/>
        <v>25422.142857142859</v>
      </c>
    </row>
    <row r="458" spans="1:64" x14ac:dyDescent="0.25">
      <c r="A458" s="4">
        <v>453</v>
      </c>
      <c r="B458" s="3">
        <v>68</v>
      </c>
      <c r="C458" s="3">
        <v>61</v>
      </c>
      <c r="D458" s="3">
        <v>60</v>
      </c>
      <c r="E458" s="3">
        <v>78</v>
      </c>
      <c r="F458" s="3">
        <v>65</v>
      </c>
      <c r="G458" s="3">
        <v>45</v>
      </c>
      <c r="H458" s="3">
        <v>52</v>
      </c>
      <c r="I458" s="3">
        <v>54</v>
      </c>
      <c r="J458" s="3">
        <v>60</v>
      </c>
      <c r="K458" s="3">
        <v>59</v>
      </c>
      <c r="L458" s="3">
        <v>77</v>
      </c>
      <c r="M458" s="3">
        <v>63</v>
      </c>
      <c r="N458" s="3">
        <v>59</v>
      </c>
      <c r="O458" s="3">
        <v>70</v>
      </c>
      <c r="P458" s="41">
        <f t="shared" si="117"/>
        <v>62.214285714285715</v>
      </c>
      <c r="R458" s="3">
        <f t="shared" si="118"/>
        <v>4398.6516195222039</v>
      </c>
      <c r="S458" s="3">
        <f t="shared" si="107"/>
        <v>4437.9050732243204</v>
      </c>
      <c r="T458" s="3">
        <f t="shared" si="108"/>
        <v>4161.3495699704572</v>
      </c>
      <c r="U458" s="3">
        <f t="shared" si="109"/>
        <v>4582.8605553896687</v>
      </c>
      <c r="V458" s="3">
        <f t="shared" si="110"/>
        <v>4492.0274168314672</v>
      </c>
      <c r="W458" s="3">
        <f t="shared" si="110"/>
        <v>3305.9157764997444</v>
      </c>
      <c r="X458" s="3">
        <f t="shared" si="111"/>
        <v>4459.1333339274797</v>
      </c>
      <c r="Y458" s="3">
        <f t="shared" si="112"/>
        <v>3807.3982432265248</v>
      </c>
      <c r="Z458" s="3">
        <f t="shared" si="113"/>
        <v>4017.349693061843</v>
      </c>
      <c r="AA458" s="3">
        <f t="shared" si="114"/>
        <v>4197.9580958628885</v>
      </c>
      <c r="AB458" s="3">
        <f t="shared" si="115"/>
        <v>4760.1675197766408</v>
      </c>
      <c r="AC458" s="3">
        <f t="shared" si="115"/>
        <v>3187.6302521008402</v>
      </c>
      <c r="AD458" s="3">
        <f t="shared" si="119"/>
        <v>3946.4355277622262</v>
      </c>
      <c r="AE458" s="3">
        <f t="shared" si="116"/>
        <v>4030.894839338624</v>
      </c>
      <c r="AF458" s="41">
        <f t="shared" si="120"/>
        <v>4127.5483940353506</v>
      </c>
      <c r="AH458" s="7">
        <v>68.23</v>
      </c>
      <c r="AI458" s="7">
        <v>69.273225751230626</v>
      </c>
      <c r="AJ458" s="7">
        <v>77.282620600000001</v>
      </c>
      <c r="AK458" s="8">
        <v>66.98</v>
      </c>
      <c r="AL458" s="8">
        <v>68.922108275639587</v>
      </c>
      <c r="AM458" s="7">
        <v>88.220033333333333</v>
      </c>
      <c r="AN458" s="7">
        <v>69.783066954386939</v>
      </c>
      <c r="AO458" s="8">
        <v>80.83</v>
      </c>
      <c r="AP458" s="7">
        <v>77.752753398455908</v>
      </c>
      <c r="AQ458" s="8">
        <v>73.167000000000002</v>
      </c>
      <c r="AR458" s="8">
        <v>64.47</v>
      </c>
      <c r="AS458" s="8">
        <v>89.25</v>
      </c>
      <c r="AT458" s="8">
        <v>75.750382312595946</v>
      </c>
      <c r="AU458" s="42">
        <v>75.615964233393541</v>
      </c>
      <c r="AV458" s="8">
        <f t="shared" si="121"/>
        <v>74.680511061359695</v>
      </c>
      <c r="AX458" s="3">
        <v>25010</v>
      </c>
      <c r="AY458" s="3">
        <v>25619</v>
      </c>
      <c r="AZ458" s="3">
        <v>26800</v>
      </c>
      <c r="BA458" s="3">
        <v>25580</v>
      </c>
      <c r="BB458" s="3">
        <v>25800</v>
      </c>
      <c r="BC458" s="3">
        <v>24304</v>
      </c>
      <c r="BD458" s="3">
        <v>25931</v>
      </c>
      <c r="BE458" s="3">
        <v>25646</v>
      </c>
      <c r="BF458" s="3">
        <v>26030</v>
      </c>
      <c r="BG458" s="3">
        <v>25596</v>
      </c>
      <c r="BH458" s="41">
        <v>25574</v>
      </c>
      <c r="BI458" s="3">
        <v>23708</v>
      </c>
      <c r="BJ458" s="3">
        <v>24912</v>
      </c>
      <c r="BK458" s="3">
        <v>25400</v>
      </c>
      <c r="BL458" s="41">
        <f t="shared" si="122"/>
        <v>25422.142857142859</v>
      </c>
    </row>
    <row r="459" spans="1:64" x14ac:dyDescent="0.25">
      <c r="A459" s="4">
        <v>454</v>
      </c>
      <c r="B459" s="3">
        <v>68</v>
      </c>
      <c r="C459" s="3">
        <v>61</v>
      </c>
      <c r="D459" s="3">
        <v>60</v>
      </c>
      <c r="E459" s="3">
        <v>78</v>
      </c>
      <c r="F459" s="3">
        <v>65</v>
      </c>
      <c r="G459" s="3">
        <v>45</v>
      </c>
      <c r="H459" s="3">
        <v>52</v>
      </c>
      <c r="I459" s="3">
        <v>54</v>
      </c>
      <c r="J459" s="3">
        <v>60</v>
      </c>
      <c r="K459" s="3">
        <v>59</v>
      </c>
      <c r="L459" s="3">
        <v>77</v>
      </c>
      <c r="M459" s="3">
        <v>63</v>
      </c>
      <c r="N459" s="3">
        <v>59</v>
      </c>
      <c r="O459" s="3">
        <v>70</v>
      </c>
      <c r="P459" s="41">
        <f t="shared" si="117"/>
        <v>62.214285714285715</v>
      </c>
      <c r="R459" s="3">
        <f t="shared" si="118"/>
        <v>4397.3626373626375</v>
      </c>
      <c r="S459" s="3">
        <f t="shared" si="107"/>
        <v>4435.7718244788948</v>
      </c>
      <c r="T459" s="3">
        <f t="shared" si="108"/>
        <v>4160.1107409060987</v>
      </c>
      <c r="U459" s="3">
        <f t="shared" si="109"/>
        <v>4580.8088345023125</v>
      </c>
      <c r="V459" s="3">
        <f t="shared" si="110"/>
        <v>4490.1359700056082</v>
      </c>
      <c r="W459" s="3">
        <f t="shared" si="110"/>
        <v>3304.5835051826739</v>
      </c>
      <c r="X459" s="3">
        <f t="shared" si="111"/>
        <v>4457.1850995091781</v>
      </c>
      <c r="Y459" s="3">
        <f t="shared" si="112"/>
        <v>3805.5150241127735</v>
      </c>
      <c r="Z459" s="3">
        <f t="shared" si="113"/>
        <v>4015.6581176059949</v>
      </c>
      <c r="AA459" s="3">
        <f t="shared" si="114"/>
        <v>4195.7216621588395</v>
      </c>
      <c r="AB459" s="3">
        <f t="shared" si="115"/>
        <v>4757.9534883720926</v>
      </c>
      <c r="AC459" s="3">
        <f t="shared" si="115"/>
        <v>3186.2022622914096</v>
      </c>
      <c r="AD459" s="3">
        <f t="shared" si="119"/>
        <v>3944.6098929801369</v>
      </c>
      <c r="AE459" s="3">
        <f t="shared" si="116"/>
        <v>4029.3091691144832</v>
      </c>
      <c r="AF459" s="41">
        <f t="shared" si="120"/>
        <v>4125.7805877559376</v>
      </c>
      <c r="AH459" s="7">
        <v>68.25</v>
      </c>
      <c r="AI459" s="7">
        <v>69.306540589723866</v>
      </c>
      <c r="AJ459" s="7">
        <v>77.305634400000002</v>
      </c>
      <c r="AK459" s="8">
        <v>67.010000000000005</v>
      </c>
      <c r="AL459" s="8">
        <v>68.951141361452642</v>
      </c>
      <c r="AM459" s="7">
        <v>88.255600000000001</v>
      </c>
      <c r="AN459" s="7">
        <v>69.813569114342144</v>
      </c>
      <c r="AO459" s="8">
        <v>80.87</v>
      </c>
      <c r="AP459" s="7">
        <v>77.785506348388765</v>
      </c>
      <c r="AQ459" s="8">
        <v>73.206000000000003</v>
      </c>
      <c r="AR459" s="8">
        <v>64.5</v>
      </c>
      <c r="AS459" s="8">
        <v>89.29</v>
      </c>
      <c r="AT459" s="8">
        <v>75.78544092078748</v>
      </c>
      <c r="AU459" s="42">
        <v>75.645721687567985</v>
      </c>
      <c r="AV459" s="8">
        <f t="shared" si="121"/>
        <v>74.712511030161636</v>
      </c>
      <c r="AX459" s="3">
        <v>25010</v>
      </c>
      <c r="AY459" s="3">
        <v>25619</v>
      </c>
      <c r="AZ459" s="3">
        <v>26800</v>
      </c>
      <c r="BA459" s="3">
        <v>25580</v>
      </c>
      <c r="BB459" s="3">
        <v>25800</v>
      </c>
      <c r="BC459" s="3">
        <v>24304</v>
      </c>
      <c r="BD459" s="3">
        <v>25931</v>
      </c>
      <c r="BE459" s="3">
        <v>25646</v>
      </c>
      <c r="BF459" s="3">
        <v>26030</v>
      </c>
      <c r="BG459" s="3">
        <v>25596</v>
      </c>
      <c r="BH459" s="41">
        <v>25574</v>
      </c>
      <c r="BI459" s="3">
        <v>23708</v>
      </c>
      <c r="BJ459" s="3">
        <v>24912</v>
      </c>
      <c r="BK459" s="3">
        <v>25400</v>
      </c>
      <c r="BL459" s="41">
        <f t="shared" si="122"/>
        <v>25422.142857142859</v>
      </c>
    </row>
    <row r="460" spans="1:64" x14ac:dyDescent="0.25">
      <c r="A460" s="4">
        <v>455</v>
      </c>
      <c r="B460" s="3">
        <v>68</v>
      </c>
      <c r="C460" s="3">
        <v>61</v>
      </c>
      <c r="D460" s="3">
        <v>60</v>
      </c>
      <c r="E460" s="3">
        <v>78</v>
      </c>
      <c r="F460" s="3">
        <v>65</v>
      </c>
      <c r="G460" s="3">
        <v>45</v>
      </c>
      <c r="H460" s="3">
        <v>52</v>
      </c>
      <c r="I460" s="3">
        <v>54</v>
      </c>
      <c r="J460" s="3">
        <v>60</v>
      </c>
      <c r="K460" s="3">
        <v>59</v>
      </c>
      <c r="L460" s="3">
        <v>77</v>
      </c>
      <c r="M460" s="3">
        <v>63</v>
      </c>
      <c r="N460" s="3">
        <v>59</v>
      </c>
      <c r="O460" s="3">
        <v>70</v>
      </c>
      <c r="P460" s="41">
        <f t="shared" si="117"/>
        <v>62.214285714285715</v>
      </c>
      <c r="R460" s="3">
        <f t="shared" si="118"/>
        <v>4396.0744104291789</v>
      </c>
      <c r="S460" s="3">
        <f t="shared" si="107"/>
        <v>4433.6438845226266</v>
      </c>
      <c r="T460" s="3">
        <f t="shared" si="108"/>
        <v>4158.8733591379187</v>
      </c>
      <c r="U460" s="3">
        <f t="shared" si="109"/>
        <v>4578.7589498806674</v>
      </c>
      <c r="V460" s="3">
        <f t="shared" si="110"/>
        <v>4488.2495559195804</v>
      </c>
      <c r="W460" s="3">
        <f t="shared" si="110"/>
        <v>3303.2523072334529</v>
      </c>
      <c r="X460" s="3">
        <f t="shared" si="111"/>
        <v>4455.2421104341811</v>
      </c>
      <c r="Y460" s="3">
        <f t="shared" si="112"/>
        <v>3804.1038318912233</v>
      </c>
      <c r="Z460" s="3">
        <f t="shared" si="113"/>
        <v>4013.971043074549</v>
      </c>
      <c r="AA460" s="3">
        <f t="shared" si="114"/>
        <v>4193.5448637431055</v>
      </c>
      <c r="AB460" s="3">
        <f t="shared" si="115"/>
        <v>4755.7415155741519</v>
      </c>
      <c r="AC460" s="3">
        <f t="shared" si="115"/>
        <v>3184.775551326542</v>
      </c>
      <c r="AD460" s="3">
        <f t="shared" si="119"/>
        <v>3942.7888983421171</v>
      </c>
      <c r="AE460" s="3">
        <f t="shared" si="116"/>
        <v>4027.7282306537882</v>
      </c>
      <c r="AF460" s="41">
        <f t="shared" si="120"/>
        <v>4124.0534651545058</v>
      </c>
      <c r="AH460" s="7">
        <v>68.27</v>
      </c>
      <c r="AI460" s="7">
        <v>69.339804460434465</v>
      </c>
      <c r="AJ460" s="7">
        <v>77.328634999999991</v>
      </c>
      <c r="AK460" s="8">
        <v>67.040000000000006</v>
      </c>
      <c r="AL460" s="8">
        <v>68.980121569146405</v>
      </c>
      <c r="AM460" s="7">
        <v>88.291166666666669</v>
      </c>
      <c r="AN460" s="7">
        <v>69.844015720545215</v>
      </c>
      <c r="AO460" s="8">
        <v>80.900000000000006</v>
      </c>
      <c r="AP460" s="7">
        <v>77.818199645193289</v>
      </c>
      <c r="AQ460" s="8">
        <v>73.244</v>
      </c>
      <c r="AR460" s="8">
        <v>64.53</v>
      </c>
      <c r="AS460" s="8">
        <v>89.33</v>
      </c>
      <c r="AT460" s="8">
        <v>75.820442764689076</v>
      </c>
      <c r="AU460" s="42">
        <v>75.675413668743062</v>
      </c>
      <c r="AV460" s="8">
        <f t="shared" si="121"/>
        <v>74.743699963958449</v>
      </c>
      <c r="AX460" s="3">
        <v>25010</v>
      </c>
      <c r="AY460" s="3">
        <v>25619</v>
      </c>
      <c r="AZ460" s="3">
        <v>26800</v>
      </c>
      <c r="BA460" s="3">
        <v>25580</v>
      </c>
      <c r="BB460" s="3">
        <v>25800</v>
      </c>
      <c r="BC460" s="3">
        <v>24304</v>
      </c>
      <c r="BD460" s="3">
        <v>25931</v>
      </c>
      <c r="BE460" s="3">
        <v>25646</v>
      </c>
      <c r="BF460" s="3">
        <v>26030</v>
      </c>
      <c r="BG460" s="3">
        <v>25596</v>
      </c>
      <c r="BH460" s="41">
        <v>25574</v>
      </c>
      <c r="BI460" s="3">
        <v>23708</v>
      </c>
      <c r="BJ460" s="3">
        <v>24912</v>
      </c>
      <c r="BK460" s="3">
        <v>25400</v>
      </c>
      <c r="BL460" s="41">
        <f t="shared" si="122"/>
        <v>25422.142857142859</v>
      </c>
    </row>
    <row r="461" spans="1:64" x14ac:dyDescent="0.25">
      <c r="A461" s="4">
        <v>456</v>
      </c>
      <c r="B461" s="3">
        <v>68</v>
      </c>
      <c r="C461" s="3">
        <v>61</v>
      </c>
      <c r="D461" s="3">
        <v>60</v>
      </c>
      <c r="E461" s="3">
        <v>78</v>
      </c>
      <c r="F461" s="3">
        <v>65</v>
      </c>
      <c r="G461" s="3">
        <v>45</v>
      </c>
      <c r="H461" s="3">
        <v>52</v>
      </c>
      <c r="I461" s="3">
        <v>54</v>
      </c>
      <c r="J461" s="3">
        <v>60</v>
      </c>
      <c r="K461" s="3">
        <v>59</v>
      </c>
      <c r="L461" s="3">
        <v>77</v>
      </c>
      <c r="M461" s="3">
        <v>63</v>
      </c>
      <c r="N461" s="3">
        <v>59</v>
      </c>
      <c r="O461" s="3">
        <v>70</v>
      </c>
      <c r="P461" s="41">
        <f t="shared" si="117"/>
        <v>62.214285714285715</v>
      </c>
      <c r="R461" s="3">
        <f t="shared" si="118"/>
        <v>4394.7869380582806</v>
      </c>
      <c r="S461" s="3">
        <f t="shared" si="107"/>
        <v>4431.5212267332681</v>
      </c>
      <c r="T461" s="3">
        <f t="shared" si="108"/>
        <v>4157.6374227413753</v>
      </c>
      <c r="U461" s="3">
        <f t="shared" si="109"/>
        <v>4576.710899060683</v>
      </c>
      <c r="V461" s="3">
        <f t="shared" si="110"/>
        <v>4486.3681488024349</v>
      </c>
      <c r="W461" s="3">
        <f t="shared" si="110"/>
        <v>3301.9221813554368</v>
      </c>
      <c r="X461" s="3">
        <f t="shared" si="111"/>
        <v>4453.3043396654084</v>
      </c>
      <c r="Y461" s="3">
        <f t="shared" si="112"/>
        <v>3802.2238695329875</v>
      </c>
      <c r="Z461" s="3">
        <f t="shared" si="113"/>
        <v>4012.2884464198032</v>
      </c>
      <c r="AA461" s="3">
        <f t="shared" si="114"/>
        <v>4191.255935811364</v>
      </c>
      <c r="AB461" s="3">
        <f t="shared" si="115"/>
        <v>4753.531598513011</v>
      </c>
      <c r="AC461" s="3">
        <f t="shared" si="115"/>
        <v>3183.3501174890903</v>
      </c>
      <c r="AD461" s="3">
        <f t="shared" si="119"/>
        <v>3940.9725203878634</v>
      </c>
      <c r="AE461" s="3">
        <f t="shared" si="116"/>
        <v>4026.1519989985945</v>
      </c>
      <c r="AF461" s="41">
        <f t="shared" si="120"/>
        <v>4122.2875459692577</v>
      </c>
      <c r="AH461" s="7">
        <v>68.290000000000006</v>
      </c>
      <c r="AI461" s="7">
        <v>69.373017587150997</v>
      </c>
      <c r="AJ461" s="7">
        <v>77.351622399999997</v>
      </c>
      <c r="AK461" s="8">
        <v>67.069999999999993</v>
      </c>
      <c r="AL461" s="8">
        <v>69.009049130897296</v>
      </c>
      <c r="AM461" s="7">
        <v>88.326733333333337</v>
      </c>
      <c r="AN461" s="7">
        <v>69.874407016920699</v>
      </c>
      <c r="AO461" s="8">
        <v>80.94</v>
      </c>
      <c r="AP461" s="7">
        <v>77.85083355079351</v>
      </c>
      <c r="AQ461" s="8">
        <v>73.284000000000006</v>
      </c>
      <c r="AR461" s="8">
        <v>64.56</v>
      </c>
      <c r="AS461" s="8">
        <v>89.37</v>
      </c>
      <c r="AT461" s="8">
        <v>75.85538809354054</v>
      </c>
      <c r="AU461" s="42">
        <v>75.705040464396632</v>
      </c>
      <c r="AV461" s="8">
        <f t="shared" si="121"/>
        <v>74.775720826930907</v>
      </c>
      <c r="AX461" s="3">
        <v>25010</v>
      </c>
      <c r="AY461" s="3">
        <v>25619</v>
      </c>
      <c r="AZ461" s="3">
        <v>26800</v>
      </c>
      <c r="BA461" s="3">
        <v>25580</v>
      </c>
      <c r="BB461" s="3">
        <v>25800</v>
      </c>
      <c r="BC461" s="3">
        <v>24304</v>
      </c>
      <c r="BD461" s="3">
        <v>25931</v>
      </c>
      <c r="BE461" s="3">
        <v>25646</v>
      </c>
      <c r="BF461" s="3">
        <v>26030</v>
      </c>
      <c r="BG461" s="3">
        <v>25596</v>
      </c>
      <c r="BH461" s="41">
        <v>25574</v>
      </c>
      <c r="BI461" s="3">
        <v>23708</v>
      </c>
      <c r="BJ461" s="3">
        <v>24912</v>
      </c>
      <c r="BK461" s="3">
        <v>25400</v>
      </c>
      <c r="BL461" s="41">
        <f t="shared" si="122"/>
        <v>25422.142857142859</v>
      </c>
    </row>
    <row r="462" spans="1:64" x14ac:dyDescent="0.25">
      <c r="A462" s="4">
        <v>457</v>
      </c>
      <c r="B462" s="3">
        <v>68</v>
      </c>
      <c r="C462" s="3">
        <v>61</v>
      </c>
      <c r="D462" s="3">
        <v>60</v>
      </c>
      <c r="E462" s="3">
        <v>78</v>
      </c>
      <c r="F462" s="3">
        <v>65</v>
      </c>
      <c r="G462" s="3">
        <v>45</v>
      </c>
      <c r="H462" s="3">
        <v>52</v>
      </c>
      <c r="I462" s="3">
        <v>54</v>
      </c>
      <c r="J462" s="3">
        <v>60</v>
      </c>
      <c r="K462" s="3">
        <v>59</v>
      </c>
      <c r="L462" s="3">
        <v>77</v>
      </c>
      <c r="M462" s="3">
        <v>63</v>
      </c>
      <c r="N462" s="3">
        <v>59</v>
      </c>
      <c r="O462" s="3">
        <v>70</v>
      </c>
      <c r="P462" s="41">
        <f t="shared" si="117"/>
        <v>62.214285714285715</v>
      </c>
      <c r="R462" s="3">
        <f t="shared" si="118"/>
        <v>4393.5002195871757</v>
      </c>
      <c r="S462" s="3">
        <f t="shared" si="107"/>
        <v>4429.4038246840109</v>
      </c>
      <c r="T462" s="3">
        <f t="shared" si="108"/>
        <v>4156.4029297956949</v>
      </c>
      <c r="U462" s="3">
        <f t="shared" si="109"/>
        <v>4574.6646795827128</v>
      </c>
      <c r="V462" s="3">
        <f t="shared" si="110"/>
        <v>4484.4917230738229</v>
      </c>
      <c r="W462" s="3">
        <f t="shared" si="110"/>
        <v>3300.5931262540698</v>
      </c>
      <c r="X462" s="3">
        <f t="shared" si="111"/>
        <v>4451.371760366771</v>
      </c>
      <c r="Y462" s="3">
        <f t="shared" si="112"/>
        <v>3800.8151167098927</v>
      </c>
      <c r="Z462" s="3">
        <f t="shared" si="113"/>
        <v>4010.6103047645124</v>
      </c>
      <c r="AA462" s="3">
        <f t="shared" si="114"/>
        <v>4188.9695052097541</v>
      </c>
      <c r="AB462" s="3">
        <f t="shared" si="115"/>
        <v>4752.0594611334782</v>
      </c>
      <c r="AC462" s="3">
        <f t="shared" si="115"/>
        <v>3182.2818791946306</v>
      </c>
      <c r="AD462" s="3">
        <f t="shared" si="119"/>
        <v>3939.1607358298606</v>
      </c>
      <c r="AE462" s="3">
        <f t="shared" si="116"/>
        <v>4024.5804493787264</v>
      </c>
      <c r="AF462" s="41">
        <f t="shared" si="120"/>
        <v>4120.6361225403662</v>
      </c>
      <c r="AH462" s="7">
        <v>68.31</v>
      </c>
      <c r="AI462" s="7">
        <v>69.406180192191343</v>
      </c>
      <c r="AJ462" s="7">
        <v>77.374596600000004</v>
      </c>
      <c r="AK462" s="8">
        <v>67.099999999999994</v>
      </c>
      <c r="AL462" s="8">
        <v>69.037924277355927</v>
      </c>
      <c r="AM462" s="7">
        <v>88.362300000000005</v>
      </c>
      <c r="AN462" s="7">
        <v>69.904743245790144</v>
      </c>
      <c r="AO462" s="8">
        <v>80.97</v>
      </c>
      <c r="AP462" s="7">
        <v>77.883408325392153</v>
      </c>
      <c r="AQ462" s="8">
        <v>73.323999999999998</v>
      </c>
      <c r="AR462" s="8">
        <v>64.58</v>
      </c>
      <c r="AS462" s="8">
        <v>89.4</v>
      </c>
      <c r="AT462" s="8">
        <v>75.890277154943675</v>
      </c>
      <c r="AU462" s="42">
        <v>75.734602360117293</v>
      </c>
      <c r="AV462" s="8">
        <f t="shared" si="121"/>
        <v>74.805573725413609</v>
      </c>
      <c r="AX462" s="3">
        <v>25010</v>
      </c>
      <c r="AY462" s="3">
        <v>25619</v>
      </c>
      <c r="AZ462" s="3">
        <v>26800</v>
      </c>
      <c r="BA462" s="3">
        <v>25580</v>
      </c>
      <c r="BB462" s="3">
        <v>25800</v>
      </c>
      <c r="BC462" s="3">
        <v>24304</v>
      </c>
      <c r="BD462" s="3">
        <v>25931</v>
      </c>
      <c r="BE462" s="3">
        <v>25646</v>
      </c>
      <c r="BF462" s="3">
        <v>26030</v>
      </c>
      <c r="BG462" s="3">
        <v>25596</v>
      </c>
      <c r="BH462" s="41">
        <v>25574</v>
      </c>
      <c r="BI462" s="3">
        <v>23708</v>
      </c>
      <c r="BJ462" s="3">
        <v>24912</v>
      </c>
      <c r="BK462" s="3">
        <v>25400</v>
      </c>
      <c r="BL462" s="41">
        <f t="shared" si="122"/>
        <v>25422.142857142859</v>
      </c>
    </row>
    <row r="463" spans="1:64" x14ac:dyDescent="0.25">
      <c r="A463" s="4">
        <v>458</v>
      </c>
      <c r="B463" s="3">
        <v>68</v>
      </c>
      <c r="C463" s="3">
        <v>61</v>
      </c>
      <c r="D463" s="3">
        <v>60</v>
      </c>
      <c r="E463" s="3">
        <v>78</v>
      </c>
      <c r="F463" s="3">
        <v>65</v>
      </c>
      <c r="G463" s="3">
        <v>45</v>
      </c>
      <c r="H463" s="3">
        <v>52</v>
      </c>
      <c r="I463" s="3">
        <v>54</v>
      </c>
      <c r="J463" s="3">
        <v>60</v>
      </c>
      <c r="K463" s="3">
        <v>59</v>
      </c>
      <c r="L463" s="3">
        <v>77</v>
      </c>
      <c r="M463" s="3">
        <v>63</v>
      </c>
      <c r="N463" s="3">
        <v>59</v>
      </c>
      <c r="O463" s="3">
        <v>70</v>
      </c>
      <c r="P463" s="41">
        <f t="shared" si="117"/>
        <v>62.214285714285715</v>
      </c>
      <c r="R463" s="3">
        <f t="shared" si="118"/>
        <v>4392.2142543538712</v>
      </c>
      <c r="S463" s="3">
        <f t="shared" si="107"/>
        <v>4427.29165214161</v>
      </c>
      <c r="T463" s="3">
        <f t="shared" si="108"/>
        <v>4155.1698783838629</v>
      </c>
      <c r="U463" s="3">
        <f t="shared" si="109"/>
        <v>4572.6202889915094</v>
      </c>
      <c r="V463" s="3">
        <f t="shared" si="110"/>
        <v>4482.6202533421501</v>
      </c>
      <c r="W463" s="3">
        <f t="shared" si="110"/>
        <v>3299.2651406368777</v>
      </c>
      <c r="X463" s="3">
        <f t="shared" si="111"/>
        <v>4449.4443459012291</v>
      </c>
      <c r="Y463" s="3">
        <f t="shared" si="112"/>
        <v>3798.9384026663374</v>
      </c>
      <c r="Z463" s="3">
        <f t="shared" si="113"/>
        <v>4008.9365954002419</v>
      </c>
      <c r="AA463" s="3">
        <f t="shared" si="114"/>
        <v>4186.7997055696414</v>
      </c>
      <c r="AB463" s="3">
        <f t="shared" si="115"/>
        <v>4749.852963937471</v>
      </c>
      <c r="AC463" s="3">
        <f t="shared" si="115"/>
        <v>3180.8586762075133</v>
      </c>
      <c r="AD463" s="3">
        <f t="shared" si="119"/>
        <v>3937.3535215517172</v>
      </c>
      <c r="AE463" s="3">
        <f t="shared" si="116"/>
        <v>4023.0135572099439</v>
      </c>
      <c r="AF463" s="41">
        <f t="shared" si="120"/>
        <v>4118.8842311638555</v>
      </c>
      <c r="AH463" s="7">
        <v>68.33</v>
      </c>
      <c r="AI463" s="7">
        <v>69.439292496415533</v>
      </c>
      <c r="AJ463" s="7">
        <v>77.397557599999999</v>
      </c>
      <c r="AK463" s="8">
        <v>67.13</v>
      </c>
      <c r="AL463" s="8">
        <v>69.066747237660508</v>
      </c>
      <c r="AM463" s="7">
        <v>88.397866666666673</v>
      </c>
      <c r="AN463" s="7">
        <v>69.935024647886124</v>
      </c>
      <c r="AO463" s="8">
        <v>81.010000000000005</v>
      </c>
      <c r="AP463" s="7">
        <v>77.91592422748576</v>
      </c>
      <c r="AQ463" s="8">
        <v>73.361999999999995</v>
      </c>
      <c r="AR463" s="8">
        <v>64.61</v>
      </c>
      <c r="AS463" s="8">
        <v>89.44</v>
      </c>
      <c r="AT463" s="8">
        <v>75.925110194876709</v>
      </c>
      <c r="AU463" s="42">
        <v>75.764099639620923</v>
      </c>
      <c r="AV463" s="8">
        <f t="shared" si="121"/>
        <v>74.83740162218659</v>
      </c>
      <c r="AX463" s="3">
        <v>25010</v>
      </c>
      <c r="AY463" s="3">
        <v>25619</v>
      </c>
      <c r="AZ463" s="3">
        <v>26800</v>
      </c>
      <c r="BA463" s="3">
        <v>25580</v>
      </c>
      <c r="BB463" s="3">
        <v>25800</v>
      </c>
      <c r="BC463" s="3">
        <v>24304</v>
      </c>
      <c r="BD463" s="3">
        <v>25931</v>
      </c>
      <c r="BE463" s="3">
        <v>25646</v>
      </c>
      <c r="BF463" s="3">
        <v>26030</v>
      </c>
      <c r="BG463" s="3">
        <v>25596</v>
      </c>
      <c r="BH463" s="41">
        <v>25574</v>
      </c>
      <c r="BI463" s="3">
        <v>23708</v>
      </c>
      <c r="BJ463" s="3">
        <v>24912</v>
      </c>
      <c r="BK463" s="3">
        <v>25400</v>
      </c>
      <c r="BL463" s="41">
        <f t="shared" si="122"/>
        <v>25422.142857142859</v>
      </c>
    </row>
    <row r="464" spans="1:64" x14ac:dyDescent="0.25">
      <c r="A464" s="4">
        <v>459</v>
      </c>
      <c r="B464" s="3">
        <v>68</v>
      </c>
      <c r="C464" s="3">
        <v>61</v>
      </c>
      <c r="D464" s="3">
        <v>60</v>
      </c>
      <c r="E464" s="3">
        <v>78</v>
      </c>
      <c r="F464" s="3">
        <v>65</v>
      </c>
      <c r="G464" s="3">
        <v>45</v>
      </c>
      <c r="H464" s="3">
        <v>52</v>
      </c>
      <c r="I464" s="3">
        <v>54</v>
      </c>
      <c r="J464" s="3">
        <v>60</v>
      </c>
      <c r="K464" s="3">
        <v>59</v>
      </c>
      <c r="L464" s="3">
        <v>77</v>
      </c>
      <c r="M464" s="3">
        <v>63</v>
      </c>
      <c r="N464" s="3">
        <v>59</v>
      </c>
      <c r="O464" s="3">
        <v>70</v>
      </c>
      <c r="P464" s="41">
        <f t="shared" si="117"/>
        <v>62.214285714285715</v>
      </c>
      <c r="R464" s="3">
        <f t="shared" si="118"/>
        <v>4390.2867173785844</v>
      </c>
      <c r="S464" s="3">
        <f t="shared" si="107"/>
        <v>4425.1846830645272</v>
      </c>
      <c r="T464" s="3">
        <f t="shared" si="108"/>
        <v>4153.9382665926123</v>
      </c>
      <c r="U464" s="3">
        <f t="shared" si="109"/>
        <v>4570.5777248362119</v>
      </c>
      <c r="V464" s="3">
        <f t="shared" si="110"/>
        <v>4480.7537144027792</v>
      </c>
      <c r="W464" s="3">
        <f t="shared" si="110"/>
        <v>3297.9382232134676</v>
      </c>
      <c r="X464" s="3">
        <f t="shared" si="111"/>
        <v>4447.5220698288758</v>
      </c>
      <c r="Y464" s="3">
        <f t="shared" si="112"/>
        <v>3797.5320829220136</v>
      </c>
      <c r="Z464" s="3">
        <f t="shared" si="113"/>
        <v>4007.2672957857571</v>
      </c>
      <c r="AA464" s="3">
        <f t="shared" si="114"/>
        <v>4184.5181330208989</v>
      </c>
      <c r="AB464" s="3">
        <f t="shared" si="115"/>
        <v>4747.6485148514848</v>
      </c>
      <c r="AC464" s="3">
        <f t="shared" si="115"/>
        <v>3179.4367456414839</v>
      </c>
      <c r="AD464" s="3">
        <f t="shared" si="119"/>
        <v>3935.5508546065294</v>
      </c>
      <c r="AE464" s="3">
        <f t="shared" si="116"/>
        <v>4021.4512980921354</v>
      </c>
      <c r="AF464" s="41">
        <f t="shared" si="120"/>
        <v>4117.1147374455268</v>
      </c>
      <c r="AH464" s="7">
        <v>68.36</v>
      </c>
      <c r="AI464" s="7">
        <v>69.472354719238538</v>
      </c>
      <c r="AJ464" s="7">
        <v>77.42050540000001</v>
      </c>
      <c r="AK464" s="8">
        <v>67.16</v>
      </c>
      <c r="AL464" s="8">
        <v>69.095518239449873</v>
      </c>
      <c r="AM464" s="7">
        <v>88.43343333333334</v>
      </c>
      <c r="AN464" s="7">
        <v>69.965251462366041</v>
      </c>
      <c r="AO464" s="8">
        <v>81.040000000000006</v>
      </c>
      <c r="AP464" s="7">
        <v>77.948381513879397</v>
      </c>
      <c r="AQ464" s="8">
        <v>73.402000000000001</v>
      </c>
      <c r="AR464" s="8">
        <v>64.64</v>
      </c>
      <c r="AS464" s="8">
        <v>89.48</v>
      </c>
      <c r="AT464" s="8">
        <v>75.959887457708376</v>
      </c>
      <c r="AU464" s="42">
        <v>75.79353258476705</v>
      </c>
      <c r="AV464" s="8">
        <f t="shared" si="121"/>
        <v>74.869347479338771</v>
      </c>
      <c r="AX464" s="3">
        <v>25010</v>
      </c>
      <c r="AY464" s="3">
        <v>25619</v>
      </c>
      <c r="AZ464" s="3">
        <v>26800</v>
      </c>
      <c r="BA464" s="3">
        <v>25580</v>
      </c>
      <c r="BB464" s="3">
        <v>25800</v>
      </c>
      <c r="BC464" s="3">
        <v>24304</v>
      </c>
      <c r="BD464" s="3">
        <v>25931</v>
      </c>
      <c r="BE464" s="3">
        <v>25646</v>
      </c>
      <c r="BF464" s="3">
        <v>26030</v>
      </c>
      <c r="BG464" s="3">
        <v>25596</v>
      </c>
      <c r="BH464" s="41">
        <v>25574</v>
      </c>
      <c r="BI464" s="3">
        <v>23708</v>
      </c>
      <c r="BJ464" s="3">
        <v>24912</v>
      </c>
      <c r="BK464" s="3">
        <v>25400</v>
      </c>
      <c r="BL464" s="41">
        <f t="shared" si="122"/>
        <v>25422.142857142859</v>
      </c>
    </row>
    <row r="465" spans="1:64" x14ac:dyDescent="0.25">
      <c r="A465" s="4">
        <v>460</v>
      </c>
      <c r="B465" s="3">
        <v>68</v>
      </c>
      <c r="C465" s="3">
        <v>61</v>
      </c>
      <c r="D465" s="3">
        <v>60</v>
      </c>
      <c r="E465" s="3">
        <v>78</v>
      </c>
      <c r="F465" s="3">
        <v>65</v>
      </c>
      <c r="G465" s="3">
        <v>45</v>
      </c>
      <c r="H465" s="3">
        <v>52</v>
      </c>
      <c r="I465" s="3">
        <v>54</v>
      </c>
      <c r="J465" s="3">
        <v>60</v>
      </c>
      <c r="K465" s="3">
        <v>59</v>
      </c>
      <c r="L465" s="3">
        <v>77</v>
      </c>
      <c r="M465" s="3">
        <v>63</v>
      </c>
      <c r="N465" s="3">
        <v>59</v>
      </c>
      <c r="O465" s="3">
        <v>70</v>
      </c>
      <c r="P465" s="41">
        <f t="shared" si="117"/>
        <v>62.214285714285715</v>
      </c>
      <c r="R465" s="3">
        <f t="shared" si="118"/>
        <v>4389.00263234864</v>
      </c>
      <c r="S465" s="3">
        <f t="shared" si="107"/>
        <v>4423.0828916011133</v>
      </c>
      <c r="T465" s="3">
        <f t="shared" si="108"/>
        <v>4152.7080925124192</v>
      </c>
      <c r="U465" s="3">
        <f t="shared" si="109"/>
        <v>4568.5369846703379</v>
      </c>
      <c r="V465" s="3">
        <f t="shared" si="110"/>
        <v>4478.8920812362239</v>
      </c>
      <c r="W465" s="3">
        <f t="shared" si="110"/>
        <v>3296.6123726955207</v>
      </c>
      <c r="X465" s="3">
        <f t="shared" si="111"/>
        <v>4445.6049059050356</v>
      </c>
      <c r="Y465" s="3">
        <f t="shared" si="112"/>
        <v>3795.6586087814503</v>
      </c>
      <c r="Z465" s="3">
        <f t="shared" si="113"/>
        <v>4005.6023835454112</v>
      </c>
      <c r="AA465" s="3">
        <f t="shared" si="114"/>
        <v>4182.3529411764703</v>
      </c>
      <c r="AB465" s="3">
        <f t="shared" si="115"/>
        <v>4746.1800185586144</v>
      </c>
      <c r="AC465" s="3">
        <f t="shared" si="115"/>
        <v>3178.016085790885</v>
      </c>
      <c r="AD465" s="3">
        <f t="shared" si="119"/>
        <v>3933.7527122152569</v>
      </c>
      <c r="AE465" s="3">
        <f t="shared" si="116"/>
        <v>4019.8936478075293</v>
      </c>
      <c r="AF465" s="41">
        <f t="shared" si="120"/>
        <v>4115.4211684889215</v>
      </c>
      <c r="AH465" s="7">
        <v>68.38</v>
      </c>
      <c r="AI465" s="7">
        <v>69.505367078642749</v>
      </c>
      <c r="AJ465" s="7">
        <v>77.44344000000001</v>
      </c>
      <c r="AK465" s="8">
        <v>67.19</v>
      </c>
      <c r="AL465" s="8">
        <v>69.124237508876746</v>
      </c>
      <c r="AM465" s="7">
        <v>88.468999999999994</v>
      </c>
      <c r="AN465" s="7">
        <v>69.995423926825922</v>
      </c>
      <c r="AO465" s="8">
        <v>81.08</v>
      </c>
      <c r="AP465" s="7">
        <v>77.980780439701576</v>
      </c>
      <c r="AQ465" s="8">
        <v>73.44</v>
      </c>
      <c r="AR465" s="8">
        <v>64.66</v>
      </c>
      <c r="AS465" s="8">
        <v>89.52</v>
      </c>
      <c r="AT465" s="8">
        <v>75.994609186212017</v>
      </c>
      <c r="AU465" s="42">
        <v>75.82290147557498</v>
      </c>
      <c r="AV465" s="8">
        <f t="shared" si="121"/>
        <v>74.900411401130995</v>
      </c>
      <c r="AX465" s="3">
        <v>25010</v>
      </c>
      <c r="AY465" s="3">
        <v>25619</v>
      </c>
      <c r="AZ465" s="3">
        <v>26800</v>
      </c>
      <c r="BA465" s="3">
        <v>25580</v>
      </c>
      <c r="BB465" s="3">
        <v>25800</v>
      </c>
      <c r="BC465" s="3">
        <v>24304</v>
      </c>
      <c r="BD465" s="3">
        <v>25931</v>
      </c>
      <c r="BE465" s="3">
        <v>25646</v>
      </c>
      <c r="BF465" s="3">
        <v>26030</v>
      </c>
      <c r="BG465" s="3">
        <v>25596</v>
      </c>
      <c r="BH465" s="41">
        <v>25574</v>
      </c>
      <c r="BI465" s="3">
        <v>23708</v>
      </c>
      <c r="BJ465" s="3">
        <v>24912</v>
      </c>
      <c r="BK465" s="3">
        <v>25400</v>
      </c>
      <c r="BL465" s="41">
        <f t="shared" si="122"/>
        <v>25422.142857142859</v>
      </c>
    </row>
    <row r="466" spans="1:64" x14ac:dyDescent="0.25">
      <c r="A466" s="4">
        <v>461</v>
      </c>
      <c r="B466" s="3">
        <v>68</v>
      </c>
      <c r="C466" s="3">
        <v>61</v>
      </c>
      <c r="D466" s="3">
        <v>60</v>
      </c>
      <c r="E466" s="3">
        <v>78</v>
      </c>
      <c r="F466" s="3">
        <v>65</v>
      </c>
      <c r="G466" s="3">
        <v>45</v>
      </c>
      <c r="H466" s="3">
        <v>52</v>
      </c>
      <c r="I466" s="3">
        <v>54</v>
      </c>
      <c r="J466" s="3">
        <v>60</v>
      </c>
      <c r="K466" s="3">
        <v>59</v>
      </c>
      <c r="L466" s="3">
        <v>77</v>
      </c>
      <c r="M466" s="3">
        <v>63</v>
      </c>
      <c r="N466" s="3">
        <v>59</v>
      </c>
      <c r="O466" s="3">
        <v>70</v>
      </c>
      <c r="P466" s="41">
        <f t="shared" si="117"/>
        <v>62.214285714285715</v>
      </c>
      <c r="R466" s="3">
        <f t="shared" si="118"/>
        <v>4387.7192982456136</v>
      </c>
      <c r="S466" s="3">
        <f t="shared" si="107"/>
        <v>4420.9862520877869</v>
      </c>
      <c r="T466" s="3">
        <f t="shared" si="108"/>
        <v>4151.47935423749</v>
      </c>
      <c r="U466" s="3">
        <f t="shared" si="109"/>
        <v>4566.4980660517704</v>
      </c>
      <c r="V466" s="3">
        <f t="shared" si="110"/>
        <v>4477.0353290063886</v>
      </c>
      <c r="W466" s="3">
        <f t="shared" si="110"/>
        <v>3295.2875877967876</v>
      </c>
      <c r="X466" s="3">
        <f t="shared" si="111"/>
        <v>4443.6928280783932</v>
      </c>
      <c r="Y466" s="3">
        <f t="shared" si="112"/>
        <v>3794.254715818025</v>
      </c>
      <c r="Z466" s="3">
        <f t="shared" si="113"/>
        <v>4003.9418364675657</v>
      </c>
      <c r="AA466" s="3">
        <f t="shared" si="114"/>
        <v>4180.1330992528474</v>
      </c>
      <c r="AB466" s="3">
        <f t="shared" si="115"/>
        <v>4743.978976657907</v>
      </c>
      <c r="AC466" s="3">
        <f t="shared" si="115"/>
        <v>3176.9514237855947</v>
      </c>
      <c r="AD466" s="3">
        <f t="shared" si="119"/>
        <v>3931.9590717651276</v>
      </c>
      <c r="AE466" s="3">
        <f t="shared" si="116"/>
        <v>4018.3405823189323</v>
      </c>
      <c r="AF466" s="41">
        <f t="shared" si="120"/>
        <v>4113.7327443978738</v>
      </c>
      <c r="AH466" s="7">
        <v>68.400000000000006</v>
      </c>
      <c r="AI466" s="7">
        <v>69.538329791190549</v>
      </c>
      <c r="AJ466" s="7">
        <v>77.466361399999997</v>
      </c>
      <c r="AK466" s="8">
        <v>67.22</v>
      </c>
      <c r="AL466" s="8">
        <v>69.152905270620479</v>
      </c>
      <c r="AM466" s="7">
        <v>88.504566666666676</v>
      </c>
      <c r="AN466" s="7">
        <v>70.025542277313875</v>
      </c>
      <c r="AO466" s="8">
        <v>81.11</v>
      </c>
      <c r="AP466" s="7">
        <v>78.013121258418735</v>
      </c>
      <c r="AQ466" s="8">
        <v>73.478999999999999</v>
      </c>
      <c r="AR466" s="8">
        <v>64.69</v>
      </c>
      <c r="AS466" s="8">
        <v>89.55</v>
      </c>
      <c r="AT466" s="8">
        <v>76.029275621579302</v>
      </c>
      <c r="AU466" s="42">
        <v>75.85220659023976</v>
      </c>
      <c r="AV466" s="8">
        <f t="shared" si="121"/>
        <v>74.930807776859254</v>
      </c>
      <c r="AX466" s="3">
        <v>25010</v>
      </c>
      <c r="AY466" s="3">
        <v>25619</v>
      </c>
      <c r="AZ466" s="3">
        <v>26800</v>
      </c>
      <c r="BA466" s="3">
        <v>25580</v>
      </c>
      <c r="BB466" s="3">
        <v>25800</v>
      </c>
      <c r="BC466" s="3">
        <v>24304</v>
      </c>
      <c r="BD466" s="3">
        <v>25931</v>
      </c>
      <c r="BE466" s="3">
        <v>25646</v>
      </c>
      <c r="BF466" s="3">
        <v>26030</v>
      </c>
      <c r="BG466" s="3">
        <v>25596</v>
      </c>
      <c r="BH466" s="41">
        <v>25574</v>
      </c>
      <c r="BI466" s="3">
        <v>23708</v>
      </c>
      <c r="BJ466" s="3">
        <v>24912</v>
      </c>
      <c r="BK466" s="3">
        <v>25400</v>
      </c>
      <c r="BL466" s="41">
        <f t="shared" si="122"/>
        <v>25422.142857142859</v>
      </c>
    </row>
    <row r="467" spans="1:64" x14ac:dyDescent="0.25">
      <c r="A467" s="4">
        <v>462</v>
      </c>
      <c r="B467" s="3">
        <v>68</v>
      </c>
      <c r="C467" s="3">
        <v>61</v>
      </c>
      <c r="D467" s="3">
        <v>60</v>
      </c>
      <c r="E467" s="3">
        <v>78</v>
      </c>
      <c r="F467" s="3">
        <v>65</v>
      </c>
      <c r="G467" s="3">
        <v>45</v>
      </c>
      <c r="H467" s="3">
        <v>52</v>
      </c>
      <c r="I467" s="3">
        <v>54</v>
      </c>
      <c r="J467" s="3">
        <v>60</v>
      </c>
      <c r="K467" s="3">
        <v>59</v>
      </c>
      <c r="L467" s="3">
        <v>77</v>
      </c>
      <c r="M467" s="3">
        <v>63</v>
      </c>
      <c r="N467" s="3">
        <v>59</v>
      </c>
      <c r="O467" s="3">
        <v>70</v>
      </c>
      <c r="P467" s="41">
        <f t="shared" si="117"/>
        <v>62.214285714285715</v>
      </c>
      <c r="R467" s="3">
        <f t="shared" si="118"/>
        <v>4386.436714410991</v>
      </c>
      <c r="S467" s="3">
        <f t="shared" si="107"/>
        <v>4418.8947390472604</v>
      </c>
      <c r="T467" s="3">
        <f t="shared" si="108"/>
        <v>4150.2520498657532</v>
      </c>
      <c r="U467" s="3">
        <f t="shared" si="109"/>
        <v>4564.4609665427506</v>
      </c>
      <c r="V467" s="3">
        <f t="shared" si="110"/>
        <v>4475.1834330588208</v>
      </c>
      <c r="W467" s="3">
        <f t="shared" si="110"/>
        <v>3293.9638672330893</v>
      </c>
      <c r="X467" s="3">
        <f t="shared" si="111"/>
        <v>4441.7858104891429</v>
      </c>
      <c r="Y467" s="3">
        <f t="shared" si="112"/>
        <v>3792.3844731977815</v>
      </c>
      <c r="Z467" s="3">
        <f t="shared" si="113"/>
        <v>4002.2856325030334</v>
      </c>
      <c r="AA467" s="3">
        <f t="shared" si="114"/>
        <v>4177.9156125030604</v>
      </c>
      <c r="AB467" s="3">
        <f t="shared" si="115"/>
        <v>4742.5127491886888</v>
      </c>
      <c r="AC467" s="3">
        <f t="shared" si="115"/>
        <v>3175.5329835919188</v>
      </c>
      <c r="AD467" s="3">
        <f t="shared" si="119"/>
        <v>3930.1699108080475</v>
      </c>
      <c r="AE467" s="3">
        <f t="shared" si="116"/>
        <v>4016.7920777679801</v>
      </c>
      <c r="AF467" s="41">
        <f t="shared" si="120"/>
        <v>4112.0407871577363</v>
      </c>
      <c r="AH467" s="7">
        <v>68.42</v>
      </c>
      <c r="AI467" s="7">
        <v>69.571243072036438</v>
      </c>
      <c r="AJ467" s="7">
        <v>77.4892696</v>
      </c>
      <c r="AK467" s="8">
        <v>67.25</v>
      </c>
      <c r="AL467" s="8">
        <v>69.181521747899865</v>
      </c>
      <c r="AM467" s="7">
        <v>88.54013333333333</v>
      </c>
      <c r="AN467" s="7">
        <v>70.055606748343592</v>
      </c>
      <c r="AO467" s="8">
        <v>81.150000000000006</v>
      </c>
      <c r="AP467" s="7">
        <v>78.045404221849537</v>
      </c>
      <c r="AQ467" s="8">
        <v>73.518000000000001</v>
      </c>
      <c r="AR467" s="8">
        <v>64.709999999999994</v>
      </c>
      <c r="AS467" s="8">
        <v>89.59</v>
      </c>
      <c r="AT467" s="8">
        <v>76.063887003434104</v>
      </c>
      <c r="AU467" s="42">
        <v>75.881448205148047</v>
      </c>
      <c r="AV467" s="8">
        <f t="shared" si="121"/>
        <v>74.961893852288924</v>
      </c>
      <c r="AX467" s="3">
        <v>25010</v>
      </c>
      <c r="AY467" s="3">
        <v>25619</v>
      </c>
      <c r="AZ467" s="3">
        <v>26800</v>
      </c>
      <c r="BA467" s="3">
        <v>25580</v>
      </c>
      <c r="BB467" s="3">
        <v>25800</v>
      </c>
      <c r="BC467" s="3">
        <v>24304</v>
      </c>
      <c r="BD467" s="3">
        <v>25931</v>
      </c>
      <c r="BE467" s="3">
        <v>25646</v>
      </c>
      <c r="BF467" s="3">
        <v>26030</v>
      </c>
      <c r="BG467" s="3">
        <v>25596</v>
      </c>
      <c r="BH467" s="41">
        <v>25574</v>
      </c>
      <c r="BI467" s="3">
        <v>23708</v>
      </c>
      <c r="BJ467" s="3">
        <v>24912</v>
      </c>
      <c r="BK467" s="3">
        <v>25400</v>
      </c>
      <c r="BL467" s="41">
        <f t="shared" si="122"/>
        <v>25422.142857142859</v>
      </c>
    </row>
    <row r="468" spans="1:64" x14ac:dyDescent="0.25">
      <c r="A468" s="4">
        <v>463</v>
      </c>
      <c r="B468" s="3">
        <v>68</v>
      </c>
      <c r="C468" s="3">
        <v>61</v>
      </c>
      <c r="D468" s="3">
        <v>60</v>
      </c>
      <c r="E468" s="3">
        <v>78</v>
      </c>
      <c r="F468" s="3">
        <v>65</v>
      </c>
      <c r="G468" s="3">
        <v>45</v>
      </c>
      <c r="H468" s="3">
        <v>52</v>
      </c>
      <c r="I468" s="3">
        <v>54</v>
      </c>
      <c r="J468" s="3">
        <v>60</v>
      </c>
      <c r="K468" s="3">
        <v>59</v>
      </c>
      <c r="L468" s="3">
        <v>77</v>
      </c>
      <c r="M468" s="3">
        <v>63</v>
      </c>
      <c r="N468" s="3">
        <v>59</v>
      </c>
      <c r="O468" s="3">
        <v>70</v>
      </c>
      <c r="P468" s="41">
        <f t="shared" si="117"/>
        <v>62.214285714285715</v>
      </c>
      <c r="R468" s="3">
        <f t="shared" si="118"/>
        <v>4385.1548801870249</v>
      </c>
      <c r="S468" s="3">
        <f t="shared" si="107"/>
        <v>4416.8083271867636</v>
      </c>
      <c r="T468" s="3">
        <f t="shared" si="108"/>
        <v>4149.0261774988539</v>
      </c>
      <c r="U468" s="3">
        <f t="shared" si="109"/>
        <v>4562.4256837098692</v>
      </c>
      <c r="V468" s="3">
        <f t="shared" si="110"/>
        <v>4473.3363689189709</v>
      </c>
      <c r="W468" s="3">
        <f t="shared" si="110"/>
        <v>3292.6412097223056</v>
      </c>
      <c r="X468" s="3">
        <f t="shared" si="111"/>
        <v>4439.883827467148</v>
      </c>
      <c r="Y468" s="3">
        <f t="shared" si="112"/>
        <v>3790.9830007390979</v>
      </c>
      <c r="Z468" s="3">
        <f t="shared" si="113"/>
        <v>4000.6337497635191</v>
      </c>
      <c r="AA468" s="3">
        <f t="shared" si="114"/>
        <v>4175.7004771809616</v>
      </c>
      <c r="AB468" s="3">
        <f t="shared" si="115"/>
        <v>4740.3151065801676</v>
      </c>
      <c r="AC468" s="3">
        <f t="shared" si="115"/>
        <v>3174.1158094388043</v>
      </c>
      <c r="AD468" s="3">
        <f t="shared" si="119"/>
        <v>3928.3852070590397</v>
      </c>
      <c r="AE468" s="3">
        <f t="shared" si="116"/>
        <v>4015.2481104734156</v>
      </c>
      <c r="AF468" s="41">
        <f t="shared" si="120"/>
        <v>4110.332709708995</v>
      </c>
      <c r="AH468" s="7">
        <v>68.44</v>
      </c>
      <c r="AI468" s="7">
        <v>69.604107134939412</v>
      </c>
      <c r="AJ468" s="7">
        <v>77.512164600000006</v>
      </c>
      <c r="AK468" s="8">
        <v>67.28</v>
      </c>
      <c r="AL468" s="8">
        <v>69.210087162485863</v>
      </c>
      <c r="AM468" s="7">
        <v>88.575699999999998</v>
      </c>
      <c r="AN468" s="7">
        <v>70.085617572907651</v>
      </c>
      <c r="AO468" s="8">
        <v>81.180000000000007</v>
      </c>
      <c r="AP468" s="7">
        <v>78.077629580179362</v>
      </c>
      <c r="AQ468" s="8">
        <v>73.557000000000002</v>
      </c>
      <c r="AR468" s="8">
        <v>64.739999999999995</v>
      </c>
      <c r="AS468" s="8">
        <v>89.63</v>
      </c>
      <c r="AT468" s="8">
        <v>76.098443569845969</v>
      </c>
      <c r="AU468" s="42">
        <v>75.910626594893714</v>
      </c>
      <c r="AV468" s="8">
        <f t="shared" si="121"/>
        <v>74.99295544394657</v>
      </c>
      <c r="AX468" s="3">
        <v>25010</v>
      </c>
      <c r="AY468" s="3">
        <v>25619</v>
      </c>
      <c r="AZ468" s="3">
        <v>26800</v>
      </c>
      <c r="BA468" s="3">
        <v>25580</v>
      </c>
      <c r="BB468" s="3">
        <v>25800</v>
      </c>
      <c r="BC468" s="3">
        <v>24304</v>
      </c>
      <c r="BD468" s="3">
        <v>25931</v>
      </c>
      <c r="BE468" s="3">
        <v>25646</v>
      </c>
      <c r="BF468" s="3">
        <v>26030</v>
      </c>
      <c r="BG468" s="3">
        <v>25596</v>
      </c>
      <c r="BH468" s="41">
        <v>25574</v>
      </c>
      <c r="BI468" s="3">
        <v>23708</v>
      </c>
      <c r="BJ468" s="3">
        <v>24912</v>
      </c>
      <c r="BK468" s="3">
        <v>25400</v>
      </c>
      <c r="BL468" s="41">
        <f t="shared" si="122"/>
        <v>25422.142857142859</v>
      </c>
    </row>
    <row r="469" spans="1:64" x14ac:dyDescent="0.25">
      <c r="A469" s="4">
        <v>464</v>
      </c>
      <c r="B469" s="3">
        <v>68</v>
      </c>
      <c r="C469" s="3">
        <v>61</v>
      </c>
      <c r="D469" s="3">
        <v>60</v>
      </c>
      <c r="E469" s="3">
        <v>78</v>
      </c>
      <c r="F469" s="3">
        <v>65</v>
      </c>
      <c r="G469" s="3">
        <v>45</v>
      </c>
      <c r="H469" s="3">
        <v>52</v>
      </c>
      <c r="I469" s="3">
        <v>54</v>
      </c>
      <c r="J469" s="3">
        <v>60</v>
      </c>
      <c r="K469" s="3">
        <v>59</v>
      </c>
      <c r="L469" s="3">
        <v>77</v>
      </c>
      <c r="M469" s="3">
        <v>63</v>
      </c>
      <c r="N469" s="3">
        <v>59</v>
      </c>
      <c r="O469" s="3">
        <v>70</v>
      </c>
      <c r="P469" s="41">
        <f t="shared" si="117"/>
        <v>62.214285714285715</v>
      </c>
      <c r="R469" s="3">
        <f t="shared" si="118"/>
        <v>4383.8737949167398</v>
      </c>
      <c r="S469" s="3">
        <f t="shared" si="107"/>
        <v>4414.7269913963028</v>
      </c>
      <c r="T469" s="3">
        <f t="shared" si="108"/>
        <v>4147.8017352421421</v>
      </c>
      <c r="U469" s="3">
        <f t="shared" si="109"/>
        <v>4560.3922151240531</v>
      </c>
      <c r="V469" s="3">
        <f t="shared" si="110"/>
        <v>4471.4941122904975</v>
      </c>
      <c r="W469" s="3">
        <f t="shared" si="110"/>
        <v>3291.3196139843767</v>
      </c>
      <c r="X469" s="3">
        <f t="shared" si="111"/>
        <v>4437.9868535301475</v>
      </c>
      <c r="Y469" s="3">
        <f t="shared" si="112"/>
        <v>3789.1159812853975</v>
      </c>
      <c r="Z469" s="3">
        <f t="shared" si="113"/>
        <v>3998.986166520102</v>
      </c>
      <c r="AA469" s="3">
        <f t="shared" si="114"/>
        <v>4173.4876895483449</v>
      </c>
      <c r="AB469" s="3">
        <f t="shared" si="115"/>
        <v>4738.1194997684115</v>
      </c>
      <c r="AC469" s="3">
        <f t="shared" si="115"/>
        <v>3173.0537586437654</v>
      </c>
      <c r="AD469" s="3">
        <f t="shared" si="119"/>
        <v>3926.6049383947034</v>
      </c>
      <c r="AE469" s="3">
        <f t="shared" si="116"/>
        <v>4013.7086569293856</v>
      </c>
      <c r="AF469" s="41">
        <f t="shared" si="120"/>
        <v>4108.6194291124548</v>
      </c>
      <c r="AH469" s="7">
        <v>68.459999999999994</v>
      </c>
      <c r="AI469" s="7">
        <v>69.636922192274852</v>
      </c>
      <c r="AJ469" s="7">
        <v>77.535046399999999</v>
      </c>
      <c r="AK469" s="8">
        <v>67.31</v>
      </c>
      <c r="AL469" s="8">
        <v>69.238601734713939</v>
      </c>
      <c r="AM469" s="7">
        <v>88.611266666666666</v>
      </c>
      <c r="AN469" s="7">
        <v>70.115574982490472</v>
      </c>
      <c r="AO469" s="8">
        <v>81.22</v>
      </c>
      <c r="AP469" s="7">
        <v>78.109797581974163</v>
      </c>
      <c r="AQ469" s="8">
        <v>73.596000000000004</v>
      </c>
      <c r="AR469" s="8">
        <v>64.77</v>
      </c>
      <c r="AS469" s="8">
        <v>89.66</v>
      </c>
      <c r="AT469" s="8">
        <v>76.132945557343476</v>
      </c>
      <c r="AU469" s="42">
        <v>75.93974203229331</v>
      </c>
      <c r="AV469" s="8">
        <f t="shared" si="121"/>
        <v>75.023992653411185</v>
      </c>
      <c r="AX469" s="3">
        <v>25010</v>
      </c>
      <c r="AY469" s="3">
        <v>25619</v>
      </c>
      <c r="AZ469" s="3">
        <v>26800</v>
      </c>
      <c r="BA469" s="3">
        <v>25580</v>
      </c>
      <c r="BB469" s="3">
        <v>25800</v>
      </c>
      <c r="BC469" s="3">
        <v>24304</v>
      </c>
      <c r="BD469" s="3">
        <v>25931</v>
      </c>
      <c r="BE469" s="3">
        <v>25646</v>
      </c>
      <c r="BF469" s="3">
        <v>26030</v>
      </c>
      <c r="BG469" s="3">
        <v>25596</v>
      </c>
      <c r="BH469" s="41">
        <v>25574</v>
      </c>
      <c r="BI469" s="3">
        <v>23708</v>
      </c>
      <c r="BJ469" s="3">
        <v>24912</v>
      </c>
      <c r="BK469" s="3">
        <v>25400</v>
      </c>
      <c r="BL469" s="41">
        <f t="shared" si="122"/>
        <v>25422.142857142859</v>
      </c>
    </row>
    <row r="470" spans="1:64" x14ac:dyDescent="0.25">
      <c r="A470" s="4">
        <v>465</v>
      </c>
      <c r="B470" s="3">
        <v>68</v>
      </c>
      <c r="C470" s="3">
        <v>61</v>
      </c>
      <c r="D470" s="3">
        <v>60</v>
      </c>
      <c r="E470" s="3">
        <v>78</v>
      </c>
      <c r="F470" s="3">
        <v>65</v>
      </c>
      <c r="G470" s="3">
        <v>45</v>
      </c>
      <c r="H470" s="3">
        <v>52</v>
      </c>
      <c r="I470" s="3">
        <v>54</v>
      </c>
      <c r="J470" s="3">
        <v>60</v>
      </c>
      <c r="K470" s="3">
        <v>59</v>
      </c>
      <c r="L470" s="3">
        <v>77</v>
      </c>
      <c r="M470" s="3">
        <v>63</v>
      </c>
      <c r="N470" s="3">
        <v>59</v>
      </c>
      <c r="O470" s="3">
        <v>70</v>
      </c>
      <c r="P470" s="41">
        <f t="shared" si="117"/>
        <v>62.214285714285715</v>
      </c>
      <c r="R470" s="3">
        <f t="shared" si="118"/>
        <v>4382.5934579439254</v>
      </c>
      <c r="S470" s="3">
        <f t="shared" ref="S470:S533" si="123">IF(ISNUMBER(12*AY470/AI470),12*AY470/AI470,"")</f>
        <v>4412.6507067469347</v>
      </c>
      <c r="T470" s="3">
        <f t="shared" ref="T470:T533" si="124">IF(ISNUMBER(12*AZ470/AJ470),12*AZ470/AJ470,"")</f>
        <v>4146.5787212046644</v>
      </c>
      <c r="U470" s="3">
        <f t="shared" ref="U470:U533" si="125">IF(ISNUMBER(12*BA470/AK470),12*BA470/AK470,"")</f>
        <v>4558.3605583605586</v>
      </c>
      <c r="V470" s="3">
        <f t="shared" ref="V470:W533" si="126">IF(ISNUMBER(12*BB470/AL470),12*BB470/AL470,"")</f>
        <v>4469.6566390535672</v>
      </c>
      <c r="W470" s="3">
        <f t="shared" si="126"/>
        <v>3289.9990787412976</v>
      </c>
      <c r="X470" s="3">
        <f t="shared" ref="X470:X533" si="127">IF(ISNUMBER(12*BD470/AN470),12*BD470/AN470,"")</f>
        <v>4436.0948633819553</v>
      </c>
      <c r="Y470" s="3">
        <f t="shared" ref="Y470:Y533" si="128">IF(ISNUMBER(12*BE470/AO470),12*BE470/AO470,"")</f>
        <v>3787.7169230769232</v>
      </c>
      <c r="Z470" s="3">
        <f t="shared" ref="Z470:Z533" si="129">IF(ISNUMBER(12*BF470/AP470),12*BF470/AP470,"")</f>
        <v>3997.3428612017215</v>
      </c>
      <c r="AA470" s="3">
        <f t="shared" ref="AA470:AA533" si="130">IF(ISNUMBER(12*BG470/AQ470),12*BG470/AQ470,"")</f>
        <v>4171.3338946682243</v>
      </c>
      <c r="AB470" s="3">
        <f t="shared" ref="AB470:AC533" si="131">IF(ISNUMBER(12*BH470/AR470),12*BH470/AR470,"")</f>
        <v>4736.6568914956006</v>
      </c>
      <c r="AC470" s="3">
        <f t="shared" si="131"/>
        <v>3171.638795986622</v>
      </c>
      <c r="AD470" s="3">
        <f t="shared" si="119"/>
        <v>3924.8290828516797</v>
      </c>
      <c r="AE470" s="3">
        <f t="shared" ref="AE470:AE533" si="132">IF(ISNUMBER(12*BK470/AU470),12*BK470/AU470,"")</f>
        <v>4012.1736938037589</v>
      </c>
      <c r="AF470" s="41">
        <f t="shared" si="120"/>
        <v>4106.9732977512449</v>
      </c>
      <c r="AH470" s="7">
        <v>68.48</v>
      </c>
      <c r="AI470" s="7">
        <v>69.669688455046568</v>
      </c>
      <c r="AJ470" s="7">
        <v>77.557914999999994</v>
      </c>
      <c r="AK470" s="8">
        <v>67.34</v>
      </c>
      <c r="AL470" s="8">
        <v>69.267065683496583</v>
      </c>
      <c r="AM470" s="7">
        <v>88.646833333333333</v>
      </c>
      <c r="AN470" s="7">
        <v>70.145479207081507</v>
      </c>
      <c r="AO470" s="8">
        <v>81.25</v>
      </c>
      <c r="AP470" s="7">
        <v>78.14190847419458</v>
      </c>
      <c r="AQ470" s="8">
        <v>73.634</v>
      </c>
      <c r="AR470" s="8">
        <v>64.790000000000006</v>
      </c>
      <c r="AS470" s="8">
        <v>89.7</v>
      </c>
      <c r="AT470" s="8">
        <v>76.16739320092762</v>
      </c>
      <c r="AU470" s="42">
        <v>75.968794788401354</v>
      </c>
      <c r="AV470" s="8">
        <f t="shared" si="121"/>
        <v>75.0542198673201</v>
      </c>
      <c r="AX470" s="3">
        <v>25010</v>
      </c>
      <c r="AY470" s="3">
        <v>25619</v>
      </c>
      <c r="AZ470" s="3">
        <v>26800</v>
      </c>
      <c r="BA470" s="3">
        <v>25580</v>
      </c>
      <c r="BB470" s="3">
        <v>25800</v>
      </c>
      <c r="BC470" s="3">
        <v>24304</v>
      </c>
      <c r="BD470" s="3">
        <v>25931</v>
      </c>
      <c r="BE470" s="3">
        <v>25646</v>
      </c>
      <c r="BF470" s="3">
        <v>26030</v>
      </c>
      <c r="BG470" s="3">
        <v>25596</v>
      </c>
      <c r="BH470" s="41">
        <v>25574</v>
      </c>
      <c r="BI470" s="3">
        <v>23708</v>
      </c>
      <c r="BJ470" s="3">
        <v>24912</v>
      </c>
      <c r="BK470" s="3">
        <v>25400</v>
      </c>
      <c r="BL470" s="41">
        <f t="shared" si="122"/>
        <v>25422.142857142859</v>
      </c>
    </row>
    <row r="471" spans="1:64" x14ac:dyDescent="0.25">
      <c r="A471" s="4">
        <v>466</v>
      </c>
      <c r="B471" s="3">
        <v>68</v>
      </c>
      <c r="C471" s="3">
        <v>61</v>
      </c>
      <c r="D471" s="3">
        <v>60</v>
      </c>
      <c r="E471" s="3">
        <v>78</v>
      </c>
      <c r="F471" s="3">
        <v>65</v>
      </c>
      <c r="G471" s="3">
        <v>45</v>
      </c>
      <c r="H471" s="3">
        <v>52</v>
      </c>
      <c r="I471" s="3">
        <v>54</v>
      </c>
      <c r="J471" s="3">
        <v>60</v>
      </c>
      <c r="K471" s="3">
        <v>59</v>
      </c>
      <c r="L471" s="3">
        <v>77</v>
      </c>
      <c r="M471" s="3">
        <v>63</v>
      </c>
      <c r="N471" s="3">
        <v>59</v>
      </c>
      <c r="O471" s="3">
        <v>70</v>
      </c>
      <c r="P471" s="41">
        <f t="shared" si="117"/>
        <v>62.214285714285715</v>
      </c>
      <c r="R471" s="3">
        <f t="shared" si="118"/>
        <v>4381.3138686131388</v>
      </c>
      <c r="S471" s="3">
        <f t="shared" si="123"/>
        <v>4410.5794484890648</v>
      </c>
      <c r="T471" s="3">
        <f t="shared" si="124"/>
        <v>4145.3571334991539</v>
      </c>
      <c r="U471" s="3">
        <f t="shared" si="125"/>
        <v>4556.330710998961</v>
      </c>
      <c r="V471" s="3">
        <f t="shared" si="126"/>
        <v>4467.8239252631947</v>
      </c>
      <c r="W471" s="3">
        <f t="shared" si="126"/>
        <v>3288.6796027171117</v>
      </c>
      <c r="X471" s="3">
        <f t="shared" si="127"/>
        <v>4434.2078319106968</v>
      </c>
      <c r="Y471" s="3">
        <f t="shared" si="128"/>
        <v>3785.8531184647554</v>
      </c>
      <c r="Z471" s="3">
        <f t="shared" si="129"/>
        <v>3995.703812393685</v>
      </c>
      <c r="AA471" s="3">
        <f t="shared" si="130"/>
        <v>4169.1823216418725</v>
      </c>
      <c r="AB471" s="3">
        <f t="shared" si="131"/>
        <v>4734.4646713977172</v>
      </c>
      <c r="AC471" s="3">
        <f t="shared" si="131"/>
        <v>3170.2250947180746</v>
      </c>
      <c r="AD471" s="3">
        <f t="shared" si="119"/>
        <v>3923.0576186251433</v>
      </c>
      <c r="AE471" s="3">
        <f t="shared" si="132"/>
        <v>4010.6431979364556</v>
      </c>
      <c r="AF471" s="41">
        <f t="shared" si="120"/>
        <v>4105.2444540477873</v>
      </c>
      <c r="AH471" s="7">
        <v>68.5</v>
      </c>
      <c r="AI471" s="7">
        <v>69.702406132898432</v>
      </c>
      <c r="AJ471" s="7">
        <v>77.580770399999992</v>
      </c>
      <c r="AK471" s="8">
        <v>67.37</v>
      </c>
      <c r="AL471" s="8">
        <v>69.295479226335402</v>
      </c>
      <c r="AM471" s="7">
        <v>88.682400000000001</v>
      </c>
      <c r="AN471" s="7">
        <v>70.175330475187991</v>
      </c>
      <c r="AO471" s="8">
        <v>81.290000000000006</v>
      </c>
      <c r="AP471" s="7">
        <v>78.173962502209633</v>
      </c>
      <c r="AQ471" s="8">
        <v>73.671999999999997</v>
      </c>
      <c r="AR471" s="8">
        <v>64.819999999999993</v>
      </c>
      <c r="AS471" s="8">
        <v>89.74</v>
      </c>
      <c r="AT471" s="8">
        <v>76.201786734084862</v>
      </c>
      <c r="AU471" s="42">
        <v>75.997785132525578</v>
      </c>
      <c r="AV471" s="8">
        <f t="shared" si="121"/>
        <v>75.085851471660149</v>
      </c>
      <c r="AX471" s="3">
        <v>25010</v>
      </c>
      <c r="AY471" s="3">
        <v>25619</v>
      </c>
      <c r="AZ471" s="3">
        <v>26800</v>
      </c>
      <c r="BA471" s="3">
        <v>25580</v>
      </c>
      <c r="BB471" s="3">
        <v>25800</v>
      </c>
      <c r="BC471" s="3">
        <v>24304</v>
      </c>
      <c r="BD471" s="3">
        <v>25931</v>
      </c>
      <c r="BE471" s="3">
        <v>25646</v>
      </c>
      <c r="BF471" s="3">
        <v>26030</v>
      </c>
      <c r="BG471" s="3">
        <v>25596</v>
      </c>
      <c r="BH471" s="41">
        <v>25574</v>
      </c>
      <c r="BI471" s="3">
        <v>23708</v>
      </c>
      <c r="BJ471" s="3">
        <v>24912</v>
      </c>
      <c r="BK471" s="3">
        <v>25400</v>
      </c>
      <c r="BL471" s="41">
        <f t="shared" si="122"/>
        <v>25422.142857142859</v>
      </c>
    </row>
    <row r="472" spans="1:64" x14ac:dyDescent="0.25">
      <c r="A472" s="4">
        <v>467</v>
      </c>
      <c r="B472" s="3">
        <v>68</v>
      </c>
      <c r="C472" s="3">
        <v>61</v>
      </c>
      <c r="D472" s="3">
        <v>60</v>
      </c>
      <c r="E472" s="3">
        <v>78</v>
      </c>
      <c r="F472" s="3">
        <v>65</v>
      </c>
      <c r="G472" s="3">
        <v>45</v>
      </c>
      <c r="H472" s="3">
        <v>52</v>
      </c>
      <c r="I472" s="3">
        <v>54</v>
      </c>
      <c r="J472" s="3">
        <v>60</v>
      </c>
      <c r="K472" s="3">
        <v>59</v>
      </c>
      <c r="L472" s="3">
        <v>77</v>
      </c>
      <c r="M472" s="3">
        <v>63</v>
      </c>
      <c r="N472" s="3">
        <v>59</v>
      </c>
      <c r="O472" s="3">
        <v>70</v>
      </c>
      <c r="P472" s="41">
        <f t="shared" si="117"/>
        <v>62.214285714285715</v>
      </c>
      <c r="R472" s="3">
        <f t="shared" si="118"/>
        <v>4380.0350262697029</v>
      </c>
      <c r="S472" s="3">
        <f t="shared" si="123"/>
        <v>4408.5131920507583</v>
      </c>
      <c r="T472" s="3">
        <f t="shared" si="124"/>
        <v>4144.136970242027</v>
      </c>
      <c r="U472" s="3">
        <f t="shared" si="125"/>
        <v>4554.3026706231449</v>
      </c>
      <c r="V472" s="3">
        <f t="shared" si="126"/>
        <v>4465.9959471475895</v>
      </c>
      <c r="W472" s="3">
        <f t="shared" si="126"/>
        <v>3287.3611846379104</v>
      </c>
      <c r="X472" s="3">
        <f t="shared" si="127"/>
        <v>4432.3257341870712</v>
      </c>
      <c r="Y472" s="3">
        <f t="shared" si="128"/>
        <v>3784.4564682734876</v>
      </c>
      <c r="Z472" s="3">
        <f t="shared" si="129"/>
        <v>3994.0689988361951</v>
      </c>
      <c r="AA472" s="3">
        <f t="shared" si="130"/>
        <v>4166.9764349961333</v>
      </c>
      <c r="AB472" s="3">
        <f t="shared" si="131"/>
        <v>4733.0043183220232</v>
      </c>
      <c r="AC472" s="3">
        <f t="shared" si="131"/>
        <v>3169.1656455385987</v>
      </c>
      <c r="AD472" s="3">
        <f t="shared" si="119"/>
        <v>3921.2905240673113</v>
      </c>
      <c r="AE472" s="3">
        <f t="shared" si="132"/>
        <v>4009.1171463378128</v>
      </c>
      <c r="AF472" s="41">
        <f t="shared" si="120"/>
        <v>4103.6250186806974</v>
      </c>
      <c r="AH472" s="7">
        <v>68.52</v>
      </c>
      <c r="AI472" s="7">
        <v>69.735075434126173</v>
      </c>
      <c r="AJ472" s="7">
        <v>77.603612600000005</v>
      </c>
      <c r="AK472" s="8">
        <v>67.400000000000006</v>
      </c>
      <c r="AL472" s="8">
        <v>69.323842579333302</v>
      </c>
      <c r="AM472" s="7">
        <v>88.717966666666669</v>
      </c>
      <c r="AN472" s="7">
        <v>70.205129013847568</v>
      </c>
      <c r="AO472" s="8">
        <v>81.319999999999993</v>
      </c>
      <c r="AP472" s="7">
        <v>78.205959909810389</v>
      </c>
      <c r="AQ472" s="8">
        <v>73.710999999999999</v>
      </c>
      <c r="AR472" s="8">
        <v>64.84</v>
      </c>
      <c r="AS472" s="8">
        <v>89.77</v>
      </c>
      <c r="AT472" s="8">
        <v>76.236126388800173</v>
      </c>
      <c r="AU472" s="42">
        <v>76.026713332241755</v>
      </c>
      <c r="AV472" s="8">
        <f t="shared" si="121"/>
        <v>75.115387566058999</v>
      </c>
      <c r="AX472" s="3">
        <v>25010</v>
      </c>
      <c r="AY472" s="3">
        <v>25619</v>
      </c>
      <c r="AZ472" s="3">
        <v>26800</v>
      </c>
      <c r="BA472" s="3">
        <v>25580</v>
      </c>
      <c r="BB472" s="3">
        <v>25800</v>
      </c>
      <c r="BC472" s="3">
        <v>24304</v>
      </c>
      <c r="BD472" s="3">
        <v>25931</v>
      </c>
      <c r="BE472" s="3">
        <v>25646</v>
      </c>
      <c r="BF472" s="3">
        <v>26030</v>
      </c>
      <c r="BG472" s="3">
        <v>25596</v>
      </c>
      <c r="BH472" s="41">
        <v>25574</v>
      </c>
      <c r="BI472" s="3">
        <v>23708</v>
      </c>
      <c r="BJ472" s="3">
        <v>24912</v>
      </c>
      <c r="BK472" s="3">
        <v>25400</v>
      </c>
      <c r="BL472" s="41">
        <f t="shared" si="122"/>
        <v>25422.142857142859</v>
      </c>
    </row>
    <row r="473" spans="1:64" x14ac:dyDescent="0.25">
      <c r="A473" s="4">
        <v>468</v>
      </c>
      <c r="B473" s="3">
        <v>68</v>
      </c>
      <c r="C473" s="3">
        <v>61</v>
      </c>
      <c r="D473" s="3">
        <v>60</v>
      </c>
      <c r="E473" s="3">
        <v>78</v>
      </c>
      <c r="F473" s="3">
        <v>65</v>
      </c>
      <c r="G473" s="3">
        <v>45</v>
      </c>
      <c r="H473" s="3">
        <v>52</v>
      </c>
      <c r="I473" s="3">
        <v>54</v>
      </c>
      <c r="J473" s="3">
        <v>60</v>
      </c>
      <c r="K473" s="3">
        <v>59</v>
      </c>
      <c r="L473" s="3">
        <v>77</v>
      </c>
      <c r="M473" s="3">
        <v>63</v>
      </c>
      <c r="N473" s="3">
        <v>59</v>
      </c>
      <c r="O473" s="3">
        <v>70</v>
      </c>
      <c r="P473" s="41">
        <f t="shared" si="117"/>
        <v>62.214285714285715</v>
      </c>
      <c r="R473" s="3">
        <f t="shared" si="118"/>
        <v>4378.7569302597021</v>
      </c>
      <c r="S473" s="3">
        <f t="shared" si="123"/>
        <v>4406.4519130360741</v>
      </c>
      <c r="T473" s="3">
        <f t="shared" si="124"/>
        <v>4142.9182295533683</v>
      </c>
      <c r="U473" s="3">
        <f t="shared" si="125"/>
        <v>4552.2764348212959</v>
      </c>
      <c r="V473" s="3">
        <f t="shared" si="126"/>
        <v>4464.1726811065237</v>
      </c>
      <c r="W473" s="3">
        <f t="shared" si="126"/>
        <v>3286.0438232318261</v>
      </c>
      <c r="X473" s="3">
        <f t="shared" si="127"/>
        <v>4430.4485454626092</v>
      </c>
      <c r="Y473" s="3">
        <f t="shared" si="128"/>
        <v>3783.0608481868471</v>
      </c>
      <c r="Z473" s="3">
        <f t="shared" si="129"/>
        <v>3992.4383994228883</v>
      </c>
      <c r="AA473" s="3">
        <f t="shared" si="130"/>
        <v>4164.7728813559324</v>
      </c>
      <c r="AB473" s="3">
        <f t="shared" si="131"/>
        <v>4730.8154771080617</v>
      </c>
      <c r="AC473" s="3">
        <f t="shared" si="131"/>
        <v>3167.7541476450283</v>
      </c>
      <c r="AD473" s="3">
        <f t="shared" si="119"/>
        <v>3919.5277776859684</v>
      </c>
      <c r="AE473" s="3">
        <f t="shared" si="132"/>
        <v>4007.5955161869515</v>
      </c>
      <c r="AF473" s="41">
        <f t="shared" si="120"/>
        <v>4101.9309717902188</v>
      </c>
      <c r="AH473" s="7">
        <v>68.540000000000006</v>
      </c>
      <c r="AI473" s="7">
        <v>69.767696565688851</v>
      </c>
      <c r="AJ473" s="7">
        <v>77.626441600000007</v>
      </c>
      <c r="AK473" s="8">
        <v>67.430000000000007</v>
      </c>
      <c r="AL473" s="8">
        <v>69.352155957206435</v>
      </c>
      <c r="AM473" s="7">
        <v>88.753533333333337</v>
      </c>
      <c r="AN473" s="7">
        <v>70.234875048641086</v>
      </c>
      <c r="AO473" s="8">
        <v>81.349999999999994</v>
      </c>
      <c r="AP473" s="7">
        <v>78.237900939223508</v>
      </c>
      <c r="AQ473" s="8">
        <v>73.75</v>
      </c>
      <c r="AR473" s="8">
        <v>64.87</v>
      </c>
      <c r="AS473" s="8">
        <v>89.81</v>
      </c>
      <c r="AT473" s="8">
        <v>76.270412395569792</v>
      </c>
      <c r="AU473" s="42">
        <v>76.055579653408643</v>
      </c>
      <c r="AV473" s="8">
        <f t="shared" si="121"/>
        <v>75.146328249505117</v>
      </c>
      <c r="AX473" s="3">
        <v>25010</v>
      </c>
      <c r="AY473" s="3">
        <v>25619</v>
      </c>
      <c r="AZ473" s="3">
        <v>26800</v>
      </c>
      <c r="BA473" s="3">
        <v>25580</v>
      </c>
      <c r="BB473" s="3">
        <v>25800</v>
      </c>
      <c r="BC473" s="3">
        <v>24304</v>
      </c>
      <c r="BD473" s="3">
        <v>25931</v>
      </c>
      <c r="BE473" s="3">
        <v>25646</v>
      </c>
      <c r="BF473" s="3">
        <v>26030</v>
      </c>
      <c r="BG473" s="3">
        <v>25596</v>
      </c>
      <c r="BH473" s="41">
        <v>25574</v>
      </c>
      <c r="BI473" s="3">
        <v>23708</v>
      </c>
      <c r="BJ473" s="3">
        <v>24912</v>
      </c>
      <c r="BK473" s="3">
        <v>25400</v>
      </c>
      <c r="BL473" s="41">
        <f t="shared" si="122"/>
        <v>25422.142857142859</v>
      </c>
    </row>
    <row r="474" spans="1:64" x14ac:dyDescent="0.25">
      <c r="A474" s="4">
        <v>469</v>
      </c>
      <c r="B474" s="3">
        <v>68</v>
      </c>
      <c r="C474" s="3">
        <v>61</v>
      </c>
      <c r="D474" s="3">
        <v>60</v>
      </c>
      <c r="E474" s="3">
        <v>78</v>
      </c>
      <c r="F474" s="3">
        <v>65</v>
      </c>
      <c r="G474" s="3">
        <v>45</v>
      </c>
      <c r="H474" s="3">
        <v>52</v>
      </c>
      <c r="I474" s="3">
        <v>54</v>
      </c>
      <c r="J474" s="3">
        <v>60</v>
      </c>
      <c r="K474" s="3">
        <v>59</v>
      </c>
      <c r="L474" s="3">
        <v>77</v>
      </c>
      <c r="M474" s="3">
        <v>63</v>
      </c>
      <c r="N474" s="3">
        <v>59</v>
      </c>
      <c r="O474" s="3">
        <v>70</v>
      </c>
      <c r="P474" s="41">
        <f t="shared" si="117"/>
        <v>62.214285714285715</v>
      </c>
      <c r="R474" s="3">
        <f t="shared" si="118"/>
        <v>4376.8411841913376</v>
      </c>
      <c r="S474" s="3">
        <f t="shared" si="123"/>
        <v>4404.3955872234228</v>
      </c>
      <c r="T474" s="3">
        <f t="shared" si="124"/>
        <v>4141.7009095569283</v>
      </c>
      <c r="U474" s="3">
        <f t="shared" si="125"/>
        <v>4550.2520011858887</v>
      </c>
      <c r="V474" s="3">
        <f t="shared" si="126"/>
        <v>4462.3541037097266</v>
      </c>
      <c r="W474" s="3">
        <f t="shared" si="126"/>
        <v>3284.7275172290292</v>
      </c>
      <c r="X474" s="3">
        <f t="shared" si="127"/>
        <v>4428.5762411679825</v>
      </c>
      <c r="Y474" s="3">
        <f t="shared" si="128"/>
        <v>3781.2016218208623</v>
      </c>
      <c r="Z474" s="3">
        <f t="shared" si="129"/>
        <v>3990.8119931993956</v>
      </c>
      <c r="AA474" s="3">
        <f t="shared" si="130"/>
        <v>4162.6280696048143</v>
      </c>
      <c r="AB474" s="3">
        <f t="shared" si="131"/>
        <v>4728.6286594761168</v>
      </c>
      <c r="AC474" s="3">
        <f t="shared" si="131"/>
        <v>3166.3439065108514</v>
      </c>
      <c r="AD474" s="3">
        <f t="shared" si="119"/>
        <v>3917.7693581430058</v>
      </c>
      <c r="AE474" s="3">
        <f t="shared" si="132"/>
        <v>4006.0782848301774</v>
      </c>
      <c r="AF474" s="41">
        <f t="shared" si="120"/>
        <v>4100.1649598463955</v>
      </c>
      <c r="AH474" s="7">
        <v>68.569999999999993</v>
      </c>
      <c r="AI474" s="7">
        <v>69.800269733220276</v>
      </c>
      <c r="AJ474" s="7">
        <v>77.649257399999996</v>
      </c>
      <c r="AK474" s="8">
        <v>67.459999999999994</v>
      </c>
      <c r="AL474" s="8">
        <v>69.380419573295995</v>
      </c>
      <c r="AM474" s="7">
        <v>88.789100000000005</v>
      </c>
      <c r="AN474" s="7">
        <v>70.264568803704776</v>
      </c>
      <c r="AO474" s="8">
        <v>81.39</v>
      </c>
      <c r="AP474" s="7">
        <v>78.269785831124551</v>
      </c>
      <c r="AQ474" s="8">
        <v>73.787999999999997</v>
      </c>
      <c r="AR474" s="8">
        <v>64.900000000000006</v>
      </c>
      <c r="AS474" s="8">
        <v>89.85</v>
      </c>
      <c r="AT474" s="8">
        <v>76.30464498341405</v>
      </c>
      <c r="AU474" s="42">
        <v>76.084384360182526</v>
      </c>
      <c r="AV474" s="8">
        <f t="shared" si="121"/>
        <v>75.178602191781579</v>
      </c>
      <c r="AX474" s="3">
        <v>25010</v>
      </c>
      <c r="AY474" s="3">
        <v>25619</v>
      </c>
      <c r="AZ474" s="3">
        <v>26800</v>
      </c>
      <c r="BA474" s="3">
        <v>25580</v>
      </c>
      <c r="BB474" s="3">
        <v>25800</v>
      </c>
      <c r="BC474" s="3">
        <v>24304</v>
      </c>
      <c r="BD474" s="3">
        <v>25931</v>
      </c>
      <c r="BE474" s="3">
        <v>25646</v>
      </c>
      <c r="BF474" s="3">
        <v>26030</v>
      </c>
      <c r="BG474" s="3">
        <v>25596</v>
      </c>
      <c r="BH474" s="41">
        <v>25574</v>
      </c>
      <c r="BI474" s="3">
        <v>23708</v>
      </c>
      <c r="BJ474" s="3">
        <v>24912</v>
      </c>
      <c r="BK474" s="3">
        <v>25400</v>
      </c>
      <c r="BL474" s="41">
        <f t="shared" si="122"/>
        <v>25422.142857142859</v>
      </c>
    </row>
    <row r="475" spans="1:64" x14ac:dyDescent="0.25">
      <c r="A475" s="4">
        <v>470</v>
      </c>
      <c r="B475" s="3">
        <v>68</v>
      </c>
      <c r="C475" s="3">
        <v>61</v>
      </c>
      <c r="D475" s="3">
        <v>60</v>
      </c>
      <c r="E475" s="3">
        <v>78</v>
      </c>
      <c r="F475" s="3">
        <v>65</v>
      </c>
      <c r="G475" s="3">
        <v>45</v>
      </c>
      <c r="H475" s="3">
        <v>52</v>
      </c>
      <c r="I475" s="3">
        <v>54</v>
      </c>
      <c r="J475" s="3">
        <v>60</v>
      </c>
      <c r="K475" s="3">
        <v>59</v>
      </c>
      <c r="L475" s="3">
        <v>77</v>
      </c>
      <c r="M475" s="3">
        <v>63</v>
      </c>
      <c r="N475" s="3">
        <v>59</v>
      </c>
      <c r="O475" s="3">
        <v>70</v>
      </c>
      <c r="P475" s="41">
        <f t="shared" si="117"/>
        <v>62.214285714285715</v>
      </c>
      <c r="R475" s="3">
        <f t="shared" si="118"/>
        <v>4375.5649511590609</v>
      </c>
      <c r="S475" s="3">
        <f t="shared" si="123"/>
        <v>4402.3441905639338</v>
      </c>
      <c r="T475" s="3">
        <f t="shared" si="124"/>
        <v>4140.4850083801048</v>
      </c>
      <c r="U475" s="3">
        <f t="shared" si="125"/>
        <v>4548.2293673136764</v>
      </c>
      <c r="V475" s="3">
        <f t="shared" si="126"/>
        <v>4460.5401916952842</v>
      </c>
      <c r="W475" s="3">
        <f t="shared" si="126"/>
        <v>3283.4122653617237</v>
      </c>
      <c r="X475" s="3">
        <f t="shared" si="127"/>
        <v>4426.7087969113081</v>
      </c>
      <c r="Y475" s="3">
        <f t="shared" si="128"/>
        <v>3779.8084008843034</v>
      </c>
      <c r="Z475" s="3">
        <f t="shared" si="129"/>
        <v>3989.1897593619187</v>
      </c>
      <c r="AA475" s="3">
        <f t="shared" si="130"/>
        <v>4160.4854658250488</v>
      </c>
      <c r="AB475" s="3">
        <f t="shared" si="131"/>
        <v>4727.1719038817</v>
      </c>
      <c r="AC475" s="3">
        <f t="shared" si="131"/>
        <v>3165.2870493991991</v>
      </c>
      <c r="AD475" s="3">
        <f t="shared" si="119"/>
        <v>3916.0152442529838</v>
      </c>
      <c r="AE475" s="3">
        <f t="shared" si="132"/>
        <v>4004.5654297793867</v>
      </c>
      <c r="AF475" s="41">
        <f t="shared" si="120"/>
        <v>4098.5577160549747</v>
      </c>
      <c r="AH475" s="7">
        <v>68.59</v>
      </c>
      <c r="AI475" s="7">
        <v>69.832795141040279</v>
      </c>
      <c r="AJ475" s="7">
        <v>77.672060000000002</v>
      </c>
      <c r="AK475" s="8">
        <v>67.489999999999995</v>
      </c>
      <c r="AL475" s="8">
        <v>69.408633639580017</v>
      </c>
      <c r="AM475" s="7">
        <v>88.824666666666673</v>
      </c>
      <c r="AN475" s="7">
        <v>70.294210501742768</v>
      </c>
      <c r="AO475" s="8">
        <v>81.42</v>
      </c>
      <c r="AP475" s="7">
        <v>78.30161482465121</v>
      </c>
      <c r="AQ475" s="8">
        <v>73.825999999999993</v>
      </c>
      <c r="AR475" s="8">
        <v>64.92</v>
      </c>
      <c r="AS475" s="8">
        <v>89.88</v>
      </c>
      <c r="AT475" s="8">
        <v>76.338824379889857</v>
      </c>
      <c r="AU475" s="42">
        <v>76.113127715031879</v>
      </c>
      <c r="AV475" s="8">
        <f t="shared" si="121"/>
        <v>75.207995204900186</v>
      </c>
      <c r="AX475" s="3">
        <v>25010</v>
      </c>
      <c r="AY475" s="3">
        <v>25619</v>
      </c>
      <c r="AZ475" s="3">
        <v>26800</v>
      </c>
      <c r="BA475" s="3">
        <v>25580</v>
      </c>
      <c r="BB475" s="3">
        <v>25800</v>
      </c>
      <c r="BC475" s="3">
        <v>24304</v>
      </c>
      <c r="BD475" s="3">
        <v>25931</v>
      </c>
      <c r="BE475" s="3">
        <v>25646</v>
      </c>
      <c r="BF475" s="3">
        <v>26030</v>
      </c>
      <c r="BG475" s="3">
        <v>25596</v>
      </c>
      <c r="BH475" s="41">
        <v>25574</v>
      </c>
      <c r="BI475" s="3">
        <v>23708</v>
      </c>
      <c r="BJ475" s="3">
        <v>24912</v>
      </c>
      <c r="BK475" s="3">
        <v>25400</v>
      </c>
      <c r="BL475" s="41">
        <f t="shared" si="122"/>
        <v>25422.142857142859</v>
      </c>
    </row>
    <row r="476" spans="1:64" x14ac:dyDescent="0.25">
      <c r="A476" s="4">
        <v>471</v>
      </c>
      <c r="B476" s="3">
        <v>68</v>
      </c>
      <c r="C476" s="3">
        <v>61</v>
      </c>
      <c r="D476" s="3">
        <v>60</v>
      </c>
      <c r="E476" s="3">
        <v>78</v>
      </c>
      <c r="F476" s="3">
        <v>65</v>
      </c>
      <c r="G476" s="3">
        <v>45</v>
      </c>
      <c r="H476" s="3">
        <v>52</v>
      </c>
      <c r="I476" s="3">
        <v>54</v>
      </c>
      <c r="J476" s="3">
        <v>60</v>
      </c>
      <c r="K476" s="3">
        <v>59</v>
      </c>
      <c r="L476" s="3">
        <v>77</v>
      </c>
      <c r="M476" s="3">
        <v>63</v>
      </c>
      <c r="N476" s="3">
        <v>59</v>
      </c>
      <c r="O476" s="3">
        <v>70</v>
      </c>
      <c r="P476" s="41">
        <f t="shared" si="117"/>
        <v>62.214285714285715</v>
      </c>
      <c r="R476" s="3">
        <f t="shared" si="118"/>
        <v>4374.2894621775249</v>
      </c>
      <c r="S476" s="3">
        <f t="shared" si="123"/>
        <v>4400.2976991798496</v>
      </c>
      <c r="T476" s="3">
        <f t="shared" si="124"/>
        <v>4139.270524153947</v>
      </c>
      <c r="U476" s="3">
        <f t="shared" si="125"/>
        <v>4546.2085308056876</v>
      </c>
      <c r="V476" s="3">
        <f t="shared" si="126"/>
        <v>4458.7309219680683</v>
      </c>
      <c r="W476" s="3">
        <f t="shared" si="126"/>
        <v>3282.098066364144</v>
      </c>
      <c r="X476" s="3">
        <f t="shared" si="127"/>
        <v>4424.8461884764847</v>
      </c>
      <c r="Y476" s="3">
        <f t="shared" si="128"/>
        <v>3777.9523692609873</v>
      </c>
      <c r="Z476" s="3">
        <f t="shared" si="129"/>
        <v>3987.5716772558162</v>
      </c>
      <c r="AA476" s="3">
        <f t="shared" si="130"/>
        <v>4158.2887700534766</v>
      </c>
      <c r="AB476" s="3">
        <f t="shared" si="131"/>
        <v>4724.988452655889</v>
      </c>
      <c r="AC476" s="3">
        <f t="shared" si="131"/>
        <v>3163.879003558719</v>
      </c>
      <c r="AD476" s="3">
        <f t="shared" si="119"/>
        <v>3914.2654149817026</v>
      </c>
      <c r="AE476" s="3">
        <f t="shared" si="132"/>
        <v>4003.056928710505</v>
      </c>
      <c r="AF476" s="41">
        <f t="shared" si="120"/>
        <v>4096.8388578287713</v>
      </c>
      <c r="AH476" s="7">
        <v>68.61</v>
      </c>
      <c r="AI476" s="7">
        <v>69.86527299216597</v>
      </c>
      <c r="AJ476" s="7">
        <v>77.69484940000001</v>
      </c>
      <c r="AK476" s="8">
        <v>67.52</v>
      </c>
      <c r="AL476" s="8">
        <v>69.43679836668494</v>
      </c>
      <c r="AM476" s="7">
        <v>88.860233333333341</v>
      </c>
      <c r="AN476" s="7">
        <v>70.323800364039187</v>
      </c>
      <c r="AO476" s="8">
        <v>81.459999999999994</v>
      </c>
      <c r="AP476" s="7">
        <v>78.333388157416451</v>
      </c>
      <c r="AQ476" s="8">
        <v>73.864999999999995</v>
      </c>
      <c r="AR476" s="8">
        <v>64.95</v>
      </c>
      <c r="AS476" s="8">
        <v>89.92</v>
      </c>
      <c r="AT476" s="8">
        <v>76.372950811103195</v>
      </c>
      <c r="AU476" s="42">
        <v>76.141809978751539</v>
      </c>
      <c r="AV476" s="8">
        <f t="shared" si="121"/>
        <v>75.239578814535335</v>
      </c>
      <c r="AX476" s="3">
        <v>25010</v>
      </c>
      <c r="AY476" s="3">
        <v>25619</v>
      </c>
      <c r="AZ476" s="3">
        <v>26800</v>
      </c>
      <c r="BA476" s="3">
        <v>25580</v>
      </c>
      <c r="BB476" s="3">
        <v>25800</v>
      </c>
      <c r="BC476" s="3">
        <v>24304</v>
      </c>
      <c r="BD476" s="3">
        <v>25931</v>
      </c>
      <c r="BE476" s="3">
        <v>25646</v>
      </c>
      <c r="BF476" s="3">
        <v>26030</v>
      </c>
      <c r="BG476" s="3">
        <v>25596</v>
      </c>
      <c r="BH476" s="41">
        <v>25574</v>
      </c>
      <c r="BI476" s="3">
        <v>23708</v>
      </c>
      <c r="BJ476" s="3">
        <v>24912</v>
      </c>
      <c r="BK476" s="3">
        <v>25400</v>
      </c>
      <c r="BL476" s="41">
        <f t="shared" si="122"/>
        <v>25422.142857142859</v>
      </c>
    </row>
    <row r="477" spans="1:64" x14ac:dyDescent="0.25">
      <c r="A477" s="4">
        <v>472</v>
      </c>
      <c r="B477" s="3">
        <v>68</v>
      </c>
      <c r="C477" s="3">
        <v>61</v>
      </c>
      <c r="D477" s="3">
        <v>60</v>
      </c>
      <c r="E477" s="3">
        <v>78</v>
      </c>
      <c r="F477" s="3">
        <v>65</v>
      </c>
      <c r="G477" s="3">
        <v>45</v>
      </c>
      <c r="H477" s="3">
        <v>52</v>
      </c>
      <c r="I477" s="3">
        <v>54</v>
      </c>
      <c r="J477" s="3">
        <v>60</v>
      </c>
      <c r="K477" s="3">
        <v>59</v>
      </c>
      <c r="L477" s="3">
        <v>77</v>
      </c>
      <c r="M477" s="3">
        <v>63</v>
      </c>
      <c r="N477" s="3">
        <v>59</v>
      </c>
      <c r="O477" s="3">
        <v>70</v>
      </c>
      <c r="P477" s="41">
        <f t="shared" si="117"/>
        <v>62.214285714285715</v>
      </c>
      <c r="R477" s="3">
        <f t="shared" si="118"/>
        <v>4373.0147165962408</v>
      </c>
      <c r="S477" s="3">
        <f t="shared" si="123"/>
        <v>4398.256089362937</v>
      </c>
      <c r="T477" s="3">
        <f t="shared" si="124"/>
        <v>4138.0574550131387</v>
      </c>
      <c r="U477" s="3">
        <f t="shared" si="125"/>
        <v>4544.1894892672099</v>
      </c>
      <c r="V477" s="3">
        <f t="shared" si="126"/>
        <v>4456.9262715981849</v>
      </c>
      <c r="W477" s="3">
        <f t="shared" si="126"/>
        <v>3280.7849189725493</v>
      </c>
      <c r="X477" s="3">
        <f t="shared" si="127"/>
        <v>4422.9883918215455</v>
      </c>
      <c r="Y477" s="3">
        <f t="shared" si="128"/>
        <v>3776.5615412934103</v>
      </c>
      <c r="Z477" s="3">
        <f t="shared" si="129"/>
        <v>3985.9577263742235</v>
      </c>
      <c r="AA477" s="3">
        <f t="shared" si="130"/>
        <v>4156.1506298797067</v>
      </c>
      <c r="AB477" s="3">
        <f t="shared" si="131"/>
        <v>4723.5339387409576</v>
      </c>
      <c r="AC477" s="3">
        <f t="shared" si="131"/>
        <v>3162.472209871054</v>
      </c>
      <c r="AD477" s="3">
        <f t="shared" si="119"/>
        <v>3912.5198494448005</v>
      </c>
      <c r="AE477" s="3">
        <f t="shared" si="132"/>
        <v>4001.5527594619284</v>
      </c>
      <c r="AF477" s="41">
        <f t="shared" si="120"/>
        <v>4095.2118562641349</v>
      </c>
      <c r="AH477" s="7">
        <v>68.63</v>
      </c>
      <c r="AI477" s="7">
        <v>69.897703488322634</v>
      </c>
      <c r="AJ477" s="7">
        <v>77.717625600000005</v>
      </c>
      <c r="AK477" s="8">
        <v>67.55</v>
      </c>
      <c r="AL477" s="8">
        <v>69.464913963896961</v>
      </c>
      <c r="AM477" s="7">
        <v>88.895800000000008</v>
      </c>
      <c r="AN477" s="7">
        <v>70.353338610470146</v>
      </c>
      <c r="AO477" s="8">
        <v>81.489999999999995</v>
      </c>
      <c r="AP477" s="7">
        <v>78.36510606552126</v>
      </c>
      <c r="AQ477" s="8">
        <v>73.903000000000006</v>
      </c>
      <c r="AR477" s="8">
        <v>64.97</v>
      </c>
      <c r="AS477" s="8">
        <v>89.96</v>
      </c>
      <c r="AT477" s="8">
        <v>76.407024501721352</v>
      </c>
      <c r="AU477" s="42">
        <v>76.17043141047705</v>
      </c>
      <c r="AV477" s="8">
        <f t="shared" si="121"/>
        <v>75.269638831457812</v>
      </c>
      <c r="AX477" s="3">
        <v>25010</v>
      </c>
      <c r="AY477" s="3">
        <v>25619</v>
      </c>
      <c r="AZ477" s="3">
        <v>26800</v>
      </c>
      <c r="BA477" s="3">
        <v>25580</v>
      </c>
      <c r="BB477" s="3">
        <v>25800</v>
      </c>
      <c r="BC477" s="3">
        <v>24304</v>
      </c>
      <c r="BD477" s="3">
        <v>25931</v>
      </c>
      <c r="BE477" s="3">
        <v>25646</v>
      </c>
      <c r="BF477" s="3">
        <v>26030</v>
      </c>
      <c r="BG477" s="3">
        <v>25596</v>
      </c>
      <c r="BH477" s="41">
        <v>25574</v>
      </c>
      <c r="BI477" s="3">
        <v>23708</v>
      </c>
      <c r="BJ477" s="3">
        <v>24912</v>
      </c>
      <c r="BK477" s="3">
        <v>25400</v>
      </c>
      <c r="BL477" s="41">
        <f t="shared" si="122"/>
        <v>25422.142857142859</v>
      </c>
    </row>
    <row r="478" spans="1:64" x14ac:dyDescent="0.25">
      <c r="A478" s="4">
        <v>473</v>
      </c>
      <c r="B478" s="3">
        <v>68</v>
      </c>
      <c r="C478" s="3">
        <v>61</v>
      </c>
      <c r="D478" s="3">
        <v>60</v>
      </c>
      <c r="E478" s="3">
        <v>78</v>
      </c>
      <c r="F478" s="3">
        <v>65</v>
      </c>
      <c r="G478" s="3">
        <v>45</v>
      </c>
      <c r="H478" s="3">
        <v>52</v>
      </c>
      <c r="I478" s="3">
        <v>54</v>
      </c>
      <c r="J478" s="3">
        <v>60</v>
      </c>
      <c r="K478" s="3">
        <v>59</v>
      </c>
      <c r="L478" s="3">
        <v>77</v>
      </c>
      <c r="M478" s="3">
        <v>63</v>
      </c>
      <c r="N478" s="3">
        <v>59</v>
      </c>
      <c r="O478" s="3">
        <v>70</v>
      </c>
      <c r="P478" s="41">
        <f t="shared" si="117"/>
        <v>62.214285714285715</v>
      </c>
      <c r="R478" s="3">
        <f t="shared" si="118"/>
        <v>4371.7407137654764</v>
      </c>
      <c r="S478" s="3">
        <f t="shared" si="123"/>
        <v>4396.2193375729057</v>
      </c>
      <c r="T478" s="3">
        <f t="shared" si="124"/>
        <v>4136.8457990959923</v>
      </c>
      <c r="U478" s="3">
        <f t="shared" si="125"/>
        <v>4542.1722403077838</v>
      </c>
      <c r="V478" s="3">
        <f t="shared" si="126"/>
        <v>4455.1262178194274</v>
      </c>
      <c r="W478" s="3">
        <f t="shared" si="126"/>
        <v>3279.4728219252224</v>
      </c>
      <c r="X478" s="3">
        <f t="shared" si="127"/>
        <v>4421.1353830770313</v>
      </c>
      <c r="Y478" s="3">
        <f t="shared" si="128"/>
        <v>3775.1717369970561</v>
      </c>
      <c r="Z478" s="3">
        <f t="shared" si="129"/>
        <v>3984.3478863566643</v>
      </c>
      <c r="AA478" s="3">
        <f t="shared" si="130"/>
        <v>4154.0146873858885</v>
      </c>
      <c r="AB478" s="3">
        <f t="shared" si="131"/>
        <v>4721.3538461538465</v>
      </c>
      <c r="AC478" s="3">
        <f t="shared" si="131"/>
        <v>3161.4179353261475</v>
      </c>
      <c r="AD478" s="3">
        <f t="shared" si="119"/>
        <v>3910.7785269063525</v>
      </c>
      <c r="AE478" s="3">
        <f t="shared" si="132"/>
        <v>4000.0529000330002</v>
      </c>
      <c r="AF478" s="41">
        <f t="shared" si="120"/>
        <v>4093.560716623057</v>
      </c>
      <c r="AH478" s="7">
        <v>68.650000000000006</v>
      </c>
      <c r="AI478" s="7">
        <v>69.930086829954874</v>
      </c>
      <c r="AJ478" s="7">
        <v>77.740388600000003</v>
      </c>
      <c r="AK478" s="8">
        <v>67.58</v>
      </c>
      <c r="AL478" s="8">
        <v>69.492980639173567</v>
      </c>
      <c r="AM478" s="7">
        <v>88.931366666666662</v>
      </c>
      <c r="AN478" s="7">
        <v>70.382825459515757</v>
      </c>
      <c r="AO478" s="8">
        <v>81.52</v>
      </c>
      <c r="AP478" s="7">
        <v>78.39676878356768</v>
      </c>
      <c r="AQ478" s="8">
        <v>73.941000000000003</v>
      </c>
      <c r="AR478" s="8">
        <v>65</v>
      </c>
      <c r="AS478" s="8">
        <v>89.99</v>
      </c>
      <c r="AT478" s="8">
        <v>76.441045674985247</v>
      </c>
      <c r="AU478" s="42">
        <v>76.198992267698614</v>
      </c>
      <c r="AV478" s="8">
        <f t="shared" si="121"/>
        <v>75.299675351540174</v>
      </c>
      <c r="AX478" s="3">
        <v>25010</v>
      </c>
      <c r="AY478" s="3">
        <v>25619</v>
      </c>
      <c r="AZ478" s="3">
        <v>26800</v>
      </c>
      <c r="BA478" s="3">
        <v>25580</v>
      </c>
      <c r="BB478" s="3">
        <v>25800</v>
      </c>
      <c r="BC478" s="3">
        <v>24304</v>
      </c>
      <c r="BD478" s="3">
        <v>25931</v>
      </c>
      <c r="BE478" s="3">
        <v>25646</v>
      </c>
      <c r="BF478" s="3">
        <v>26030</v>
      </c>
      <c r="BG478" s="3">
        <v>25596</v>
      </c>
      <c r="BH478" s="41">
        <v>25574</v>
      </c>
      <c r="BI478" s="3">
        <v>23708</v>
      </c>
      <c r="BJ478" s="3">
        <v>24912</v>
      </c>
      <c r="BK478" s="3">
        <v>25400</v>
      </c>
      <c r="BL478" s="41">
        <f t="shared" si="122"/>
        <v>25422.142857142859</v>
      </c>
    </row>
    <row r="479" spans="1:64" x14ac:dyDescent="0.25">
      <c r="A479" s="4">
        <v>474</v>
      </c>
      <c r="B479" s="3">
        <v>68</v>
      </c>
      <c r="C479" s="3">
        <v>61</v>
      </c>
      <c r="D479" s="3">
        <v>60</v>
      </c>
      <c r="E479" s="3">
        <v>78</v>
      </c>
      <c r="F479" s="3">
        <v>65</v>
      </c>
      <c r="G479" s="3">
        <v>45</v>
      </c>
      <c r="H479" s="3">
        <v>52</v>
      </c>
      <c r="I479" s="3">
        <v>54</v>
      </c>
      <c r="J479" s="3">
        <v>60</v>
      </c>
      <c r="K479" s="3">
        <v>59</v>
      </c>
      <c r="L479" s="3">
        <v>77</v>
      </c>
      <c r="M479" s="3">
        <v>63</v>
      </c>
      <c r="N479" s="3">
        <v>59</v>
      </c>
      <c r="O479" s="3">
        <v>70</v>
      </c>
      <c r="P479" s="41">
        <f t="shared" si="117"/>
        <v>62.214285714285715</v>
      </c>
      <c r="R479" s="3">
        <f t="shared" si="118"/>
        <v>4370.4674530362599</v>
      </c>
      <c r="S479" s="3">
        <f t="shared" si="123"/>
        <v>4394.187420435871</v>
      </c>
      <c r="T479" s="3">
        <f t="shared" si="124"/>
        <v>4135.6355545444403</v>
      </c>
      <c r="U479" s="3">
        <f t="shared" si="125"/>
        <v>4540.1567815411918</v>
      </c>
      <c r="V479" s="3">
        <f t="shared" si="126"/>
        <v>4453.3307380277574</v>
      </c>
      <c r="W479" s="3">
        <f t="shared" si="126"/>
        <v>3278.1617739624608</v>
      </c>
      <c r="X479" s="3">
        <f t="shared" si="127"/>
        <v>4419.2871385443768</v>
      </c>
      <c r="Y479" s="3">
        <f t="shared" si="128"/>
        <v>3773.3202550269739</v>
      </c>
      <c r="Z479" s="3">
        <f t="shared" si="129"/>
        <v>3982.7421369876965</v>
      </c>
      <c r="AA479" s="3">
        <f t="shared" si="130"/>
        <v>4151.8809391854447</v>
      </c>
      <c r="AB479" s="3">
        <f t="shared" si="131"/>
        <v>4719.9015687480778</v>
      </c>
      <c r="AC479" s="3">
        <f t="shared" si="131"/>
        <v>3160.0133288903698</v>
      </c>
      <c r="AD479" s="3">
        <f t="shared" si="119"/>
        <v>3909.0414267775045</v>
      </c>
      <c r="AE479" s="3">
        <f t="shared" si="132"/>
        <v>3998.557328582488</v>
      </c>
      <c r="AF479" s="41">
        <f t="shared" si="120"/>
        <v>4091.905988877922</v>
      </c>
      <c r="AH479" s="7">
        <v>68.67</v>
      </c>
      <c r="AI479" s="7">
        <v>69.962423216237198</v>
      </c>
      <c r="AJ479" s="7">
        <v>77.763138399999988</v>
      </c>
      <c r="AK479" s="8">
        <v>67.61</v>
      </c>
      <c r="AL479" s="8">
        <v>69.520998599154638</v>
      </c>
      <c r="AM479" s="7">
        <v>88.966933333333344</v>
      </c>
      <c r="AN479" s="7">
        <v>70.412261128271865</v>
      </c>
      <c r="AO479" s="8">
        <v>81.56</v>
      </c>
      <c r="AP479" s="7">
        <v>78.428376544671323</v>
      </c>
      <c r="AQ479" s="8">
        <v>73.978999999999999</v>
      </c>
      <c r="AR479" s="8">
        <v>65.02</v>
      </c>
      <c r="AS479" s="8">
        <v>90.03</v>
      </c>
      <c r="AT479" s="8">
        <v>76.475014552721277</v>
      </c>
      <c r="AU479" s="42">
        <v>76.227492806275052</v>
      </c>
      <c r="AV479" s="8">
        <f t="shared" si="121"/>
        <v>75.330402755761767</v>
      </c>
      <c r="AX479" s="3">
        <v>25010</v>
      </c>
      <c r="AY479" s="3">
        <v>25619</v>
      </c>
      <c r="AZ479" s="3">
        <v>26800</v>
      </c>
      <c r="BA479" s="3">
        <v>25580</v>
      </c>
      <c r="BB479" s="3">
        <v>25800</v>
      </c>
      <c r="BC479" s="3">
        <v>24304</v>
      </c>
      <c r="BD479" s="3">
        <v>25931</v>
      </c>
      <c r="BE479" s="3">
        <v>25646</v>
      </c>
      <c r="BF479" s="3">
        <v>26030</v>
      </c>
      <c r="BG479" s="3">
        <v>25596</v>
      </c>
      <c r="BH479" s="41">
        <v>25574</v>
      </c>
      <c r="BI479" s="3">
        <v>23708</v>
      </c>
      <c r="BJ479" s="3">
        <v>24912</v>
      </c>
      <c r="BK479" s="3">
        <v>25400</v>
      </c>
      <c r="BL479" s="41">
        <f t="shared" si="122"/>
        <v>25422.142857142859</v>
      </c>
    </row>
    <row r="480" spans="1:64" x14ac:dyDescent="0.25">
      <c r="A480" s="4">
        <v>475</v>
      </c>
      <c r="B480" s="3">
        <v>68</v>
      </c>
      <c r="C480" s="3">
        <v>61</v>
      </c>
      <c r="D480" s="3">
        <v>60</v>
      </c>
      <c r="E480" s="3">
        <v>78</v>
      </c>
      <c r="F480" s="3">
        <v>65</v>
      </c>
      <c r="G480" s="3">
        <v>45</v>
      </c>
      <c r="H480" s="3">
        <v>52</v>
      </c>
      <c r="I480" s="3">
        <v>54</v>
      </c>
      <c r="J480" s="3">
        <v>60</v>
      </c>
      <c r="K480" s="3">
        <v>59</v>
      </c>
      <c r="L480" s="3">
        <v>77</v>
      </c>
      <c r="M480" s="3">
        <v>63</v>
      </c>
      <c r="N480" s="3">
        <v>59</v>
      </c>
      <c r="O480" s="3">
        <v>70</v>
      </c>
      <c r="P480" s="41">
        <f t="shared" si="117"/>
        <v>62.214285714285715</v>
      </c>
      <c r="R480" s="3">
        <f t="shared" si="118"/>
        <v>4369.1949337603728</v>
      </c>
      <c r="S480" s="3">
        <f t="shared" si="123"/>
        <v>4392.1603147427995</v>
      </c>
      <c r="T480" s="3">
        <f t="shared" si="124"/>
        <v>4134.4267195040229</v>
      </c>
      <c r="U480" s="3">
        <f t="shared" si="125"/>
        <v>4538.1431105854526</v>
      </c>
      <c r="V480" s="3">
        <f t="shared" si="126"/>
        <v>4451.5398097798079</v>
      </c>
      <c r="W480" s="3">
        <f t="shared" si="126"/>
        <v>3276.8517738265782</v>
      </c>
      <c r="X480" s="3">
        <f t="shared" si="127"/>
        <v>4417.4436346943239</v>
      </c>
      <c r="Y480" s="3">
        <f t="shared" si="128"/>
        <v>3771.9328349062384</v>
      </c>
      <c r="Z480" s="3">
        <f t="shared" si="129"/>
        <v>3981.1404581955694</v>
      </c>
      <c r="AA480" s="3">
        <f t="shared" si="130"/>
        <v>4149.8054474708169</v>
      </c>
      <c r="AB480" s="3">
        <f t="shared" si="131"/>
        <v>4717.7248270561113</v>
      </c>
      <c r="AC480" s="3">
        <f t="shared" si="131"/>
        <v>3158.6099700233153</v>
      </c>
      <c r="AD480" s="3">
        <f t="shared" si="119"/>
        <v>3907.3085286151027</v>
      </c>
      <c r="AE480" s="3">
        <f t="shared" si="132"/>
        <v>3997.066023427094</v>
      </c>
      <c r="AF480" s="41">
        <f t="shared" si="120"/>
        <v>4090.2391704705442</v>
      </c>
      <c r="AH480" s="7">
        <v>68.69</v>
      </c>
      <c r="AI480" s="7">
        <v>69.994712845084905</v>
      </c>
      <c r="AJ480" s="7">
        <v>77.785875000000004</v>
      </c>
      <c r="AK480" s="8">
        <v>67.64</v>
      </c>
      <c r="AL480" s="8">
        <v>69.548968049173553</v>
      </c>
      <c r="AM480" s="7">
        <v>89.002499999999998</v>
      </c>
      <c r="AN480" s="7">
        <v>70.441645832461731</v>
      </c>
      <c r="AO480" s="8">
        <v>81.59</v>
      </c>
      <c r="AP480" s="7">
        <v>78.459929580473911</v>
      </c>
      <c r="AQ480" s="8">
        <v>74.016000000000005</v>
      </c>
      <c r="AR480" s="8">
        <v>65.05</v>
      </c>
      <c r="AS480" s="8">
        <v>90.07</v>
      </c>
      <c r="AT480" s="8">
        <v>76.508931355353454</v>
      </c>
      <c r="AU480" s="42">
        <v>76.255933280447479</v>
      </c>
      <c r="AV480" s="8">
        <f t="shared" si="121"/>
        <v>75.361035424499633</v>
      </c>
      <c r="AX480" s="3">
        <v>25010</v>
      </c>
      <c r="AY480" s="3">
        <v>25619</v>
      </c>
      <c r="AZ480" s="3">
        <v>26800</v>
      </c>
      <c r="BA480" s="3">
        <v>25580</v>
      </c>
      <c r="BB480" s="3">
        <v>25800</v>
      </c>
      <c r="BC480" s="3">
        <v>24304</v>
      </c>
      <c r="BD480" s="3">
        <v>25931</v>
      </c>
      <c r="BE480" s="3">
        <v>25646</v>
      </c>
      <c r="BF480" s="3">
        <v>26030</v>
      </c>
      <c r="BG480" s="3">
        <v>25596</v>
      </c>
      <c r="BH480" s="41">
        <v>25574</v>
      </c>
      <c r="BI480" s="3">
        <v>23708</v>
      </c>
      <c r="BJ480" s="3">
        <v>24912</v>
      </c>
      <c r="BK480" s="3">
        <v>25400</v>
      </c>
      <c r="BL480" s="41">
        <f t="shared" si="122"/>
        <v>25422.142857142859</v>
      </c>
    </row>
    <row r="481" spans="1:64" x14ac:dyDescent="0.25">
      <c r="A481" s="4">
        <v>476</v>
      </c>
      <c r="B481" s="3">
        <v>68</v>
      </c>
      <c r="C481" s="3">
        <v>61</v>
      </c>
      <c r="D481" s="3">
        <v>60</v>
      </c>
      <c r="E481" s="3">
        <v>78</v>
      </c>
      <c r="F481" s="3">
        <v>65</v>
      </c>
      <c r="G481" s="3">
        <v>45</v>
      </c>
      <c r="H481" s="3">
        <v>52</v>
      </c>
      <c r="I481" s="3">
        <v>54</v>
      </c>
      <c r="J481" s="3">
        <v>60</v>
      </c>
      <c r="K481" s="3">
        <v>59</v>
      </c>
      <c r="L481" s="3">
        <v>77</v>
      </c>
      <c r="M481" s="3">
        <v>63</v>
      </c>
      <c r="N481" s="3">
        <v>59</v>
      </c>
      <c r="O481" s="3">
        <v>70</v>
      </c>
      <c r="P481" s="41">
        <f t="shared" si="117"/>
        <v>62.214285714285715</v>
      </c>
      <c r="R481" s="3">
        <f t="shared" si="118"/>
        <v>4367.9231552903511</v>
      </c>
      <c r="S481" s="3">
        <f t="shared" si="123"/>
        <v>4390.1379974480014</v>
      </c>
      <c r="T481" s="3">
        <f t="shared" si="124"/>
        <v>4133.2192921238893</v>
      </c>
      <c r="U481" s="3">
        <f t="shared" si="125"/>
        <v>4536.1312250628043</v>
      </c>
      <c r="V481" s="3">
        <f t="shared" si="126"/>
        <v>4449.7534107913907</v>
      </c>
      <c r="W481" s="3">
        <f t="shared" si="126"/>
        <v>3275.5428202618955</v>
      </c>
      <c r="X481" s="3">
        <f t="shared" si="127"/>
        <v>4415.6048481653434</v>
      </c>
      <c r="Y481" s="3">
        <f t="shared" si="128"/>
        <v>3770.5464346973777</v>
      </c>
      <c r="Z481" s="3">
        <f t="shared" si="129"/>
        <v>3979.5428300508888</v>
      </c>
      <c r="AA481" s="3">
        <f t="shared" si="130"/>
        <v>4147.6760202014748</v>
      </c>
      <c r="AB481" s="3">
        <f t="shared" si="131"/>
        <v>4716.2747810050723</v>
      </c>
      <c r="AC481" s="3">
        <f t="shared" si="131"/>
        <v>3157.5582685904551</v>
      </c>
      <c r="AD481" s="3">
        <f t="shared" si="119"/>
        <v>3905.579812120357</v>
      </c>
      <c r="AE481" s="3">
        <f t="shared" si="132"/>
        <v>3995.5789630399681</v>
      </c>
      <c r="AF481" s="41">
        <f t="shared" si="120"/>
        <v>4088.6478470606612</v>
      </c>
      <c r="AH481" s="7">
        <v>68.709999999999994</v>
      </c>
      <c r="AI481" s="7">
        <v>70.026955913164613</v>
      </c>
      <c r="AJ481" s="7">
        <v>77.808598400000008</v>
      </c>
      <c r="AK481" s="8">
        <v>67.67</v>
      </c>
      <c r="AL481" s="8">
        <v>69.576889193268244</v>
      </c>
      <c r="AM481" s="7">
        <v>89.038066666666666</v>
      </c>
      <c r="AN481" s="7">
        <v>70.470979786447614</v>
      </c>
      <c r="AO481" s="8">
        <v>81.62</v>
      </c>
      <c r="AP481" s="7">
        <v>78.491428121155735</v>
      </c>
      <c r="AQ481" s="8">
        <v>74.054000000000002</v>
      </c>
      <c r="AR481" s="8">
        <v>65.069999999999993</v>
      </c>
      <c r="AS481" s="8">
        <v>90.1</v>
      </c>
      <c r="AT481" s="8">
        <v>76.542796301915018</v>
      </c>
      <c r="AU481" s="42">
        <v>76.284313942853004</v>
      </c>
      <c r="AV481" s="8">
        <f t="shared" si="121"/>
        <v>75.39028773753364</v>
      </c>
      <c r="AX481" s="3">
        <v>25010</v>
      </c>
      <c r="AY481" s="3">
        <v>25619</v>
      </c>
      <c r="AZ481" s="3">
        <v>26800</v>
      </c>
      <c r="BA481" s="3">
        <v>25580</v>
      </c>
      <c r="BB481" s="3">
        <v>25800</v>
      </c>
      <c r="BC481" s="3">
        <v>24304</v>
      </c>
      <c r="BD481" s="3">
        <v>25931</v>
      </c>
      <c r="BE481" s="3">
        <v>25646</v>
      </c>
      <c r="BF481" s="3">
        <v>26030</v>
      </c>
      <c r="BG481" s="3">
        <v>25596</v>
      </c>
      <c r="BH481" s="41">
        <v>25574</v>
      </c>
      <c r="BI481" s="3">
        <v>23708</v>
      </c>
      <c r="BJ481" s="3">
        <v>24912</v>
      </c>
      <c r="BK481" s="3">
        <v>25400</v>
      </c>
      <c r="BL481" s="41">
        <f t="shared" si="122"/>
        <v>25422.142857142859</v>
      </c>
    </row>
    <row r="482" spans="1:64" x14ac:dyDescent="0.25">
      <c r="A482" s="4">
        <v>477</v>
      </c>
      <c r="B482" s="3">
        <v>68</v>
      </c>
      <c r="C482" s="3">
        <v>61</v>
      </c>
      <c r="D482" s="3">
        <v>60</v>
      </c>
      <c r="E482" s="3">
        <v>78</v>
      </c>
      <c r="F482" s="3">
        <v>65</v>
      </c>
      <c r="G482" s="3">
        <v>45</v>
      </c>
      <c r="H482" s="3">
        <v>52</v>
      </c>
      <c r="I482" s="3">
        <v>54</v>
      </c>
      <c r="J482" s="3">
        <v>60</v>
      </c>
      <c r="K482" s="3">
        <v>59</v>
      </c>
      <c r="L482" s="3">
        <v>77</v>
      </c>
      <c r="M482" s="3">
        <v>63</v>
      </c>
      <c r="N482" s="3">
        <v>59</v>
      </c>
      <c r="O482" s="3">
        <v>70</v>
      </c>
      <c r="P482" s="41">
        <f t="shared" si="117"/>
        <v>62.214285714285715</v>
      </c>
      <c r="R482" s="3">
        <f t="shared" si="118"/>
        <v>4366.6521169794851</v>
      </c>
      <c r="S482" s="3">
        <f t="shared" si="123"/>
        <v>4388.1204456676242</v>
      </c>
      <c r="T482" s="3">
        <f t="shared" si="124"/>
        <v>4132.0132705567794</v>
      </c>
      <c r="U482" s="3">
        <f t="shared" si="125"/>
        <v>4534.121122599704</v>
      </c>
      <c r="V482" s="3">
        <f t="shared" si="126"/>
        <v>4447.9715189360249</v>
      </c>
      <c r="W482" s="3">
        <f t="shared" si="126"/>
        <v>3274.2349120147414</v>
      </c>
      <c r="X482" s="3">
        <f t="shared" si="127"/>
        <v>4413.7707557620852</v>
      </c>
      <c r="Y482" s="3">
        <f t="shared" si="128"/>
        <v>3768.6994856722999</v>
      </c>
      <c r="Z482" s="3">
        <f t="shared" si="129"/>
        <v>3977.9492327653065</v>
      </c>
      <c r="AA482" s="3">
        <f t="shared" si="130"/>
        <v>4145.4928265828075</v>
      </c>
      <c r="AB482" s="3">
        <f t="shared" si="131"/>
        <v>4714.1013824884794</v>
      </c>
      <c r="AC482" s="3">
        <f t="shared" si="131"/>
        <v>3156.1570889727091</v>
      </c>
      <c r="AD482" s="3">
        <f t="shared" si="119"/>
        <v>3903.8552571375035</v>
      </c>
      <c r="AE482" s="3">
        <f t="shared" si="132"/>
        <v>3994.0961260492491</v>
      </c>
      <c r="AF482" s="41">
        <f t="shared" si="120"/>
        <v>4086.9453958703425</v>
      </c>
      <c r="AH482" s="7">
        <v>68.73</v>
      </c>
      <c r="AI482" s="7">
        <v>70.059152615904736</v>
      </c>
      <c r="AJ482" s="7">
        <v>77.8313086</v>
      </c>
      <c r="AK482" s="8">
        <v>67.7</v>
      </c>
      <c r="AL482" s="8">
        <v>69.604762234192037</v>
      </c>
      <c r="AM482" s="7">
        <v>89.073633333333333</v>
      </c>
      <c r="AN482" s="7">
        <v>70.500263203242142</v>
      </c>
      <c r="AO482" s="8">
        <v>81.66</v>
      </c>
      <c r="AP482" s="7">
        <v>78.522872395447891</v>
      </c>
      <c r="AQ482" s="8">
        <v>74.093000000000004</v>
      </c>
      <c r="AR482" s="8">
        <v>65.099999999999994</v>
      </c>
      <c r="AS482" s="8">
        <v>90.14</v>
      </c>
      <c r="AT482" s="8">
        <v>76.57660961006026</v>
      </c>
      <c r="AU482" s="42">
        <v>76.312635044538155</v>
      </c>
      <c r="AV482" s="8">
        <f t="shared" si="121"/>
        <v>75.421731216908469</v>
      </c>
      <c r="AX482" s="3">
        <v>25010</v>
      </c>
      <c r="AY482" s="3">
        <v>25619</v>
      </c>
      <c r="AZ482" s="3">
        <v>26800</v>
      </c>
      <c r="BA482" s="3">
        <v>25580</v>
      </c>
      <c r="BB482" s="3">
        <v>25800</v>
      </c>
      <c r="BC482" s="3">
        <v>24304</v>
      </c>
      <c r="BD482" s="3">
        <v>25931</v>
      </c>
      <c r="BE482" s="3">
        <v>25646</v>
      </c>
      <c r="BF482" s="3">
        <v>26030</v>
      </c>
      <c r="BG482" s="3">
        <v>25596</v>
      </c>
      <c r="BH482" s="41">
        <v>25574</v>
      </c>
      <c r="BI482" s="3">
        <v>23708</v>
      </c>
      <c r="BJ482" s="3">
        <v>24912</v>
      </c>
      <c r="BK482" s="3">
        <v>25400</v>
      </c>
      <c r="BL482" s="41">
        <f t="shared" si="122"/>
        <v>25422.142857142859</v>
      </c>
    </row>
    <row r="483" spans="1:64" x14ac:dyDescent="0.25">
      <c r="A483" s="4">
        <v>478</v>
      </c>
      <c r="B483" s="3">
        <v>68</v>
      </c>
      <c r="C483" s="3">
        <v>61</v>
      </c>
      <c r="D483" s="3">
        <v>60</v>
      </c>
      <c r="E483" s="3">
        <v>78</v>
      </c>
      <c r="F483" s="3">
        <v>65</v>
      </c>
      <c r="G483" s="3">
        <v>45</v>
      </c>
      <c r="H483" s="3">
        <v>52</v>
      </c>
      <c r="I483" s="3">
        <v>54</v>
      </c>
      <c r="J483" s="3">
        <v>60</v>
      </c>
      <c r="K483" s="3">
        <v>59</v>
      </c>
      <c r="L483" s="3">
        <v>77</v>
      </c>
      <c r="M483" s="3">
        <v>63</v>
      </c>
      <c r="N483" s="3">
        <v>59</v>
      </c>
      <c r="O483" s="3">
        <v>70</v>
      </c>
      <c r="P483" s="41">
        <f t="shared" si="117"/>
        <v>62.214285714285715</v>
      </c>
      <c r="R483" s="3">
        <f t="shared" si="118"/>
        <v>4365.3818181818178</v>
      </c>
      <c r="S483" s="3">
        <f t="shared" si="123"/>
        <v>4386.107636678169</v>
      </c>
      <c r="T483" s="3">
        <f t="shared" si="124"/>
        <v>4130.80865295902</v>
      </c>
      <c r="U483" s="3">
        <f t="shared" si="125"/>
        <v>4532.1128008268124</v>
      </c>
      <c r="V483" s="3">
        <f t="shared" si="126"/>
        <v>4446.1941122434919</v>
      </c>
      <c r="W483" s="3">
        <f t="shared" si="126"/>
        <v>3272.9280478334449</v>
      </c>
      <c r="X483" s="3">
        <f t="shared" si="127"/>
        <v>4411.941334453837</v>
      </c>
      <c r="Y483" s="3">
        <f t="shared" si="128"/>
        <v>3767.3154608887257</v>
      </c>
      <c r="Z483" s="3">
        <f t="shared" si="129"/>
        <v>3976.3596466902218</v>
      </c>
      <c r="AA483" s="3">
        <f t="shared" si="130"/>
        <v>4143.423715095103</v>
      </c>
      <c r="AB483" s="3">
        <f t="shared" si="131"/>
        <v>4712.6535626535624</v>
      </c>
      <c r="AC483" s="3">
        <f t="shared" si="131"/>
        <v>3155.1070200731951</v>
      </c>
      <c r="AD483" s="3">
        <f t="shared" si="119"/>
        <v>3902.1348436524963</v>
      </c>
      <c r="AE483" s="3">
        <f t="shared" si="132"/>
        <v>3992.6174912366159</v>
      </c>
      <c r="AF483" s="41">
        <f t="shared" si="120"/>
        <v>4085.3632959618931</v>
      </c>
      <c r="AH483" s="7">
        <v>68.75</v>
      </c>
      <c r="AI483" s="7">
        <v>70.091303147505855</v>
      </c>
      <c r="AJ483" s="7">
        <v>77.854005599999994</v>
      </c>
      <c r="AK483" s="8">
        <v>67.73</v>
      </c>
      <c r="AL483" s="8">
        <v>69.632587373424386</v>
      </c>
      <c r="AM483" s="7">
        <v>89.109200000000001</v>
      </c>
      <c r="AN483" s="7">
        <v>70.52949629451966</v>
      </c>
      <c r="AO483" s="8">
        <v>81.69</v>
      </c>
      <c r="AP483" s="7">
        <v>78.554262630644388</v>
      </c>
      <c r="AQ483" s="8">
        <v>74.13</v>
      </c>
      <c r="AR483" s="8">
        <v>65.12</v>
      </c>
      <c r="AS483" s="8">
        <v>90.17</v>
      </c>
      <c r="AT483" s="8">
        <v>76.610371496075956</v>
      </c>
      <c r="AU483" s="42">
        <v>76.340896834972199</v>
      </c>
      <c r="AV483" s="8">
        <f t="shared" si="121"/>
        <v>75.450865955510167</v>
      </c>
      <c r="AX483" s="3">
        <v>25010</v>
      </c>
      <c r="AY483" s="3">
        <v>25619</v>
      </c>
      <c r="AZ483" s="3">
        <v>26800</v>
      </c>
      <c r="BA483" s="3">
        <v>25580</v>
      </c>
      <c r="BB483" s="3">
        <v>25800</v>
      </c>
      <c r="BC483" s="3">
        <v>24304</v>
      </c>
      <c r="BD483" s="3">
        <v>25931</v>
      </c>
      <c r="BE483" s="3">
        <v>25646</v>
      </c>
      <c r="BF483" s="3">
        <v>26030</v>
      </c>
      <c r="BG483" s="3">
        <v>25596</v>
      </c>
      <c r="BH483" s="41">
        <v>25574</v>
      </c>
      <c r="BI483" s="3">
        <v>23708</v>
      </c>
      <c r="BJ483" s="3">
        <v>24912</v>
      </c>
      <c r="BK483" s="3">
        <v>25400</v>
      </c>
      <c r="BL483" s="41">
        <f t="shared" si="122"/>
        <v>25422.142857142859</v>
      </c>
    </row>
    <row r="484" spans="1:64" x14ac:dyDescent="0.25">
      <c r="A484" s="4">
        <v>479</v>
      </c>
      <c r="B484" s="3">
        <v>68</v>
      </c>
      <c r="C484" s="3">
        <v>61</v>
      </c>
      <c r="D484" s="3">
        <v>60</v>
      </c>
      <c r="E484" s="3">
        <v>78</v>
      </c>
      <c r="F484" s="3">
        <v>65</v>
      </c>
      <c r="G484" s="3">
        <v>45</v>
      </c>
      <c r="H484" s="3">
        <v>52</v>
      </c>
      <c r="I484" s="3">
        <v>54</v>
      </c>
      <c r="J484" s="3">
        <v>60</v>
      </c>
      <c r="K484" s="3">
        <v>59</v>
      </c>
      <c r="L484" s="3">
        <v>77</v>
      </c>
      <c r="M484" s="3">
        <v>63</v>
      </c>
      <c r="N484" s="3">
        <v>59</v>
      </c>
      <c r="O484" s="3">
        <v>70</v>
      </c>
      <c r="P484" s="41">
        <f t="shared" si="117"/>
        <v>62.214285714285715</v>
      </c>
      <c r="R484" s="3">
        <f t="shared" si="118"/>
        <v>4364.1122582521448</v>
      </c>
      <c r="S484" s="3">
        <f t="shared" si="123"/>
        <v>4384.0995479150206</v>
      </c>
      <c r="T484" s="3">
        <f t="shared" si="124"/>
        <v>4129.6054374905152</v>
      </c>
      <c r="U484" s="3">
        <f t="shared" si="125"/>
        <v>4530.1062573789841</v>
      </c>
      <c r="V484" s="3">
        <f t="shared" si="126"/>
        <v>4444.4211688983933</v>
      </c>
      <c r="W484" s="3">
        <f t="shared" si="126"/>
        <v>3271.6222264683324</v>
      </c>
      <c r="X484" s="3">
        <f t="shared" si="127"/>
        <v>4410.1165613730082</v>
      </c>
      <c r="Y484" s="3">
        <f t="shared" si="128"/>
        <v>3765.9324522760649</v>
      </c>
      <c r="Z484" s="3">
        <f t="shared" si="129"/>
        <v>3974.7740523154948</v>
      </c>
      <c r="AA484" s="3">
        <f t="shared" si="130"/>
        <v>4141.3008305468666</v>
      </c>
      <c r="AB484" s="3">
        <f t="shared" si="131"/>
        <v>4710.4834996162699</v>
      </c>
      <c r="AC484" s="3">
        <f t="shared" si="131"/>
        <v>3153.7080146325243</v>
      </c>
      <c r="AD484" s="3">
        <f t="shared" si="119"/>
        <v>3900.4185517917031</v>
      </c>
      <c r="AE484" s="3">
        <f t="shared" si="132"/>
        <v>3991.1430375358627</v>
      </c>
      <c r="AF484" s="41">
        <f t="shared" si="120"/>
        <v>4083.7031354636556</v>
      </c>
      <c r="AH484" s="7">
        <v>68.77</v>
      </c>
      <c r="AI484" s="7">
        <v>70.123407700951006</v>
      </c>
      <c r="AJ484" s="7">
        <v>77.876689400000004</v>
      </c>
      <c r="AK484" s="8">
        <v>67.760000000000005</v>
      </c>
      <c r="AL484" s="8">
        <v>69.660364811181552</v>
      </c>
      <c r="AM484" s="7">
        <v>89.144766666666669</v>
      </c>
      <c r="AN484" s="7">
        <v>70.558679270627337</v>
      </c>
      <c r="AO484" s="8">
        <v>81.72</v>
      </c>
      <c r="AP484" s="7">
        <v>78.585599052614185</v>
      </c>
      <c r="AQ484" s="8">
        <v>74.168000000000006</v>
      </c>
      <c r="AR484" s="8">
        <v>65.150000000000006</v>
      </c>
      <c r="AS484" s="8">
        <v>90.21</v>
      </c>
      <c r="AT484" s="8">
        <v>76.644082174892887</v>
      </c>
      <c r="AU484" s="42">
        <v>76.369099562060285</v>
      </c>
      <c r="AV484" s="8">
        <f t="shared" si="121"/>
        <v>75.48147775992814</v>
      </c>
      <c r="AX484" s="3">
        <v>25010</v>
      </c>
      <c r="AY484" s="3">
        <v>25619</v>
      </c>
      <c r="AZ484" s="3">
        <v>26800</v>
      </c>
      <c r="BA484" s="3">
        <v>25580</v>
      </c>
      <c r="BB484" s="3">
        <v>25800</v>
      </c>
      <c r="BC484" s="3">
        <v>24304</v>
      </c>
      <c r="BD484" s="3">
        <v>25931</v>
      </c>
      <c r="BE484" s="3">
        <v>25646</v>
      </c>
      <c r="BF484" s="3">
        <v>26030</v>
      </c>
      <c r="BG484" s="3">
        <v>25596</v>
      </c>
      <c r="BH484" s="41">
        <v>25574</v>
      </c>
      <c r="BI484" s="3">
        <v>23708</v>
      </c>
      <c r="BJ484" s="3">
        <v>24912</v>
      </c>
      <c r="BK484" s="3">
        <v>25400</v>
      </c>
      <c r="BL484" s="41">
        <f t="shared" si="122"/>
        <v>25422.142857142859</v>
      </c>
    </row>
    <row r="485" spans="1:64" x14ac:dyDescent="0.25">
      <c r="A485" s="4">
        <v>480</v>
      </c>
      <c r="B485" s="3">
        <v>68</v>
      </c>
      <c r="C485" s="3">
        <v>61</v>
      </c>
      <c r="D485" s="3">
        <v>60</v>
      </c>
      <c r="E485" s="3">
        <v>78</v>
      </c>
      <c r="F485" s="3">
        <v>65</v>
      </c>
      <c r="G485" s="3">
        <v>45</v>
      </c>
      <c r="H485" s="3">
        <v>52</v>
      </c>
      <c r="I485" s="3">
        <v>54</v>
      </c>
      <c r="J485" s="3">
        <v>60</v>
      </c>
      <c r="K485" s="3">
        <v>59</v>
      </c>
      <c r="L485" s="3">
        <v>77</v>
      </c>
      <c r="M485" s="3">
        <v>63</v>
      </c>
      <c r="N485" s="3">
        <v>59</v>
      </c>
      <c r="O485" s="3">
        <v>70</v>
      </c>
      <c r="P485" s="41">
        <f t="shared" si="117"/>
        <v>62.214285714285715</v>
      </c>
      <c r="R485" s="3">
        <f t="shared" si="118"/>
        <v>4362.8434365460089</v>
      </c>
      <c r="S485" s="3">
        <f t="shared" si="123"/>
        <v>4382.0961569710007</v>
      </c>
      <c r="T485" s="3">
        <f t="shared" si="124"/>
        <v>4128.4036223147405</v>
      </c>
      <c r="U485" s="3">
        <f t="shared" si="125"/>
        <v>4528.1014898952644</v>
      </c>
      <c r="V485" s="3">
        <f t="shared" si="126"/>
        <v>4442.6526672387272</v>
      </c>
      <c r="W485" s="3">
        <f t="shared" si="126"/>
        <v>3270.3174466717251</v>
      </c>
      <c r="X485" s="3">
        <f t="shared" si="127"/>
        <v>4408.2964138136194</v>
      </c>
      <c r="Y485" s="3">
        <f t="shared" si="128"/>
        <v>3764.0900195694712</v>
      </c>
      <c r="Z485" s="3">
        <f t="shared" si="129"/>
        <v>3973.1924302681723</v>
      </c>
      <c r="AA485" s="3">
        <f t="shared" si="130"/>
        <v>4139.1801202059132</v>
      </c>
      <c r="AB485" s="3">
        <f t="shared" si="131"/>
        <v>4709.0379008746359</v>
      </c>
      <c r="AC485" s="3">
        <f t="shared" si="131"/>
        <v>3152.3102493074794</v>
      </c>
      <c r="AD485" s="3">
        <f t="shared" si="119"/>
        <v>3898.7063618206221</v>
      </c>
      <c r="AE485" s="3">
        <f t="shared" si="132"/>
        <v>3989.672744031478</v>
      </c>
      <c r="AF485" s="41">
        <f t="shared" si="120"/>
        <v>4082.0643613949187</v>
      </c>
      <c r="AH485" s="7">
        <v>68.790000000000006</v>
      </c>
      <c r="AI485" s="7">
        <v>70.155466468015817</v>
      </c>
      <c r="AJ485" s="7">
        <v>77.899360000000001</v>
      </c>
      <c r="AK485" s="8">
        <v>67.790000000000006</v>
      </c>
      <c r="AL485" s="8">
        <v>69.688094746427211</v>
      </c>
      <c r="AM485" s="7">
        <v>89.180333333333337</v>
      </c>
      <c r="AN485" s="7">
        <v>70.587812340596429</v>
      </c>
      <c r="AO485" s="8">
        <v>81.760000000000005</v>
      </c>
      <c r="AP485" s="7">
        <v>78.6168818858132</v>
      </c>
      <c r="AQ485" s="8">
        <v>74.206000000000003</v>
      </c>
      <c r="AR485" s="8">
        <v>65.17</v>
      </c>
      <c r="AS485" s="8">
        <v>90.25</v>
      </c>
      <c r="AT485" s="8">
        <v>76.6777418600971</v>
      </c>
      <c r="AU485" s="42">
        <v>76.397243472156617</v>
      </c>
      <c r="AV485" s="8">
        <f t="shared" si="121"/>
        <v>75.512066721888544</v>
      </c>
      <c r="AX485" s="3">
        <v>25010</v>
      </c>
      <c r="AY485" s="3">
        <v>25619</v>
      </c>
      <c r="AZ485" s="3">
        <v>26800</v>
      </c>
      <c r="BA485" s="3">
        <v>25580</v>
      </c>
      <c r="BB485" s="3">
        <v>25800</v>
      </c>
      <c r="BC485" s="3">
        <v>24304</v>
      </c>
      <c r="BD485" s="3">
        <v>25931</v>
      </c>
      <c r="BE485" s="3">
        <v>25646</v>
      </c>
      <c r="BF485" s="3">
        <v>26030</v>
      </c>
      <c r="BG485" s="3">
        <v>25596</v>
      </c>
      <c r="BH485" s="41">
        <v>25574</v>
      </c>
      <c r="BI485" s="3">
        <v>23708</v>
      </c>
      <c r="BJ485" s="3">
        <v>24912</v>
      </c>
      <c r="BK485" s="3">
        <v>25400</v>
      </c>
      <c r="BL485" s="41">
        <f t="shared" si="122"/>
        <v>25422.142857142859</v>
      </c>
    </row>
    <row r="486" spans="1:64" x14ac:dyDescent="0.25">
      <c r="A486" s="4">
        <v>481</v>
      </c>
      <c r="B486" s="3">
        <v>68</v>
      </c>
      <c r="C486" s="3">
        <v>61</v>
      </c>
      <c r="D486" s="3">
        <v>60</v>
      </c>
      <c r="E486" s="3">
        <v>78</v>
      </c>
      <c r="F486" s="3">
        <v>65</v>
      </c>
      <c r="G486" s="3">
        <v>45</v>
      </c>
      <c r="H486" s="3">
        <v>52</v>
      </c>
      <c r="I486" s="3">
        <v>54</v>
      </c>
      <c r="J486" s="3">
        <v>60</v>
      </c>
      <c r="K486" s="3">
        <v>59</v>
      </c>
      <c r="L486" s="3">
        <v>77</v>
      </c>
      <c r="M486" s="3">
        <v>63</v>
      </c>
      <c r="N486" s="3">
        <v>59</v>
      </c>
      <c r="O486" s="3">
        <v>70</v>
      </c>
      <c r="P486" s="41">
        <f t="shared" si="117"/>
        <v>62.214285714285715</v>
      </c>
      <c r="R486" s="3">
        <f t="shared" si="118"/>
        <v>4361.5753524197062</v>
      </c>
      <c r="S486" s="3">
        <f t="shared" si="123"/>
        <v>4380.0974415949277</v>
      </c>
      <c r="T486" s="3">
        <f t="shared" si="124"/>
        <v>4127.2032055987302</v>
      </c>
      <c r="U486" s="3">
        <f t="shared" si="125"/>
        <v>4526.0984960188744</v>
      </c>
      <c r="V486" s="3">
        <f t="shared" si="126"/>
        <v>4440.8885857544983</v>
      </c>
      <c r="W486" s="3">
        <f t="shared" si="126"/>
        <v>3269.013707197932</v>
      </c>
      <c r="X486" s="3">
        <f t="shared" si="127"/>
        <v>4406.4808692298302</v>
      </c>
      <c r="Y486" s="3">
        <f t="shared" si="128"/>
        <v>3762.7093776745319</v>
      </c>
      <c r="Z486" s="3">
        <f t="shared" si="129"/>
        <v>3971.6147613112448</v>
      </c>
      <c r="AA486" s="3">
        <f t="shared" si="130"/>
        <v>4137.0615807337963</v>
      </c>
      <c r="AB486" s="3">
        <f t="shared" si="131"/>
        <v>4706.8711656441719</v>
      </c>
      <c r="AC486" s="3">
        <f t="shared" si="131"/>
        <v>3151.2627381479842</v>
      </c>
      <c r="AD486" s="3">
        <f t="shared" si="119"/>
        <v>3896.9982541426116</v>
      </c>
      <c r="AE486" s="3">
        <f t="shared" si="132"/>
        <v>3988.206589957254</v>
      </c>
      <c r="AF486" s="41">
        <f t="shared" si="120"/>
        <v>4080.4344375304358</v>
      </c>
      <c r="AH486" s="7">
        <v>68.81</v>
      </c>
      <c r="AI486" s="7">
        <v>70.187479639278536</v>
      </c>
      <c r="AJ486" s="7">
        <v>77.922017400000001</v>
      </c>
      <c r="AK486" s="8">
        <v>67.819999999999993</v>
      </c>
      <c r="AL486" s="8">
        <v>69.715777376882684</v>
      </c>
      <c r="AM486" s="7">
        <v>89.215900000000005</v>
      </c>
      <c r="AN486" s="7">
        <v>70.616895712152953</v>
      </c>
      <c r="AO486" s="8">
        <v>81.790000000000006</v>
      </c>
      <c r="AP486" s="7">
        <v>78.648111353295775</v>
      </c>
      <c r="AQ486" s="8">
        <v>74.244</v>
      </c>
      <c r="AR486" s="8">
        <v>65.2</v>
      </c>
      <c r="AS486" s="8">
        <v>90.28</v>
      </c>
      <c r="AT486" s="8">
        <v>76.711350763941113</v>
      </c>
      <c r="AU486" s="42">
        <v>76.425328810077232</v>
      </c>
      <c r="AV486" s="8">
        <f t="shared" si="121"/>
        <v>75.541918646830595</v>
      </c>
      <c r="AX486" s="3">
        <v>25010</v>
      </c>
      <c r="AY486" s="3">
        <v>25619</v>
      </c>
      <c r="AZ486" s="3">
        <v>26800</v>
      </c>
      <c r="BA486" s="3">
        <v>25580</v>
      </c>
      <c r="BB486" s="3">
        <v>25800</v>
      </c>
      <c r="BC486" s="3">
        <v>24304</v>
      </c>
      <c r="BD486" s="3">
        <v>25931</v>
      </c>
      <c r="BE486" s="3">
        <v>25646</v>
      </c>
      <c r="BF486" s="3">
        <v>26030</v>
      </c>
      <c r="BG486" s="3">
        <v>25596</v>
      </c>
      <c r="BH486" s="41">
        <v>25574</v>
      </c>
      <c r="BI486" s="3">
        <v>23708</v>
      </c>
      <c r="BJ486" s="3">
        <v>24912</v>
      </c>
      <c r="BK486" s="3">
        <v>25400</v>
      </c>
      <c r="BL486" s="41">
        <f t="shared" si="122"/>
        <v>25422.142857142859</v>
      </c>
    </row>
    <row r="487" spans="1:64" x14ac:dyDescent="0.25">
      <c r="A487" s="4">
        <v>482</v>
      </c>
      <c r="B487" s="3">
        <v>68</v>
      </c>
      <c r="C487" s="3">
        <v>61</v>
      </c>
      <c r="D487" s="3">
        <v>60</v>
      </c>
      <c r="E487" s="3">
        <v>78</v>
      </c>
      <c r="F487" s="3">
        <v>65</v>
      </c>
      <c r="G487" s="3">
        <v>45</v>
      </c>
      <c r="H487" s="3">
        <v>52</v>
      </c>
      <c r="I487" s="3">
        <v>54</v>
      </c>
      <c r="J487" s="3">
        <v>60</v>
      </c>
      <c r="K487" s="3">
        <v>59</v>
      </c>
      <c r="L487" s="3">
        <v>77</v>
      </c>
      <c r="M487" s="3">
        <v>63</v>
      </c>
      <c r="N487" s="3">
        <v>59</v>
      </c>
      <c r="O487" s="3">
        <v>70</v>
      </c>
      <c r="P487" s="41">
        <f t="shared" si="117"/>
        <v>62.214285714285715</v>
      </c>
      <c r="R487" s="3">
        <f t="shared" si="118"/>
        <v>4360.3080052302776</v>
      </c>
      <c r="S487" s="3">
        <f t="shared" si="123"/>
        <v>4378.1033796901993</v>
      </c>
      <c r="T487" s="3">
        <f t="shared" si="124"/>
        <v>4126.0041855130712</v>
      </c>
      <c r="U487" s="3">
        <f t="shared" si="125"/>
        <v>4524.0972733972003</v>
      </c>
      <c r="V487" s="3">
        <f t="shared" si="126"/>
        <v>4439.1289030863118</v>
      </c>
      <c r="W487" s="3">
        <f t="shared" si="126"/>
        <v>3267.7110068032493</v>
      </c>
      <c r="X487" s="3">
        <f t="shared" si="127"/>
        <v>4404.6699052344557</v>
      </c>
      <c r="Y487" s="3">
        <f t="shared" si="128"/>
        <v>3761.3297482278176</v>
      </c>
      <c r="Z487" s="3">
        <f t="shared" si="129"/>
        <v>3970.0410263423892</v>
      </c>
      <c r="AA487" s="3">
        <f t="shared" si="130"/>
        <v>4135.0008750555317</v>
      </c>
      <c r="AB487" s="3">
        <f t="shared" si="131"/>
        <v>4705.4277828886843</v>
      </c>
      <c r="AC487" s="3">
        <f t="shared" si="131"/>
        <v>3149.8671390611162</v>
      </c>
      <c r="AD487" s="3">
        <f t="shared" si="119"/>
        <v>3895.2942092976318</v>
      </c>
      <c r="AE487" s="3">
        <f t="shared" si="132"/>
        <v>3986.7445546949029</v>
      </c>
      <c r="AF487" s="41">
        <f t="shared" si="120"/>
        <v>4078.8377138944884</v>
      </c>
      <c r="AH487" s="7">
        <v>68.83</v>
      </c>
      <c r="AI487" s="7">
        <v>70.219447404130065</v>
      </c>
      <c r="AJ487" s="7">
        <v>77.944661600000003</v>
      </c>
      <c r="AK487" s="8">
        <v>67.849999999999994</v>
      </c>
      <c r="AL487" s="8">
        <v>69.74341289903748</v>
      </c>
      <c r="AM487" s="7">
        <v>89.251466666666673</v>
      </c>
      <c r="AN487" s="7">
        <v>70.645929591728773</v>
      </c>
      <c r="AO487" s="8">
        <v>81.819999999999993</v>
      </c>
      <c r="AP487" s="7">
        <v>78.679287676726659</v>
      </c>
      <c r="AQ487" s="8">
        <v>74.281000000000006</v>
      </c>
      <c r="AR487" s="8">
        <v>65.22</v>
      </c>
      <c r="AS487" s="8">
        <v>90.32</v>
      </c>
      <c r="AT487" s="8">
        <v>76.744909097354977</v>
      </c>
      <c r="AU487" s="42">
        <v>76.453355819112844</v>
      </c>
      <c r="AV487" s="8">
        <f t="shared" si="121"/>
        <v>75.571676482482658</v>
      </c>
      <c r="AX487" s="3">
        <v>25010</v>
      </c>
      <c r="AY487" s="3">
        <v>25619</v>
      </c>
      <c r="AZ487" s="3">
        <v>26800</v>
      </c>
      <c r="BA487" s="3">
        <v>25580</v>
      </c>
      <c r="BB487" s="3">
        <v>25800</v>
      </c>
      <c r="BC487" s="3">
        <v>24304</v>
      </c>
      <c r="BD487" s="3">
        <v>25931</v>
      </c>
      <c r="BE487" s="3">
        <v>25646</v>
      </c>
      <c r="BF487" s="3">
        <v>26030</v>
      </c>
      <c r="BG487" s="3">
        <v>25596</v>
      </c>
      <c r="BH487" s="41">
        <v>25574</v>
      </c>
      <c r="BI487" s="3">
        <v>23708</v>
      </c>
      <c r="BJ487" s="3">
        <v>24912</v>
      </c>
      <c r="BK487" s="3">
        <v>25400</v>
      </c>
      <c r="BL487" s="41">
        <f t="shared" si="122"/>
        <v>25422.142857142859</v>
      </c>
    </row>
    <row r="488" spans="1:64" x14ac:dyDescent="0.25">
      <c r="A488" s="4">
        <v>483</v>
      </c>
      <c r="B488" s="3">
        <v>68</v>
      </c>
      <c r="C488" s="3">
        <v>61</v>
      </c>
      <c r="D488" s="3">
        <v>60</v>
      </c>
      <c r="E488" s="3">
        <v>78</v>
      </c>
      <c r="F488" s="3">
        <v>65</v>
      </c>
      <c r="G488" s="3">
        <v>45</v>
      </c>
      <c r="H488" s="3">
        <v>52</v>
      </c>
      <c r="I488" s="3">
        <v>54</v>
      </c>
      <c r="J488" s="3">
        <v>60</v>
      </c>
      <c r="K488" s="3">
        <v>59</v>
      </c>
      <c r="L488" s="3">
        <v>77</v>
      </c>
      <c r="M488" s="3">
        <v>63</v>
      </c>
      <c r="N488" s="3">
        <v>59</v>
      </c>
      <c r="O488" s="3">
        <v>70</v>
      </c>
      <c r="P488" s="41">
        <f t="shared" si="117"/>
        <v>62.214285714285715</v>
      </c>
      <c r="R488" s="3">
        <f t="shared" si="118"/>
        <v>4359.0413943355125</v>
      </c>
      <c r="S488" s="3">
        <f t="shared" si="123"/>
        <v>4376.1139493133905</v>
      </c>
      <c r="T488" s="3">
        <f t="shared" si="124"/>
        <v>4124.8065602318984</v>
      </c>
      <c r="U488" s="3">
        <f t="shared" si="125"/>
        <v>4522.0978196817914</v>
      </c>
      <c r="V488" s="3">
        <f t="shared" si="126"/>
        <v>4437.3735980240126</v>
      </c>
      <c r="W488" s="3">
        <f t="shared" si="126"/>
        <v>3266.4093442459539</v>
      </c>
      <c r="X488" s="3">
        <f t="shared" si="127"/>
        <v>4402.8634995975217</v>
      </c>
      <c r="Y488" s="3">
        <f t="shared" si="128"/>
        <v>3759.9511301160665</v>
      </c>
      <c r="Z488" s="3">
        <f t="shared" si="129"/>
        <v>3968.4712063927518</v>
      </c>
      <c r="AA488" s="3">
        <f t="shared" si="130"/>
        <v>4132.9422212653735</v>
      </c>
      <c r="AB488" s="3">
        <f t="shared" si="131"/>
        <v>4703.2643678160921</v>
      </c>
      <c r="AC488" s="3">
        <f t="shared" si="131"/>
        <v>3148.8212506917544</v>
      </c>
      <c r="AD488" s="3">
        <f t="shared" si="119"/>
        <v>3893.5942079610031</v>
      </c>
      <c r="AE488" s="3">
        <f t="shared" si="132"/>
        <v>3985.2866177726924</v>
      </c>
      <c r="AF488" s="41">
        <f t="shared" si="120"/>
        <v>4077.2169405318432</v>
      </c>
      <c r="AH488" s="7">
        <v>68.849999999999994</v>
      </c>
      <c r="AI488" s="7">
        <v>70.251369950783669</v>
      </c>
      <c r="AJ488" s="7">
        <v>77.967292600000007</v>
      </c>
      <c r="AK488" s="8">
        <v>67.88</v>
      </c>
      <c r="AL488" s="8">
        <v>69.771001508159387</v>
      </c>
      <c r="AM488" s="7">
        <v>89.287033333333341</v>
      </c>
      <c r="AN488" s="7">
        <v>70.674914184472243</v>
      </c>
      <c r="AO488" s="8">
        <v>81.849999999999994</v>
      </c>
      <c r="AP488" s="7">
        <v>78.710411076392305</v>
      </c>
      <c r="AQ488" s="8">
        <v>74.317999999999998</v>
      </c>
      <c r="AR488" s="8">
        <v>65.25</v>
      </c>
      <c r="AS488" s="8">
        <v>90.35</v>
      </c>
      <c r="AT488" s="8">
        <v>76.778417069957314</v>
      </c>
      <c r="AU488" s="42">
        <v>76.481324741041448</v>
      </c>
      <c r="AV488" s="8">
        <f t="shared" si="121"/>
        <v>75.601411747438547</v>
      </c>
      <c r="AX488" s="3">
        <v>25010</v>
      </c>
      <c r="AY488" s="3">
        <v>25619</v>
      </c>
      <c r="AZ488" s="3">
        <v>26800</v>
      </c>
      <c r="BA488" s="3">
        <v>25580</v>
      </c>
      <c r="BB488" s="3">
        <v>25800</v>
      </c>
      <c r="BC488" s="3">
        <v>24304</v>
      </c>
      <c r="BD488" s="3">
        <v>25931</v>
      </c>
      <c r="BE488" s="3">
        <v>25646</v>
      </c>
      <c r="BF488" s="3">
        <v>26030</v>
      </c>
      <c r="BG488" s="3">
        <v>25596</v>
      </c>
      <c r="BH488" s="41">
        <v>25574</v>
      </c>
      <c r="BI488" s="3">
        <v>23708</v>
      </c>
      <c r="BJ488" s="3">
        <v>24912</v>
      </c>
      <c r="BK488" s="3">
        <v>25400</v>
      </c>
      <c r="BL488" s="41">
        <f t="shared" si="122"/>
        <v>25422.142857142859</v>
      </c>
    </row>
    <row r="489" spans="1:64" x14ac:dyDescent="0.25">
      <c r="A489" s="4">
        <v>484</v>
      </c>
      <c r="B489" s="3">
        <v>68</v>
      </c>
      <c r="C489" s="3">
        <v>61</v>
      </c>
      <c r="D489" s="3">
        <v>60</v>
      </c>
      <c r="E489" s="3">
        <v>78</v>
      </c>
      <c r="F489" s="3">
        <v>65</v>
      </c>
      <c r="G489" s="3">
        <v>45</v>
      </c>
      <c r="H489" s="3">
        <v>52</v>
      </c>
      <c r="I489" s="3">
        <v>54</v>
      </c>
      <c r="J489" s="3">
        <v>60</v>
      </c>
      <c r="K489" s="3">
        <v>59</v>
      </c>
      <c r="L489" s="3">
        <v>77</v>
      </c>
      <c r="M489" s="3">
        <v>63</v>
      </c>
      <c r="N489" s="3">
        <v>59</v>
      </c>
      <c r="O489" s="3">
        <v>70</v>
      </c>
      <c r="P489" s="41">
        <f t="shared" si="117"/>
        <v>62.214285714285715</v>
      </c>
      <c r="R489" s="3">
        <f t="shared" si="118"/>
        <v>4357.7755190939451</v>
      </c>
      <c r="S489" s="3">
        <f t="shared" si="123"/>
        <v>4374.1291286728638</v>
      </c>
      <c r="T489" s="3">
        <f t="shared" si="124"/>
        <v>4123.6103279328809</v>
      </c>
      <c r="U489" s="3">
        <f t="shared" si="125"/>
        <v>4520.1001325283469</v>
      </c>
      <c r="V489" s="3">
        <f t="shared" si="126"/>
        <v>4435.6226495053234</v>
      </c>
      <c r="W489" s="3">
        <f t="shared" si="126"/>
        <v>3265.1087182863016</v>
      </c>
      <c r="X489" s="3">
        <f t="shared" si="127"/>
        <v>4401.0616302448307</v>
      </c>
      <c r="Y489" s="3">
        <f t="shared" si="128"/>
        <v>3758.114543900354</v>
      </c>
      <c r="Z489" s="3">
        <f t="shared" si="129"/>
        <v>3966.9052826257312</v>
      </c>
      <c r="AA489" s="3">
        <f t="shared" si="130"/>
        <v>4130.7745067713868</v>
      </c>
      <c r="AB489" s="3">
        <f t="shared" si="131"/>
        <v>4701.8231959552631</v>
      </c>
      <c r="AC489" s="3">
        <f t="shared" si="131"/>
        <v>3147.4278128111519</v>
      </c>
      <c r="AD489" s="3">
        <f t="shared" si="119"/>
        <v>3891.8982309421772</v>
      </c>
      <c r="AE489" s="3">
        <f t="shared" si="132"/>
        <v>3983.8327588640896</v>
      </c>
      <c r="AF489" s="41">
        <f t="shared" si="120"/>
        <v>4075.5846027239031</v>
      </c>
      <c r="AH489" s="7">
        <v>68.87</v>
      </c>
      <c r="AI489" s="7">
        <v>70.283247466284891</v>
      </c>
      <c r="AJ489" s="7">
        <v>77.989910399999999</v>
      </c>
      <c r="AK489" s="8">
        <v>67.91</v>
      </c>
      <c r="AL489" s="8">
        <v>69.798543398304574</v>
      </c>
      <c r="AM489" s="7">
        <v>89.322599999999994</v>
      </c>
      <c r="AN489" s="7">
        <v>70.703849694258778</v>
      </c>
      <c r="AO489" s="8">
        <v>81.89</v>
      </c>
      <c r="AP489" s="7">
        <v>78.741481771212349</v>
      </c>
      <c r="AQ489" s="8">
        <v>74.356999999999999</v>
      </c>
      <c r="AR489" s="8">
        <v>65.27</v>
      </c>
      <c r="AS489" s="8">
        <v>90.39</v>
      </c>
      <c r="AT489" s="8">
        <v>76.811874890066079</v>
      </c>
      <c r="AU489" s="42">
        <v>76.509235816140944</v>
      </c>
      <c r="AV489" s="8">
        <f t="shared" si="121"/>
        <v>75.631981674019102</v>
      </c>
      <c r="AX489" s="3">
        <v>25010</v>
      </c>
      <c r="AY489" s="3">
        <v>25619</v>
      </c>
      <c r="AZ489" s="3">
        <v>26800</v>
      </c>
      <c r="BA489" s="3">
        <v>25580</v>
      </c>
      <c r="BB489" s="3">
        <v>25800</v>
      </c>
      <c r="BC489" s="3">
        <v>24304</v>
      </c>
      <c r="BD489" s="3">
        <v>25931</v>
      </c>
      <c r="BE489" s="3">
        <v>25646</v>
      </c>
      <c r="BF489" s="3">
        <v>26030</v>
      </c>
      <c r="BG489" s="3">
        <v>25596</v>
      </c>
      <c r="BH489" s="41">
        <v>25574</v>
      </c>
      <c r="BI489" s="3">
        <v>23708</v>
      </c>
      <c r="BJ489" s="3">
        <v>24912</v>
      </c>
      <c r="BK489" s="3">
        <v>25400</v>
      </c>
      <c r="BL489" s="41">
        <f t="shared" si="122"/>
        <v>25422.142857142859</v>
      </c>
    </row>
    <row r="490" spans="1:64" x14ac:dyDescent="0.25">
      <c r="A490" s="4">
        <v>485</v>
      </c>
      <c r="B490" s="3">
        <v>68</v>
      </c>
      <c r="C490" s="3">
        <v>61</v>
      </c>
      <c r="D490" s="3">
        <v>60</v>
      </c>
      <c r="E490" s="3">
        <v>78</v>
      </c>
      <c r="F490" s="3">
        <v>65</v>
      </c>
      <c r="G490" s="3">
        <v>45</v>
      </c>
      <c r="H490" s="3">
        <v>52</v>
      </c>
      <c r="I490" s="3">
        <v>54</v>
      </c>
      <c r="J490" s="3">
        <v>60</v>
      </c>
      <c r="K490" s="3">
        <v>59</v>
      </c>
      <c r="L490" s="3">
        <v>77</v>
      </c>
      <c r="M490" s="3">
        <v>63</v>
      </c>
      <c r="N490" s="3">
        <v>59</v>
      </c>
      <c r="O490" s="3">
        <v>70</v>
      </c>
      <c r="P490" s="41">
        <f t="shared" si="117"/>
        <v>62.214285714285715</v>
      </c>
      <c r="R490" s="3">
        <f t="shared" si="118"/>
        <v>4356.5103788648566</v>
      </c>
      <c r="S490" s="3">
        <f t="shared" si="123"/>
        <v>4372.1488961274017</v>
      </c>
      <c r="T490" s="3">
        <f t="shared" si="124"/>
        <v>4122.4154867972147</v>
      </c>
      <c r="U490" s="3">
        <f t="shared" si="125"/>
        <v>4518.7693213602233</v>
      </c>
      <c r="V490" s="3">
        <f t="shared" si="126"/>
        <v>4433.8760366145052</v>
      </c>
      <c r="W490" s="3">
        <f t="shared" si="126"/>
        <v>3263.8091276865198</v>
      </c>
      <c r="X490" s="3">
        <f t="shared" si="127"/>
        <v>4399.2642752565362</v>
      </c>
      <c r="Y490" s="3">
        <f t="shared" si="128"/>
        <v>3756.73828125</v>
      </c>
      <c r="Z490" s="3">
        <f t="shared" si="129"/>
        <v>3965.3432363357788</v>
      </c>
      <c r="AA490" s="3">
        <f t="shared" si="130"/>
        <v>4128.7755568400253</v>
      </c>
      <c r="AB490" s="3">
        <f t="shared" si="131"/>
        <v>4699.663093415008</v>
      </c>
      <c r="AC490" s="3">
        <f t="shared" si="131"/>
        <v>3146.3835434638354</v>
      </c>
      <c r="AD490" s="3">
        <f t="shared" si="119"/>
        <v>3890.2062591835261</v>
      </c>
      <c r="AE490" s="3">
        <f t="shared" si="132"/>
        <v>3982.3829577864381</v>
      </c>
      <c r="AF490" s="41">
        <f t="shared" si="120"/>
        <v>4074.0204607844198</v>
      </c>
      <c r="AH490" s="7">
        <v>68.89</v>
      </c>
      <c r="AI490" s="7">
        <v>70.315080136520976</v>
      </c>
      <c r="AJ490" s="7">
        <v>78.012514999999993</v>
      </c>
      <c r="AK490" s="8">
        <v>67.930000000000007</v>
      </c>
      <c r="AL490" s="8">
        <v>69.826038762327627</v>
      </c>
      <c r="AM490" s="7">
        <v>89.358166666666676</v>
      </c>
      <c r="AN490" s="7">
        <v>70.732736323701417</v>
      </c>
      <c r="AO490" s="8">
        <v>81.92</v>
      </c>
      <c r="AP490" s="7">
        <v>78.772499978750858</v>
      </c>
      <c r="AQ490" s="8">
        <v>74.393000000000001</v>
      </c>
      <c r="AR490" s="8">
        <v>65.3</v>
      </c>
      <c r="AS490" s="8">
        <v>90.42</v>
      </c>
      <c r="AT490" s="8">
        <v>76.845282764709282</v>
      </c>
      <c r="AU490" s="42">
        <v>76.537089283201325</v>
      </c>
      <c r="AV490" s="8">
        <f t="shared" si="121"/>
        <v>75.660886351134153</v>
      </c>
      <c r="AX490" s="3">
        <v>25010</v>
      </c>
      <c r="AY490" s="3">
        <v>25619</v>
      </c>
      <c r="AZ490" s="3">
        <v>26800</v>
      </c>
      <c r="BA490" s="3">
        <v>25580</v>
      </c>
      <c r="BB490" s="3">
        <v>25800</v>
      </c>
      <c r="BC490" s="3">
        <v>24304</v>
      </c>
      <c r="BD490" s="3">
        <v>25931</v>
      </c>
      <c r="BE490" s="3">
        <v>25646</v>
      </c>
      <c r="BF490" s="3">
        <v>26030</v>
      </c>
      <c r="BG490" s="3">
        <v>25596</v>
      </c>
      <c r="BH490" s="41">
        <v>25574</v>
      </c>
      <c r="BI490" s="3">
        <v>23708</v>
      </c>
      <c r="BJ490" s="3">
        <v>24912</v>
      </c>
      <c r="BK490" s="3">
        <v>25400</v>
      </c>
      <c r="BL490" s="41">
        <f t="shared" si="122"/>
        <v>25422.142857142859</v>
      </c>
    </row>
    <row r="491" spans="1:64" x14ac:dyDescent="0.25">
      <c r="A491" s="4">
        <v>486</v>
      </c>
      <c r="B491" s="3">
        <v>68</v>
      </c>
      <c r="C491" s="3">
        <v>61</v>
      </c>
      <c r="D491" s="3">
        <v>60</v>
      </c>
      <c r="E491" s="3">
        <v>78</v>
      </c>
      <c r="F491" s="3">
        <v>65</v>
      </c>
      <c r="G491" s="3">
        <v>45</v>
      </c>
      <c r="H491" s="3">
        <v>52</v>
      </c>
      <c r="I491" s="3">
        <v>54</v>
      </c>
      <c r="J491" s="3">
        <v>60</v>
      </c>
      <c r="K491" s="3">
        <v>59</v>
      </c>
      <c r="L491" s="3">
        <v>77</v>
      </c>
      <c r="M491" s="3">
        <v>63</v>
      </c>
      <c r="N491" s="3">
        <v>59</v>
      </c>
      <c r="O491" s="3">
        <v>70</v>
      </c>
      <c r="P491" s="41">
        <f t="shared" si="117"/>
        <v>62.214285714285715</v>
      </c>
      <c r="R491" s="3">
        <f t="shared" si="118"/>
        <v>4355.2459730082719</v>
      </c>
      <c r="S491" s="3">
        <f t="shared" si="123"/>
        <v>4370.1732301848424</v>
      </c>
      <c r="T491" s="3">
        <f t="shared" si="124"/>
        <v>4121.2220350096177</v>
      </c>
      <c r="U491" s="3">
        <f t="shared" si="125"/>
        <v>4516.7745732783997</v>
      </c>
      <c r="V491" s="3">
        <f t="shared" si="126"/>
        <v>4432.1337385810257</v>
      </c>
      <c r="W491" s="3">
        <f t="shared" si="126"/>
        <v>3262.5105712108084</v>
      </c>
      <c r="X491" s="3">
        <f t="shared" si="127"/>
        <v>4397.4714128657452</v>
      </c>
      <c r="Y491" s="3">
        <f t="shared" si="128"/>
        <v>3755.3630262355096</v>
      </c>
      <c r="Z491" s="3">
        <f t="shared" si="129"/>
        <v>3963.7850489472085</v>
      </c>
      <c r="AA491" s="3">
        <f t="shared" si="130"/>
        <v>4126.667651919227</v>
      </c>
      <c r="AB491" s="3">
        <f t="shared" si="131"/>
        <v>4698.2241273729342</v>
      </c>
      <c r="AC491" s="3">
        <f t="shared" si="131"/>
        <v>3144.9922617731595</v>
      </c>
      <c r="AD491" s="3">
        <f t="shared" si="119"/>
        <v>3888.5182737591335</v>
      </c>
      <c r="AE491" s="3">
        <f t="shared" si="132"/>
        <v>3980.9371944996255</v>
      </c>
      <c r="AF491" s="41">
        <f t="shared" si="120"/>
        <v>4072.4299370461076</v>
      </c>
      <c r="AH491" s="7">
        <v>68.91</v>
      </c>
      <c r="AI491" s="7">
        <v>70.346868146230648</v>
      </c>
      <c r="AJ491" s="7">
        <v>78.035106399999989</v>
      </c>
      <c r="AK491" s="8">
        <v>67.959999999999994</v>
      </c>
      <c r="AL491" s="8">
        <v>69.853487791891482</v>
      </c>
      <c r="AM491" s="7">
        <v>89.39373333333333</v>
      </c>
      <c r="AN491" s="7">
        <v>70.761574274161191</v>
      </c>
      <c r="AO491" s="8">
        <v>81.95</v>
      </c>
      <c r="AP491" s="7">
        <v>78.803465915227576</v>
      </c>
      <c r="AQ491" s="8">
        <v>74.430999999999997</v>
      </c>
      <c r="AR491" s="8">
        <v>65.319999999999993</v>
      </c>
      <c r="AS491" s="8">
        <v>90.46</v>
      </c>
      <c r="AT491" s="8">
        <v>76.878640899635769</v>
      </c>
      <c r="AU491" s="42">
        <v>76.564885379537145</v>
      </c>
      <c r="AV491" s="8">
        <f t="shared" si="121"/>
        <v>75.690625867144107</v>
      </c>
      <c r="AX491" s="3">
        <v>25010</v>
      </c>
      <c r="AY491" s="3">
        <v>25619</v>
      </c>
      <c r="AZ491" s="3">
        <v>26800</v>
      </c>
      <c r="BA491" s="3">
        <v>25580</v>
      </c>
      <c r="BB491" s="3">
        <v>25800</v>
      </c>
      <c r="BC491" s="3">
        <v>24304</v>
      </c>
      <c r="BD491" s="3">
        <v>25931</v>
      </c>
      <c r="BE491" s="3">
        <v>25646</v>
      </c>
      <c r="BF491" s="3">
        <v>26030</v>
      </c>
      <c r="BG491" s="3">
        <v>25596</v>
      </c>
      <c r="BH491" s="41">
        <v>25574</v>
      </c>
      <c r="BI491" s="3">
        <v>23708</v>
      </c>
      <c r="BJ491" s="3">
        <v>24912</v>
      </c>
      <c r="BK491" s="3">
        <v>25400</v>
      </c>
      <c r="BL491" s="41">
        <f t="shared" si="122"/>
        <v>25422.142857142859</v>
      </c>
    </row>
    <row r="492" spans="1:64" x14ac:dyDescent="0.25">
      <c r="A492" s="4">
        <v>487</v>
      </c>
      <c r="B492" s="3">
        <v>68</v>
      </c>
      <c r="C492" s="3">
        <v>61</v>
      </c>
      <c r="D492" s="3">
        <v>60</v>
      </c>
      <c r="E492" s="3">
        <v>78</v>
      </c>
      <c r="F492" s="3">
        <v>65</v>
      </c>
      <c r="G492" s="3">
        <v>45</v>
      </c>
      <c r="H492" s="3">
        <v>52</v>
      </c>
      <c r="I492" s="3">
        <v>54</v>
      </c>
      <c r="J492" s="3">
        <v>60</v>
      </c>
      <c r="K492" s="3">
        <v>59</v>
      </c>
      <c r="L492" s="3">
        <v>77</v>
      </c>
      <c r="M492" s="3">
        <v>63</v>
      </c>
      <c r="N492" s="3">
        <v>59</v>
      </c>
      <c r="O492" s="3">
        <v>70</v>
      </c>
      <c r="P492" s="41">
        <f t="shared" si="117"/>
        <v>62.214285714285715</v>
      </c>
      <c r="R492" s="3">
        <f t="shared" si="118"/>
        <v>4353.9823008849553</v>
      </c>
      <c r="S492" s="3">
        <f t="shared" si="123"/>
        <v>4368.2021095007449</v>
      </c>
      <c r="T492" s="3">
        <f t="shared" si="124"/>
        <v>4120.0299707583181</v>
      </c>
      <c r="U492" s="3">
        <f t="shared" si="125"/>
        <v>4514.7815855272838</v>
      </c>
      <c r="V492" s="3">
        <f t="shared" si="126"/>
        <v>4430.3957347782516</v>
      </c>
      <c r="W492" s="3">
        <f t="shared" si="126"/>
        <v>3261.213047625331</v>
      </c>
      <c r="X492" s="3">
        <f t="shared" si="127"/>
        <v>4395.6830214571219</v>
      </c>
      <c r="Y492" s="3">
        <f t="shared" si="128"/>
        <v>3753.9887777506706</v>
      </c>
      <c r="Z492" s="3">
        <f t="shared" si="129"/>
        <v>3962.2307020130261</v>
      </c>
      <c r="AA492" s="3">
        <f t="shared" si="130"/>
        <v>4124.6172852768968</v>
      </c>
      <c r="AB492" s="3">
        <f t="shared" si="131"/>
        <v>4696.0673297628164</v>
      </c>
      <c r="AC492" s="3">
        <f t="shared" si="131"/>
        <v>3143.6022099447514</v>
      </c>
      <c r="AD492" s="3">
        <f t="shared" si="119"/>
        <v>3886.8342558736144</v>
      </c>
      <c r="AE492" s="3">
        <f t="shared" si="132"/>
        <v>3979.4954491047847</v>
      </c>
      <c r="AF492" s="41">
        <f t="shared" si="120"/>
        <v>4070.7945557327544</v>
      </c>
      <c r="AH492" s="7">
        <v>68.930000000000007</v>
      </c>
      <c r="AI492" s="7">
        <v>70.378611679013375</v>
      </c>
      <c r="AJ492" s="7">
        <v>78.057684600000002</v>
      </c>
      <c r="AK492" s="8">
        <v>67.989999999999995</v>
      </c>
      <c r="AL492" s="8">
        <v>69.88089067747714</v>
      </c>
      <c r="AM492" s="7">
        <v>89.429299999999998</v>
      </c>
      <c r="AN492" s="7">
        <v>70.790363745757489</v>
      </c>
      <c r="AO492" s="8">
        <v>81.98</v>
      </c>
      <c r="AP492" s="7">
        <v>78.834379795528903</v>
      </c>
      <c r="AQ492" s="8">
        <v>74.468000000000004</v>
      </c>
      <c r="AR492" s="8">
        <v>65.349999999999994</v>
      </c>
      <c r="AS492" s="8">
        <v>90.5</v>
      </c>
      <c r="AT492" s="8">
        <v>76.911949499325544</v>
      </c>
      <c r="AU492" s="42">
        <v>76.592624340999535</v>
      </c>
      <c r="AV492" s="8">
        <f t="shared" si="121"/>
        <v>75.72098602415015</v>
      </c>
      <c r="AX492" s="3">
        <v>25010</v>
      </c>
      <c r="AY492" s="3">
        <v>25619</v>
      </c>
      <c r="AZ492" s="3">
        <v>26800</v>
      </c>
      <c r="BA492" s="3">
        <v>25580</v>
      </c>
      <c r="BB492" s="3">
        <v>25800</v>
      </c>
      <c r="BC492" s="3">
        <v>24304</v>
      </c>
      <c r="BD492" s="3">
        <v>25931</v>
      </c>
      <c r="BE492" s="3">
        <v>25646</v>
      </c>
      <c r="BF492" s="3">
        <v>26030</v>
      </c>
      <c r="BG492" s="3">
        <v>25596</v>
      </c>
      <c r="BH492" s="41">
        <v>25574</v>
      </c>
      <c r="BI492" s="3">
        <v>23708</v>
      </c>
      <c r="BJ492" s="3">
        <v>24912</v>
      </c>
      <c r="BK492" s="3">
        <v>25400</v>
      </c>
      <c r="BL492" s="41">
        <f t="shared" si="122"/>
        <v>25422.142857142859</v>
      </c>
    </row>
    <row r="493" spans="1:64" x14ac:dyDescent="0.25">
      <c r="A493" s="4">
        <v>488</v>
      </c>
      <c r="B493" s="3">
        <v>68</v>
      </c>
      <c r="C493" s="3">
        <v>61</v>
      </c>
      <c r="D493" s="3">
        <v>60</v>
      </c>
      <c r="E493" s="3">
        <v>78</v>
      </c>
      <c r="F493" s="3">
        <v>65</v>
      </c>
      <c r="G493" s="3">
        <v>45</v>
      </c>
      <c r="H493" s="3">
        <v>52</v>
      </c>
      <c r="I493" s="3">
        <v>54</v>
      </c>
      <c r="J493" s="3">
        <v>60</v>
      </c>
      <c r="K493" s="3">
        <v>59</v>
      </c>
      <c r="L493" s="3">
        <v>77</v>
      </c>
      <c r="M493" s="3">
        <v>63</v>
      </c>
      <c r="N493" s="3">
        <v>59</v>
      </c>
      <c r="O493" s="3">
        <v>70</v>
      </c>
      <c r="P493" s="41">
        <f t="shared" si="117"/>
        <v>62.214285714285715</v>
      </c>
      <c r="R493" s="3">
        <f t="shared" si="118"/>
        <v>4352.7193618564179</v>
      </c>
      <c r="S493" s="3">
        <f t="shared" si="123"/>
        <v>4366.2355128770614</v>
      </c>
      <c r="T493" s="3">
        <f t="shared" si="124"/>
        <v>4118.8392922350495</v>
      </c>
      <c r="U493" s="3">
        <f t="shared" si="125"/>
        <v>4512.7903557777126</v>
      </c>
      <c r="V493" s="3">
        <f t="shared" si="126"/>
        <v>4428.6620047221468</v>
      </c>
      <c r="W493" s="3">
        <f t="shared" si="126"/>
        <v>3259.9165556982143</v>
      </c>
      <c r="X493" s="3">
        <f t="shared" si="127"/>
        <v>4393.8990795655209</v>
      </c>
      <c r="Y493" s="3">
        <f t="shared" si="128"/>
        <v>3752.1580102414046</v>
      </c>
      <c r="Z493" s="3">
        <f t="shared" si="129"/>
        <v>3960.6801772137687</v>
      </c>
      <c r="AA493" s="3">
        <f t="shared" si="130"/>
        <v>4122.5689551036849</v>
      </c>
      <c r="AB493" s="3">
        <f t="shared" si="131"/>
        <v>4694.6305644791182</v>
      </c>
      <c r="AC493" s="3">
        <f t="shared" si="131"/>
        <v>3142.5604771898816</v>
      </c>
      <c r="AD493" s="3">
        <f t="shared" si="119"/>
        <v>3885.1541868609338</v>
      </c>
      <c r="AE493" s="3">
        <f t="shared" si="132"/>
        <v>3978.0577018430035</v>
      </c>
      <c r="AF493" s="41">
        <f t="shared" si="120"/>
        <v>4069.2051596902797</v>
      </c>
      <c r="AH493" s="7">
        <v>68.95</v>
      </c>
      <c r="AI493" s="7">
        <v>70.410310917338776</v>
      </c>
      <c r="AJ493" s="7">
        <v>78.080249600000002</v>
      </c>
      <c r="AK493" s="8">
        <v>68.02</v>
      </c>
      <c r="AL493" s="8">
        <v>69.908247608393452</v>
      </c>
      <c r="AM493" s="7">
        <v>89.464866666666666</v>
      </c>
      <c r="AN493" s="7">
        <v>70.819104937378171</v>
      </c>
      <c r="AO493" s="8">
        <v>82.02</v>
      </c>
      <c r="AP493" s="7">
        <v>78.86524183321886</v>
      </c>
      <c r="AQ493" s="8">
        <v>74.504999999999995</v>
      </c>
      <c r="AR493" s="8">
        <v>65.37</v>
      </c>
      <c r="AS493" s="8">
        <v>90.53</v>
      </c>
      <c r="AT493" s="8">
        <v>76.945208767000338</v>
      </c>
      <c r="AU493" s="42">
        <v>76.620306401988216</v>
      </c>
      <c r="AV493" s="8">
        <f t="shared" si="121"/>
        <v>75.750609766570321</v>
      </c>
      <c r="AX493" s="3">
        <v>25010</v>
      </c>
      <c r="AY493" s="3">
        <v>25619</v>
      </c>
      <c r="AZ493" s="3">
        <v>26800</v>
      </c>
      <c r="BA493" s="3">
        <v>25580</v>
      </c>
      <c r="BB493" s="3">
        <v>25800</v>
      </c>
      <c r="BC493" s="3">
        <v>24304</v>
      </c>
      <c r="BD493" s="3">
        <v>25931</v>
      </c>
      <c r="BE493" s="3">
        <v>25646</v>
      </c>
      <c r="BF493" s="3">
        <v>26030</v>
      </c>
      <c r="BG493" s="3">
        <v>25596</v>
      </c>
      <c r="BH493" s="41">
        <v>25574</v>
      </c>
      <c r="BI493" s="3">
        <v>23708</v>
      </c>
      <c r="BJ493" s="3">
        <v>24912</v>
      </c>
      <c r="BK493" s="3">
        <v>25400</v>
      </c>
      <c r="BL493" s="41">
        <f t="shared" si="122"/>
        <v>25422.142857142859</v>
      </c>
    </row>
    <row r="494" spans="1:64" x14ac:dyDescent="0.25">
      <c r="A494" s="4">
        <v>489</v>
      </c>
      <c r="B494" s="3">
        <v>68</v>
      </c>
      <c r="C494" s="3">
        <v>61</v>
      </c>
      <c r="D494" s="3">
        <v>60</v>
      </c>
      <c r="E494" s="3">
        <v>78</v>
      </c>
      <c r="F494" s="3">
        <v>65</v>
      </c>
      <c r="G494" s="3">
        <v>45</v>
      </c>
      <c r="H494" s="3">
        <v>52</v>
      </c>
      <c r="I494" s="3">
        <v>54</v>
      </c>
      <c r="J494" s="3">
        <v>60</v>
      </c>
      <c r="K494" s="3">
        <v>59</v>
      </c>
      <c r="L494" s="3">
        <v>77</v>
      </c>
      <c r="M494" s="3">
        <v>63</v>
      </c>
      <c r="N494" s="3">
        <v>59</v>
      </c>
      <c r="O494" s="3">
        <v>70</v>
      </c>
      <c r="P494" s="41">
        <f t="shared" si="117"/>
        <v>62.214285714285715</v>
      </c>
      <c r="R494" s="3">
        <f t="shared" si="118"/>
        <v>4351.4571552849065</v>
      </c>
      <c r="S494" s="3">
        <f t="shared" si="123"/>
        <v>4364.2734192608195</v>
      </c>
      <c r="T494" s="3">
        <f t="shared" si="124"/>
        <v>4117.6499976350397</v>
      </c>
      <c r="U494" s="3">
        <f t="shared" si="125"/>
        <v>4510.8008817046293</v>
      </c>
      <c r="V494" s="3">
        <f t="shared" si="126"/>
        <v>4426.932528069995</v>
      </c>
      <c r="W494" s="3">
        <f t="shared" si="126"/>
        <v>3258.6210941995441</v>
      </c>
      <c r="X494" s="3">
        <f t="shared" si="127"/>
        <v>4392.119565874631</v>
      </c>
      <c r="Y494" s="3">
        <f t="shared" si="128"/>
        <v>3750.7861060329069</v>
      </c>
      <c r="Z494" s="3">
        <f t="shared" si="129"/>
        <v>3959.1334563563564</v>
      </c>
      <c r="AA494" s="3">
        <f t="shared" si="130"/>
        <v>4120.467381243041</v>
      </c>
      <c r="AB494" s="3">
        <f t="shared" si="131"/>
        <v>4693.1946780853341</v>
      </c>
      <c r="AC494" s="3">
        <f t="shared" si="131"/>
        <v>3141.172573699901</v>
      </c>
      <c r="AD494" s="3">
        <f t="shared" si="119"/>
        <v>3883.4780481832531</v>
      </c>
      <c r="AE494" s="3">
        <f t="shared" si="132"/>
        <v>3976.6239330940484</v>
      </c>
      <c r="AF494" s="41">
        <f t="shared" si="120"/>
        <v>4067.6222013374577</v>
      </c>
      <c r="AH494" s="7">
        <v>68.97</v>
      </c>
      <c r="AI494" s="7">
        <v>70.441966042555904</v>
      </c>
      <c r="AJ494" s="7">
        <v>78.102801400000004</v>
      </c>
      <c r="AK494" s="8">
        <v>68.05</v>
      </c>
      <c r="AL494" s="8">
        <v>69.935558772786621</v>
      </c>
      <c r="AM494" s="7">
        <v>89.500433333333334</v>
      </c>
      <c r="AN494" s="7">
        <v>70.847798046689633</v>
      </c>
      <c r="AO494" s="8">
        <v>82.05</v>
      </c>
      <c r="AP494" s="7">
        <v>78.896052240549906</v>
      </c>
      <c r="AQ494" s="8">
        <v>74.543000000000006</v>
      </c>
      <c r="AR494" s="8">
        <v>65.39</v>
      </c>
      <c r="AS494" s="8">
        <v>90.57</v>
      </c>
      <c r="AT494" s="8">
        <v>76.97841890463377</v>
      </c>
      <c r="AU494" s="42">
        <v>76.647931795463393</v>
      </c>
      <c r="AV494" s="8">
        <f t="shared" si="121"/>
        <v>75.780282895429465</v>
      </c>
      <c r="AX494" s="3">
        <v>25010</v>
      </c>
      <c r="AY494" s="3">
        <v>25619</v>
      </c>
      <c r="AZ494" s="3">
        <v>26800</v>
      </c>
      <c r="BA494" s="3">
        <v>25580</v>
      </c>
      <c r="BB494" s="3">
        <v>25800</v>
      </c>
      <c r="BC494" s="3">
        <v>24304</v>
      </c>
      <c r="BD494" s="3">
        <v>25931</v>
      </c>
      <c r="BE494" s="3">
        <v>25646</v>
      </c>
      <c r="BF494" s="3">
        <v>26030</v>
      </c>
      <c r="BG494" s="3">
        <v>25596</v>
      </c>
      <c r="BH494" s="41">
        <v>25574</v>
      </c>
      <c r="BI494" s="3">
        <v>23708</v>
      </c>
      <c r="BJ494" s="3">
        <v>24912</v>
      </c>
      <c r="BK494" s="3">
        <v>25400</v>
      </c>
      <c r="BL494" s="41">
        <f t="shared" si="122"/>
        <v>25422.142857142859</v>
      </c>
    </row>
    <row r="495" spans="1:64" x14ac:dyDescent="0.25">
      <c r="A495" s="4">
        <v>490</v>
      </c>
      <c r="B495" s="3">
        <v>68</v>
      </c>
      <c r="C495" s="3">
        <v>61</v>
      </c>
      <c r="D495" s="3">
        <v>60</v>
      </c>
      <c r="E495" s="3">
        <v>78</v>
      </c>
      <c r="F495" s="3">
        <v>65</v>
      </c>
      <c r="G495" s="3">
        <v>45</v>
      </c>
      <c r="H495" s="3">
        <v>52</v>
      </c>
      <c r="I495" s="3">
        <v>54</v>
      </c>
      <c r="J495" s="3">
        <v>60</v>
      </c>
      <c r="K495" s="3">
        <v>59</v>
      </c>
      <c r="L495" s="3">
        <v>77</v>
      </c>
      <c r="M495" s="3">
        <v>63</v>
      </c>
      <c r="N495" s="3">
        <v>59</v>
      </c>
      <c r="O495" s="3">
        <v>70</v>
      </c>
      <c r="P495" s="41">
        <f t="shared" si="117"/>
        <v>62.214285714285715</v>
      </c>
      <c r="R495" s="3">
        <f t="shared" si="118"/>
        <v>4350.1956805334112</v>
      </c>
      <c r="S495" s="3">
        <f t="shared" si="123"/>
        <v>4362.3158077428334</v>
      </c>
      <c r="T495" s="3">
        <f t="shared" si="124"/>
        <v>4116.4620851570053</v>
      </c>
      <c r="U495" s="3">
        <f t="shared" si="125"/>
        <v>4508.8131609870743</v>
      </c>
      <c r="V495" s="3">
        <f t="shared" si="126"/>
        <v>4425.2072846191204</v>
      </c>
      <c r="W495" s="3">
        <f t="shared" si="126"/>
        <v>3257.326661901358</v>
      </c>
      <c r="X495" s="3">
        <f t="shared" si="127"/>
        <v>4390.3444592156247</v>
      </c>
      <c r="Y495" s="3">
        <f t="shared" si="128"/>
        <v>3749.4152046783624</v>
      </c>
      <c r="Z495" s="3">
        <f t="shared" si="129"/>
        <v>3957.5905213729543</v>
      </c>
      <c r="AA495" s="3">
        <f t="shared" si="130"/>
        <v>4118.4783920406553</v>
      </c>
      <c r="AB495" s="3">
        <f t="shared" si="131"/>
        <v>4691.0424946499543</v>
      </c>
      <c r="AC495" s="3">
        <f t="shared" si="131"/>
        <v>3140.1324503311262</v>
      </c>
      <c r="AD495" s="3">
        <f t="shared" si="119"/>
        <v>3881.8058214297725</v>
      </c>
      <c r="AE495" s="3">
        <f t="shared" si="132"/>
        <v>3975.1941233751022</v>
      </c>
      <c r="AF495" s="41">
        <f t="shared" si="120"/>
        <v>4066.0231534310255</v>
      </c>
      <c r="AH495" s="7">
        <v>68.989999999999995</v>
      </c>
      <c r="AI495" s="7">
        <v>70.473577234902351</v>
      </c>
      <c r="AJ495" s="7">
        <v>78.125340000000008</v>
      </c>
      <c r="AK495" s="8">
        <v>68.08</v>
      </c>
      <c r="AL495" s="8">
        <v>69.962824357649822</v>
      </c>
      <c r="AM495" s="7">
        <v>89.536000000000001</v>
      </c>
      <c r="AN495" s="7">
        <v>70.876443270146908</v>
      </c>
      <c r="AO495" s="8">
        <v>82.08</v>
      </c>
      <c r="AP495" s="7">
        <v>78.92681122847371</v>
      </c>
      <c r="AQ495" s="8">
        <v>74.578999999999994</v>
      </c>
      <c r="AR495" s="8">
        <v>65.42</v>
      </c>
      <c r="AS495" s="8">
        <v>90.6</v>
      </c>
      <c r="AT495" s="8">
        <v>77.011580112961695</v>
      </c>
      <c r="AU495" s="42">
        <v>76.675500752957532</v>
      </c>
      <c r="AV495" s="8">
        <f t="shared" si="121"/>
        <v>75.809791211220855</v>
      </c>
      <c r="AX495" s="3">
        <v>25010</v>
      </c>
      <c r="AY495" s="3">
        <v>25619</v>
      </c>
      <c r="AZ495" s="3">
        <v>26800</v>
      </c>
      <c r="BA495" s="3">
        <v>25580</v>
      </c>
      <c r="BB495" s="3">
        <v>25800</v>
      </c>
      <c r="BC495" s="3">
        <v>24304</v>
      </c>
      <c r="BD495" s="3">
        <v>25931</v>
      </c>
      <c r="BE495" s="3">
        <v>25646</v>
      </c>
      <c r="BF495" s="3">
        <v>26030</v>
      </c>
      <c r="BG495" s="3">
        <v>25596</v>
      </c>
      <c r="BH495" s="41">
        <v>25574</v>
      </c>
      <c r="BI495" s="3">
        <v>23708</v>
      </c>
      <c r="BJ495" s="3">
        <v>24912</v>
      </c>
      <c r="BK495" s="3">
        <v>25400</v>
      </c>
      <c r="BL495" s="41">
        <f t="shared" si="122"/>
        <v>25422.142857142859</v>
      </c>
    </row>
    <row r="496" spans="1:64" x14ac:dyDescent="0.25">
      <c r="A496" s="4">
        <v>491</v>
      </c>
      <c r="B496" s="3">
        <v>68</v>
      </c>
      <c r="C496" s="3">
        <v>61</v>
      </c>
      <c r="D496" s="3">
        <v>60</v>
      </c>
      <c r="E496" s="3">
        <v>78</v>
      </c>
      <c r="F496" s="3">
        <v>65</v>
      </c>
      <c r="G496" s="3">
        <v>45</v>
      </c>
      <c r="H496" s="3">
        <v>52</v>
      </c>
      <c r="I496" s="3">
        <v>54</v>
      </c>
      <c r="J496" s="3">
        <v>60</v>
      </c>
      <c r="K496" s="3">
        <v>59</v>
      </c>
      <c r="L496" s="3">
        <v>77</v>
      </c>
      <c r="M496" s="3">
        <v>63</v>
      </c>
      <c r="N496" s="3">
        <v>59</v>
      </c>
      <c r="O496" s="3">
        <v>70</v>
      </c>
      <c r="P496" s="41">
        <f t="shared" si="117"/>
        <v>62.214285714285715</v>
      </c>
      <c r="R496" s="3">
        <f t="shared" si="118"/>
        <v>4348.9349369656566</v>
      </c>
      <c r="S496" s="3">
        <f t="shared" si="123"/>
        <v>4360.3626575564103</v>
      </c>
      <c r="T496" s="3">
        <f t="shared" si="124"/>
        <v>4115.2755530031409</v>
      </c>
      <c r="U496" s="3">
        <f t="shared" si="125"/>
        <v>4506.827191308178</v>
      </c>
      <c r="V496" s="3">
        <f t="shared" si="126"/>
        <v>4423.4862543056424</v>
      </c>
      <c r="W496" s="3">
        <f t="shared" si="126"/>
        <v>3256.0332575776465</v>
      </c>
      <c r="X496" s="3">
        <f t="shared" si="127"/>
        <v>4388.5737385658394</v>
      </c>
      <c r="Y496" s="3">
        <f t="shared" si="128"/>
        <v>3748.0453050785532</v>
      </c>
      <c r="Z496" s="3">
        <f t="shared" si="129"/>
        <v>3956.0513543198563</v>
      </c>
      <c r="AA496" s="3">
        <f t="shared" si="130"/>
        <v>4116.4361531038921</v>
      </c>
      <c r="AB496" s="3">
        <f t="shared" si="131"/>
        <v>4689.6088019559902</v>
      </c>
      <c r="AC496" s="3">
        <f t="shared" si="131"/>
        <v>3138.746690203001</v>
      </c>
      <c r="AD496" s="3">
        <f t="shared" si="119"/>
        <v>3880.1374883156004</v>
      </c>
      <c r="AE496" s="3">
        <f t="shared" si="132"/>
        <v>3973.7682533395136</v>
      </c>
      <c r="AF496" s="41">
        <f t="shared" si="120"/>
        <v>4064.4491168284949</v>
      </c>
      <c r="AH496" s="7">
        <v>69.010000000000005</v>
      </c>
      <c r="AI496" s="7">
        <v>70.505144673513385</v>
      </c>
      <c r="AJ496" s="7">
        <v>78.147865400000001</v>
      </c>
      <c r="AK496" s="8">
        <v>68.11</v>
      </c>
      <c r="AL496" s="8">
        <v>69.990044548832472</v>
      </c>
      <c r="AM496" s="7">
        <v>89.571566666666669</v>
      </c>
      <c r="AN496" s="7">
        <v>70.905040803003402</v>
      </c>
      <c r="AO496" s="8">
        <v>82.11</v>
      </c>
      <c r="AP496" s="7">
        <v>78.957519006651637</v>
      </c>
      <c r="AQ496" s="8">
        <v>74.616</v>
      </c>
      <c r="AR496" s="8">
        <v>65.44</v>
      </c>
      <c r="AS496" s="8">
        <v>90.64</v>
      </c>
      <c r="AT496" s="8">
        <v>77.044692591492179</v>
      </c>
      <c r="AU496" s="42">
        <v>76.703013504587048</v>
      </c>
      <c r="AV496" s="8">
        <f t="shared" si="121"/>
        <v>75.839349085339066</v>
      </c>
      <c r="AX496" s="3">
        <v>25010</v>
      </c>
      <c r="AY496" s="3">
        <v>25619</v>
      </c>
      <c r="AZ496" s="3">
        <v>26800</v>
      </c>
      <c r="BA496" s="3">
        <v>25580</v>
      </c>
      <c r="BB496" s="3">
        <v>25800</v>
      </c>
      <c r="BC496" s="3">
        <v>24304</v>
      </c>
      <c r="BD496" s="3">
        <v>25931</v>
      </c>
      <c r="BE496" s="3">
        <v>25646</v>
      </c>
      <c r="BF496" s="3">
        <v>26030</v>
      </c>
      <c r="BG496" s="3">
        <v>25596</v>
      </c>
      <c r="BH496" s="41">
        <v>25574</v>
      </c>
      <c r="BI496" s="3">
        <v>23708</v>
      </c>
      <c r="BJ496" s="3">
        <v>24912</v>
      </c>
      <c r="BK496" s="3">
        <v>25400</v>
      </c>
      <c r="BL496" s="41">
        <f t="shared" si="122"/>
        <v>25422.142857142859</v>
      </c>
    </row>
    <row r="497" spans="1:64" x14ac:dyDescent="0.25">
      <c r="A497" s="4">
        <v>492</v>
      </c>
      <c r="B497" s="3">
        <v>68</v>
      </c>
      <c r="C497" s="3">
        <v>61</v>
      </c>
      <c r="D497" s="3">
        <v>60</v>
      </c>
      <c r="E497" s="3">
        <v>78</v>
      </c>
      <c r="F497" s="3">
        <v>65</v>
      </c>
      <c r="G497" s="3">
        <v>45</v>
      </c>
      <c r="H497" s="3">
        <v>52</v>
      </c>
      <c r="I497" s="3">
        <v>54</v>
      </c>
      <c r="J497" s="3">
        <v>60</v>
      </c>
      <c r="K497" s="3">
        <v>59</v>
      </c>
      <c r="L497" s="3">
        <v>77</v>
      </c>
      <c r="M497" s="3">
        <v>63</v>
      </c>
      <c r="N497" s="3">
        <v>59</v>
      </c>
      <c r="O497" s="3">
        <v>70</v>
      </c>
      <c r="P497" s="41">
        <f t="shared" si="117"/>
        <v>62.214285714285715</v>
      </c>
      <c r="R497" s="3">
        <f t="shared" si="118"/>
        <v>4347.6749239461105</v>
      </c>
      <c r="S497" s="3">
        <f t="shared" si="123"/>
        <v>4358.4139480760914</v>
      </c>
      <c r="T497" s="3">
        <f t="shared" si="124"/>
        <v>4114.0903993791126</v>
      </c>
      <c r="U497" s="3">
        <f t="shared" si="125"/>
        <v>4504.842970355151</v>
      </c>
      <c r="V497" s="3">
        <f t="shared" si="126"/>
        <v>4421.7694172032298</v>
      </c>
      <c r="W497" s="3">
        <f t="shared" si="126"/>
        <v>3254.7408800043449</v>
      </c>
      <c r="X497" s="3">
        <f t="shared" si="127"/>
        <v>4386.8073830474605</v>
      </c>
      <c r="Y497" s="3">
        <f t="shared" si="128"/>
        <v>3746.6764061358654</v>
      </c>
      <c r="Z497" s="3">
        <f t="shared" si="129"/>
        <v>3954.5159373763681</v>
      </c>
      <c r="AA497" s="3">
        <f t="shared" si="130"/>
        <v>4114.3959385423223</v>
      </c>
      <c r="AB497" s="3">
        <f t="shared" si="131"/>
        <v>4687.4599053001375</v>
      </c>
      <c r="AC497" s="3">
        <f t="shared" si="131"/>
        <v>3137.7081724936584</v>
      </c>
      <c r="AD497" s="3">
        <f t="shared" si="119"/>
        <v>3878.4730306806277</v>
      </c>
      <c r="AE497" s="3">
        <f t="shared" si="132"/>
        <v>3972.3463037755719</v>
      </c>
      <c r="AF497" s="41">
        <f t="shared" si="120"/>
        <v>4062.8511154511466</v>
      </c>
      <c r="AH497" s="7">
        <v>69.03</v>
      </c>
      <c r="AI497" s="7">
        <v>70.53666853643081</v>
      </c>
      <c r="AJ497" s="7">
        <v>78.170377599999995</v>
      </c>
      <c r="AK497" s="8">
        <v>68.14</v>
      </c>
      <c r="AL497" s="8">
        <v>70.017219531049648</v>
      </c>
      <c r="AM497" s="7">
        <v>89.607133333333337</v>
      </c>
      <c r="AN497" s="7">
        <v>70.933590839320757</v>
      </c>
      <c r="AO497" s="8">
        <v>82.14</v>
      </c>
      <c r="AP497" s="7">
        <v>78.988175783465394</v>
      </c>
      <c r="AQ497" s="8">
        <v>74.653000000000006</v>
      </c>
      <c r="AR497" s="8">
        <v>65.47</v>
      </c>
      <c r="AS497" s="8">
        <v>90.67</v>
      </c>
      <c r="AT497" s="8">
        <v>77.077756538515558</v>
      </c>
      <c r="AU497" s="42">
        <v>76.730470279063681</v>
      </c>
      <c r="AV497" s="8">
        <f t="shared" si="121"/>
        <v>75.868885174369936</v>
      </c>
      <c r="AX497" s="3">
        <v>25010</v>
      </c>
      <c r="AY497" s="3">
        <v>25619</v>
      </c>
      <c r="AZ497" s="3">
        <v>26800</v>
      </c>
      <c r="BA497" s="3">
        <v>25580</v>
      </c>
      <c r="BB497" s="3">
        <v>25800</v>
      </c>
      <c r="BC497" s="3">
        <v>24304</v>
      </c>
      <c r="BD497" s="3">
        <v>25931</v>
      </c>
      <c r="BE497" s="3">
        <v>25646</v>
      </c>
      <c r="BF497" s="3">
        <v>26030</v>
      </c>
      <c r="BG497" s="3">
        <v>25596</v>
      </c>
      <c r="BH497" s="41">
        <v>25574</v>
      </c>
      <c r="BI497" s="3">
        <v>23708</v>
      </c>
      <c r="BJ497" s="3">
        <v>24912</v>
      </c>
      <c r="BK497" s="3">
        <v>25400</v>
      </c>
      <c r="BL497" s="41">
        <f t="shared" si="122"/>
        <v>25422.142857142859</v>
      </c>
    </row>
    <row r="498" spans="1:64" x14ac:dyDescent="0.25">
      <c r="A498" s="4">
        <v>493</v>
      </c>
      <c r="B498" s="3">
        <v>68</v>
      </c>
      <c r="C498" s="3">
        <v>61</v>
      </c>
      <c r="D498" s="3">
        <v>60</v>
      </c>
      <c r="E498" s="3">
        <v>78</v>
      </c>
      <c r="F498" s="3">
        <v>65</v>
      </c>
      <c r="G498" s="3">
        <v>45</v>
      </c>
      <c r="H498" s="3">
        <v>52</v>
      </c>
      <c r="I498" s="3">
        <v>54</v>
      </c>
      <c r="J498" s="3">
        <v>60</v>
      </c>
      <c r="K498" s="3">
        <v>59</v>
      </c>
      <c r="L498" s="3">
        <v>77</v>
      </c>
      <c r="M498" s="3">
        <v>63</v>
      </c>
      <c r="N498" s="3">
        <v>59</v>
      </c>
      <c r="O498" s="3">
        <v>70</v>
      </c>
      <c r="P498" s="41">
        <f t="shared" si="117"/>
        <v>62.214285714285715</v>
      </c>
      <c r="R498" s="3">
        <f t="shared" si="118"/>
        <v>4346.4156408399713</v>
      </c>
      <c r="S498" s="3">
        <f t="shared" si="123"/>
        <v>4356.4696588163879</v>
      </c>
      <c r="T498" s="3">
        <f t="shared" si="124"/>
        <v>4112.9066224940498</v>
      </c>
      <c r="U498" s="3">
        <f t="shared" si="125"/>
        <v>4502.8604958192755</v>
      </c>
      <c r="V498" s="3">
        <f t="shared" si="126"/>
        <v>4420.0567535218697</v>
      </c>
      <c r="W498" s="3">
        <f t="shared" si="126"/>
        <v>3253.4495279593316</v>
      </c>
      <c r="X498" s="3">
        <f t="shared" si="127"/>
        <v>4385.0453719262196</v>
      </c>
      <c r="Y498" s="3">
        <f t="shared" si="128"/>
        <v>3744.8527622292527</v>
      </c>
      <c r="Z498" s="3">
        <f t="shared" si="129"/>
        <v>3952.9842528437121</v>
      </c>
      <c r="AA498" s="3">
        <f t="shared" si="130"/>
        <v>4112.3026870707308</v>
      </c>
      <c r="AB498" s="3">
        <f t="shared" si="131"/>
        <v>4686.0284012826387</v>
      </c>
      <c r="AC498" s="3">
        <f t="shared" si="131"/>
        <v>3136.3245507661782</v>
      </c>
      <c r="AD498" s="3">
        <f t="shared" si="119"/>
        <v>3876.8124304884186</v>
      </c>
      <c r="AE498" s="3">
        <f t="shared" si="132"/>
        <v>3970.9282556052776</v>
      </c>
      <c r="AF498" s="41">
        <f t="shared" si="120"/>
        <v>4061.2455294045226</v>
      </c>
      <c r="AH498" s="7">
        <v>69.05</v>
      </c>
      <c r="AI498" s="7">
        <v>70.568149000611953</v>
      </c>
      <c r="AJ498" s="7">
        <v>78.192876599999991</v>
      </c>
      <c r="AK498" s="8">
        <v>68.17</v>
      </c>
      <c r="AL498" s="8">
        <v>70.044349487891282</v>
      </c>
      <c r="AM498" s="7">
        <v>89.642700000000005</v>
      </c>
      <c r="AN498" s="7">
        <v>70.962093571978585</v>
      </c>
      <c r="AO498" s="8">
        <v>82.18</v>
      </c>
      <c r="AP498" s="7">
        <v>79.018781766027359</v>
      </c>
      <c r="AQ498" s="8">
        <v>74.691000000000003</v>
      </c>
      <c r="AR498" s="8">
        <v>65.489999999999995</v>
      </c>
      <c r="AS498" s="8">
        <v>90.71</v>
      </c>
      <c r="AT498" s="8">
        <v>77.110772151114276</v>
      </c>
      <c r="AU498" s="42">
        <v>76.757871303706082</v>
      </c>
      <c r="AV498" s="8">
        <f t="shared" si="121"/>
        <v>75.899185277237834</v>
      </c>
      <c r="AX498" s="3">
        <v>25010</v>
      </c>
      <c r="AY498" s="3">
        <v>25619</v>
      </c>
      <c r="AZ498" s="3">
        <v>26800</v>
      </c>
      <c r="BA498" s="3">
        <v>25580</v>
      </c>
      <c r="BB498" s="3">
        <v>25800</v>
      </c>
      <c r="BC498" s="3">
        <v>24304</v>
      </c>
      <c r="BD498" s="3">
        <v>25931</v>
      </c>
      <c r="BE498" s="3">
        <v>25646</v>
      </c>
      <c r="BF498" s="3">
        <v>26030</v>
      </c>
      <c r="BG498" s="3">
        <v>25596</v>
      </c>
      <c r="BH498" s="41">
        <v>25574</v>
      </c>
      <c r="BI498" s="3">
        <v>23708</v>
      </c>
      <c r="BJ498" s="3">
        <v>24912</v>
      </c>
      <c r="BK498" s="3">
        <v>25400</v>
      </c>
      <c r="BL498" s="41">
        <f t="shared" si="122"/>
        <v>25422.142857142859</v>
      </c>
    </row>
    <row r="499" spans="1:64" x14ac:dyDescent="0.25">
      <c r="A499" s="4">
        <v>494</v>
      </c>
      <c r="B499" s="3">
        <v>68</v>
      </c>
      <c r="C499" s="3">
        <v>61</v>
      </c>
      <c r="D499" s="3">
        <v>60</v>
      </c>
      <c r="E499" s="3">
        <v>78</v>
      </c>
      <c r="F499" s="3">
        <v>65</v>
      </c>
      <c r="G499" s="3">
        <v>45</v>
      </c>
      <c r="H499" s="3">
        <v>52</v>
      </c>
      <c r="I499" s="3">
        <v>54</v>
      </c>
      <c r="J499" s="3">
        <v>60</v>
      </c>
      <c r="K499" s="3">
        <v>59</v>
      </c>
      <c r="L499" s="3">
        <v>77</v>
      </c>
      <c r="M499" s="3">
        <v>63</v>
      </c>
      <c r="N499" s="3">
        <v>59</v>
      </c>
      <c r="O499" s="3">
        <v>70</v>
      </c>
      <c r="P499" s="41">
        <f t="shared" si="117"/>
        <v>62.214285714285715</v>
      </c>
      <c r="R499" s="3">
        <f t="shared" si="118"/>
        <v>4345.1570870131754</v>
      </c>
      <c r="S499" s="3">
        <f t="shared" si="123"/>
        <v>4354.5297694305455</v>
      </c>
      <c r="T499" s="3">
        <f t="shared" si="124"/>
        <v>4111.724220560538</v>
      </c>
      <c r="U499" s="3">
        <f t="shared" si="125"/>
        <v>4501.5398152221733</v>
      </c>
      <c r="V499" s="3">
        <f t="shared" si="126"/>
        <v>4418.3482436066643</v>
      </c>
      <c r="W499" s="3">
        <f t="shared" si="126"/>
        <v>3252.1592002224247</v>
      </c>
      <c r="X499" s="3">
        <f t="shared" si="127"/>
        <v>4383.2876846101208</v>
      </c>
      <c r="Y499" s="3">
        <f t="shared" si="128"/>
        <v>3743.486193893687</v>
      </c>
      <c r="Z499" s="3">
        <f t="shared" si="129"/>
        <v>3951.4562831439448</v>
      </c>
      <c r="AA499" s="3">
        <f t="shared" si="130"/>
        <v>4110.3215705166804</v>
      </c>
      <c r="AB499" s="3">
        <f t="shared" si="131"/>
        <v>4684.5977713326211</v>
      </c>
      <c r="AC499" s="3">
        <f t="shared" si="131"/>
        <v>3135.2876350011024</v>
      </c>
      <c r="AD499" s="3">
        <f t="shared" si="119"/>
        <v>3875.1556698251065</v>
      </c>
      <c r="AE499" s="3">
        <f t="shared" si="132"/>
        <v>3969.514089883141</v>
      </c>
      <c r="AF499" s="41">
        <f t="shared" si="120"/>
        <v>4059.7546595901372</v>
      </c>
      <c r="AH499" s="7">
        <v>69.069999999999993</v>
      </c>
      <c r="AI499" s="7">
        <v>70.599586241938411</v>
      </c>
      <c r="AJ499" s="7">
        <v>78.215362399999989</v>
      </c>
      <c r="AK499" s="8">
        <v>68.19</v>
      </c>
      <c r="AL499" s="8">
        <v>70.071434601831172</v>
      </c>
      <c r="AM499" s="7">
        <v>89.678266666666673</v>
      </c>
      <c r="AN499" s="7">
        <v>70.990549192683829</v>
      </c>
      <c r="AO499" s="8">
        <v>82.21</v>
      </c>
      <c r="AP499" s="7">
        <v>79.049337160190788</v>
      </c>
      <c r="AQ499" s="8">
        <v>74.727000000000004</v>
      </c>
      <c r="AR499" s="8">
        <v>65.510000000000005</v>
      </c>
      <c r="AS499" s="8">
        <v>90.74</v>
      </c>
      <c r="AT499" s="8">
        <v>77.143739625172771</v>
      </c>
      <c r="AU499" s="42">
        <v>76.785216804451011</v>
      </c>
      <c r="AV499" s="8">
        <f t="shared" si="121"/>
        <v>75.927178049495325</v>
      </c>
      <c r="AX499" s="3">
        <v>25010</v>
      </c>
      <c r="AY499" s="3">
        <v>25619</v>
      </c>
      <c r="AZ499" s="3">
        <v>26800</v>
      </c>
      <c r="BA499" s="3">
        <v>25580</v>
      </c>
      <c r="BB499" s="3">
        <v>25800</v>
      </c>
      <c r="BC499" s="3">
        <v>24304</v>
      </c>
      <c r="BD499" s="3">
        <v>25931</v>
      </c>
      <c r="BE499" s="3">
        <v>25646</v>
      </c>
      <c r="BF499" s="3">
        <v>26030</v>
      </c>
      <c r="BG499" s="3">
        <v>25596</v>
      </c>
      <c r="BH499" s="41">
        <v>25574</v>
      </c>
      <c r="BI499" s="3">
        <v>23708</v>
      </c>
      <c r="BJ499" s="3">
        <v>24912</v>
      </c>
      <c r="BK499" s="3">
        <v>25400</v>
      </c>
      <c r="BL499" s="41">
        <f t="shared" si="122"/>
        <v>25422.142857142859</v>
      </c>
    </row>
    <row r="500" spans="1:64" x14ac:dyDescent="0.25">
      <c r="A500" s="4">
        <v>495</v>
      </c>
      <c r="B500" s="3">
        <v>68</v>
      </c>
      <c r="C500" s="3">
        <v>61</v>
      </c>
      <c r="D500" s="3">
        <v>60</v>
      </c>
      <c r="E500" s="3">
        <v>78</v>
      </c>
      <c r="F500" s="3">
        <v>65</v>
      </c>
      <c r="G500" s="3">
        <v>45</v>
      </c>
      <c r="H500" s="3">
        <v>52</v>
      </c>
      <c r="I500" s="3">
        <v>54</v>
      </c>
      <c r="J500" s="3">
        <v>60</v>
      </c>
      <c r="K500" s="3">
        <v>59</v>
      </c>
      <c r="L500" s="3">
        <v>77</v>
      </c>
      <c r="M500" s="3">
        <v>63</v>
      </c>
      <c r="N500" s="3">
        <v>59</v>
      </c>
      <c r="O500" s="3">
        <v>70</v>
      </c>
      <c r="P500" s="41">
        <f t="shared" si="117"/>
        <v>62.214285714285715</v>
      </c>
      <c r="R500" s="3">
        <f t="shared" si="118"/>
        <v>4343.8992618323928</v>
      </c>
      <c r="S500" s="3">
        <f t="shared" si="123"/>
        <v>4352.5942597093135</v>
      </c>
      <c r="T500" s="3">
        <f t="shared" si="124"/>
        <v>4110.5431917946089</v>
      </c>
      <c r="U500" s="3">
        <f t="shared" si="125"/>
        <v>4499.5602462620936</v>
      </c>
      <c r="V500" s="3">
        <f t="shared" si="126"/>
        <v>4416.6438679366174</v>
      </c>
      <c r="W500" s="3">
        <f t="shared" si="126"/>
        <v>3250.8698955753757</v>
      </c>
      <c r="X500" s="3">
        <f t="shared" si="127"/>
        <v>4381.5343006481626</v>
      </c>
      <c r="Y500" s="3">
        <f t="shared" si="128"/>
        <v>3742.1206225680935</v>
      </c>
      <c r="Z500" s="3">
        <f t="shared" si="129"/>
        <v>3949.9320108188758</v>
      </c>
      <c r="AA500" s="3">
        <f t="shared" si="130"/>
        <v>4108.2874110534485</v>
      </c>
      <c r="AB500" s="3">
        <f t="shared" si="131"/>
        <v>4682.4534635337195</v>
      </c>
      <c r="AC500" s="3">
        <f t="shared" si="131"/>
        <v>3133.9061467283541</v>
      </c>
      <c r="AD500" s="3">
        <f t="shared" si="119"/>
        <v>3873.5027308983153</v>
      </c>
      <c r="AE500" s="3">
        <f t="shared" si="132"/>
        <v>3968.1037877949902</v>
      </c>
      <c r="AF500" s="41">
        <f t="shared" si="120"/>
        <v>4058.1393712253116</v>
      </c>
      <c r="AH500" s="7">
        <v>69.09</v>
      </c>
      <c r="AI500" s="7">
        <v>70.630980435224728</v>
      </c>
      <c r="AJ500" s="7">
        <v>78.237835000000004</v>
      </c>
      <c r="AK500" s="8">
        <v>68.22</v>
      </c>
      <c r="AL500" s="8">
        <v>70.098475054236147</v>
      </c>
      <c r="AM500" s="7">
        <v>89.713833333333341</v>
      </c>
      <c r="AN500" s="7">
        <v>71.018957891980477</v>
      </c>
      <c r="AO500" s="8">
        <v>82.24</v>
      </c>
      <c r="AP500" s="7">
        <v>79.079842170560156</v>
      </c>
      <c r="AQ500" s="8">
        <v>74.763999999999996</v>
      </c>
      <c r="AR500" s="8">
        <v>65.540000000000006</v>
      </c>
      <c r="AS500" s="8">
        <v>90.78</v>
      </c>
      <c r="AT500" s="8">
        <v>77.176659155387</v>
      </c>
      <c r="AU500" s="42">
        <v>76.812507005864461</v>
      </c>
      <c r="AV500" s="8">
        <f t="shared" si="121"/>
        <v>75.957363574756158</v>
      </c>
      <c r="AX500" s="3">
        <v>25010</v>
      </c>
      <c r="AY500" s="3">
        <v>25619</v>
      </c>
      <c r="AZ500" s="3">
        <v>26800</v>
      </c>
      <c r="BA500" s="3">
        <v>25580</v>
      </c>
      <c r="BB500" s="3">
        <v>25800</v>
      </c>
      <c r="BC500" s="3">
        <v>24304</v>
      </c>
      <c r="BD500" s="3">
        <v>25931</v>
      </c>
      <c r="BE500" s="3">
        <v>25646</v>
      </c>
      <c r="BF500" s="3">
        <v>26030</v>
      </c>
      <c r="BG500" s="3">
        <v>25596</v>
      </c>
      <c r="BH500" s="41">
        <v>25574</v>
      </c>
      <c r="BI500" s="3">
        <v>23708</v>
      </c>
      <c r="BJ500" s="3">
        <v>24912</v>
      </c>
      <c r="BK500" s="3">
        <v>25400</v>
      </c>
      <c r="BL500" s="41">
        <f t="shared" si="122"/>
        <v>25422.142857142859</v>
      </c>
    </row>
    <row r="501" spans="1:64" x14ac:dyDescent="0.25">
      <c r="A501" s="4">
        <v>496</v>
      </c>
      <c r="B501" s="3">
        <v>68</v>
      </c>
      <c r="C501" s="3">
        <v>61</v>
      </c>
      <c r="D501" s="3">
        <v>60</v>
      </c>
      <c r="E501" s="3">
        <v>78</v>
      </c>
      <c r="F501" s="3">
        <v>65</v>
      </c>
      <c r="G501" s="3">
        <v>45</v>
      </c>
      <c r="H501" s="3">
        <v>52</v>
      </c>
      <c r="I501" s="3">
        <v>54</v>
      </c>
      <c r="J501" s="3">
        <v>60</v>
      </c>
      <c r="K501" s="3">
        <v>59</v>
      </c>
      <c r="L501" s="3">
        <v>77</v>
      </c>
      <c r="M501" s="3">
        <v>63</v>
      </c>
      <c r="N501" s="3">
        <v>59</v>
      </c>
      <c r="O501" s="3">
        <v>70</v>
      </c>
      <c r="P501" s="41">
        <f t="shared" si="117"/>
        <v>62.214285714285715</v>
      </c>
      <c r="R501" s="3">
        <f t="shared" si="118"/>
        <v>4342.6421646650269</v>
      </c>
      <c r="S501" s="3">
        <f t="shared" si="123"/>
        <v>4350.6631095797311</v>
      </c>
      <c r="T501" s="3">
        <f t="shared" si="124"/>
        <v>4109.3635344157356</v>
      </c>
      <c r="U501" s="3">
        <f t="shared" si="125"/>
        <v>4497.5824175824173</v>
      </c>
      <c r="V501" s="3">
        <f t="shared" si="126"/>
        <v>4414.9436071234495</v>
      </c>
      <c r="W501" s="3">
        <f t="shared" si="126"/>
        <v>3249.5816128018682</v>
      </c>
      <c r="X501" s="3">
        <f t="shared" si="127"/>
        <v>4379.7851997290745</v>
      </c>
      <c r="Y501" s="3">
        <f t="shared" si="128"/>
        <v>3740.7560471617844</v>
      </c>
      <c r="Z501" s="3">
        <f t="shared" si="129"/>
        <v>3948.4114185290091</v>
      </c>
      <c r="AA501" s="3">
        <f t="shared" si="130"/>
        <v>4106.3101604278072</v>
      </c>
      <c r="AB501" s="3">
        <f t="shared" si="131"/>
        <v>4681.0250152532026</v>
      </c>
      <c r="AC501" s="3">
        <f t="shared" si="131"/>
        <v>3132.8708292038323</v>
      </c>
      <c r="AD501" s="3">
        <f t="shared" si="119"/>
        <v>3871.8535960360728</v>
      </c>
      <c r="AE501" s="3">
        <f t="shared" si="132"/>
        <v>3966.6973306567866</v>
      </c>
      <c r="AF501" s="41">
        <f t="shared" si="120"/>
        <v>4056.6061459404145</v>
      </c>
      <c r="AH501" s="7">
        <v>69.11</v>
      </c>
      <c r="AI501" s="7">
        <v>70.66233175422704</v>
      </c>
      <c r="AJ501" s="7">
        <v>78.260294400000006</v>
      </c>
      <c r="AK501" s="8">
        <v>68.25</v>
      </c>
      <c r="AL501" s="8">
        <v>70.125471025374992</v>
      </c>
      <c r="AM501" s="7">
        <v>89.749400000000009</v>
      </c>
      <c r="AN501" s="7">
        <v>71.047319859258977</v>
      </c>
      <c r="AO501" s="8">
        <v>82.27</v>
      </c>
      <c r="AP501" s="7">
        <v>79.110297000501163</v>
      </c>
      <c r="AQ501" s="8">
        <v>74.8</v>
      </c>
      <c r="AR501" s="8">
        <v>65.56</v>
      </c>
      <c r="AS501" s="8">
        <v>90.81</v>
      </c>
      <c r="AT501" s="8">
        <v>77.209530935274245</v>
      </c>
      <c r="AU501" s="42">
        <v>76.839742131152889</v>
      </c>
      <c r="AV501" s="8">
        <f t="shared" si="121"/>
        <v>75.986027650413504</v>
      </c>
      <c r="AX501" s="3">
        <v>25010</v>
      </c>
      <c r="AY501" s="3">
        <v>25619</v>
      </c>
      <c r="AZ501" s="3">
        <v>26800</v>
      </c>
      <c r="BA501" s="3">
        <v>25580</v>
      </c>
      <c r="BB501" s="3">
        <v>25800</v>
      </c>
      <c r="BC501" s="3">
        <v>24304</v>
      </c>
      <c r="BD501" s="3">
        <v>25931</v>
      </c>
      <c r="BE501" s="3">
        <v>25646</v>
      </c>
      <c r="BF501" s="3">
        <v>26030</v>
      </c>
      <c r="BG501" s="3">
        <v>25596</v>
      </c>
      <c r="BH501" s="41">
        <v>25574</v>
      </c>
      <c r="BI501" s="3">
        <v>23708</v>
      </c>
      <c r="BJ501" s="3">
        <v>24912</v>
      </c>
      <c r="BK501" s="3">
        <v>25400</v>
      </c>
      <c r="BL501" s="41">
        <f t="shared" si="122"/>
        <v>25422.142857142859</v>
      </c>
    </row>
    <row r="502" spans="1:64" x14ac:dyDescent="0.25">
      <c r="A502" s="4">
        <v>497</v>
      </c>
      <c r="B502" s="3">
        <v>68</v>
      </c>
      <c r="C502" s="3">
        <v>61</v>
      </c>
      <c r="D502" s="3">
        <v>60</v>
      </c>
      <c r="E502" s="3">
        <v>78</v>
      </c>
      <c r="F502" s="3">
        <v>65</v>
      </c>
      <c r="G502" s="3">
        <v>45</v>
      </c>
      <c r="H502" s="3">
        <v>52</v>
      </c>
      <c r="I502" s="3">
        <v>54</v>
      </c>
      <c r="J502" s="3">
        <v>60</v>
      </c>
      <c r="K502" s="3">
        <v>59</v>
      </c>
      <c r="L502" s="3">
        <v>77</v>
      </c>
      <c r="M502" s="3">
        <v>63</v>
      </c>
      <c r="N502" s="3">
        <v>59</v>
      </c>
      <c r="O502" s="3">
        <v>70</v>
      </c>
      <c r="P502" s="41">
        <f t="shared" si="117"/>
        <v>62.214285714285715</v>
      </c>
      <c r="R502" s="3">
        <f t="shared" si="118"/>
        <v>4341.3857948792138</v>
      </c>
      <c r="S502" s="3">
        <f t="shared" si="123"/>
        <v>4348.7362991039245</v>
      </c>
      <c r="T502" s="3">
        <f t="shared" si="124"/>
        <v>4108.1852466468199</v>
      </c>
      <c r="U502" s="3">
        <f t="shared" si="125"/>
        <v>4495.6063268892794</v>
      </c>
      <c r="V502" s="3">
        <f t="shared" si="126"/>
        <v>4413.2474419104319</v>
      </c>
      <c r="W502" s="3">
        <f t="shared" si="126"/>
        <v>3248.2943506875131</v>
      </c>
      <c r="X502" s="3">
        <f t="shared" si="127"/>
        <v>4378.0403616800977</v>
      </c>
      <c r="Y502" s="3">
        <f t="shared" si="128"/>
        <v>3739.3924665856625</v>
      </c>
      <c r="Z502" s="3">
        <f t="shared" si="129"/>
        <v>3946.8944890524958</v>
      </c>
      <c r="AA502" s="3">
        <f t="shared" si="130"/>
        <v>4104.2799684647971</v>
      </c>
      <c r="AB502" s="3">
        <f t="shared" si="131"/>
        <v>4678.8839762158859</v>
      </c>
      <c r="AC502" s="3">
        <f t="shared" si="131"/>
        <v>3131.4914694551462</v>
      </c>
      <c r="AD502" s="3">
        <f t="shared" si="119"/>
        <v>3870.2082476857595</v>
      </c>
      <c r="AE502" s="3">
        <f t="shared" si="132"/>
        <v>3965.2946999134633</v>
      </c>
      <c r="AF502" s="41">
        <f t="shared" si="120"/>
        <v>4054.9957956550352</v>
      </c>
      <c r="AH502" s="7">
        <v>69.13</v>
      </c>
      <c r="AI502" s="7">
        <v>70.693640371651611</v>
      </c>
      <c r="AJ502" s="7">
        <v>78.282740599999997</v>
      </c>
      <c r="AK502" s="8">
        <v>68.28</v>
      </c>
      <c r="AL502" s="8">
        <v>70.152422694427159</v>
      </c>
      <c r="AM502" s="7">
        <v>89.784966666666662</v>
      </c>
      <c r="AN502" s="7">
        <v>71.075635282765177</v>
      </c>
      <c r="AO502" s="8">
        <v>82.3</v>
      </c>
      <c r="AP502" s="7">
        <v>79.140701852150642</v>
      </c>
      <c r="AQ502" s="8">
        <v>74.837000000000003</v>
      </c>
      <c r="AR502" s="8">
        <v>65.59</v>
      </c>
      <c r="AS502" s="8">
        <v>90.85</v>
      </c>
      <c r="AT502" s="8">
        <v>77.242355157182402</v>
      </c>
      <c r="AU502" s="42">
        <v>76.866922402173998</v>
      </c>
      <c r="AV502" s="8">
        <f t="shared" si="121"/>
        <v>76.016170359072689</v>
      </c>
      <c r="AX502" s="3">
        <v>25010</v>
      </c>
      <c r="AY502" s="3">
        <v>25619</v>
      </c>
      <c r="AZ502" s="3">
        <v>26800</v>
      </c>
      <c r="BA502" s="3">
        <v>25580</v>
      </c>
      <c r="BB502" s="3">
        <v>25800</v>
      </c>
      <c r="BC502" s="3">
        <v>24304</v>
      </c>
      <c r="BD502" s="3">
        <v>25931</v>
      </c>
      <c r="BE502" s="3">
        <v>25646</v>
      </c>
      <c r="BF502" s="3">
        <v>26030</v>
      </c>
      <c r="BG502" s="3">
        <v>25596</v>
      </c>
      <c r="BH502" s="41">
        <v>25574</v>
      </c>
      <c r="BI502" s="3">
        <v>23708</v>
      </c>
      <c r="BJ502" s="3">
        <v>24912</v>
      </c>
      <c r="BK502" s="3">
        <v>25400</v>
      </c>
      <c r="BL502" s="41">
        <f t="shared" si="122"/>
        <v>25422.142857142859</v>
      </c>
    </row>
    <row r="503" spans="1:64" x14ac:dyDescent="0.25">
      <c r="A503" s="4">
        <v>498</v>
      </c>
      <c r="B503" s="3">
        <v>68</v>
      </c>
      <c r="C503" s="3">
        <v>61</v>
      </c>
      <c r="D503" s="3">
        <v>60</v>
      </c>
      <c r="E503" s="3">
        <v>78</v>
      </c>
      <c r="F503" s="3">
        <v>65</v>
      </c>
      <c r="G503" s="3">
        <v>45</v>
      </c>
      <c r="H503" s="3">
        <v>52</v>
      </c>
      <c r="I503" s="3">
        <v>54</v>
      </c>
      <c r="J503" s="3">
        <v>60</v>
      </c>
      <c r="K503" s="3">
        <v>59</v>
      </c>
      <c r="L503" s="3">
        <v>77</v>
      </c>
      <c r="M503" s="3">
        <v>63</v>
      </c>
      <c r="N503" s="3">
        <v>59</v>
      </c>
      <c r="O503" s="3">
        <v>70</v>
      </c>
      <c r="P503" s="41">
        <f t="shared" si="117"/>
        <v>62.214285714285715</v>
      </c>
      <c r="R503" s="3">
        <f t="shared" si="118"/>
        <v>4340.1301518438177</v>
      </c>
      <c r="S503" s="3">
        <f t="shared" si="123"/>
        <v>4346.8138084779202</v>
      </c>
      <c r="T503" s="3">
        <f t="shared" si="124"/>
        <v>4107.0083267141881</v>
      </c>
      <c r="U503" s="3">
        <f t="shared" si="125"/>
        <v>4493.6319718928416</v>
      </c>
      <c r="V503" s="3">
        <f t="shared" si="126"/>
        <v>4411.5553531712148</v>
      </c>
      <c r="W503" s="3">
        <f t="shared" si="126"/>
        <v>3247.0081080198438</v>
      </c>
      <c r="X503" s="3">
        <f t="shared" si="127"/>
        <v>4376.2997664657332</v>
      </c>
      <c r="Y503" s="3">
        <f t="shared" si="128"/>
        <v>3738.0298797522169</v>
      </c>
      <c r="Z503" s="3">
        <f t="shared" si="129"/>
        <v>3945.381205284089</v>
      </c>
      <c r="AA503" s="3">
        <f t="shared" si="130"/>
        <v>4102.1969949916529</v>
      </c>
      <c r="AB503" s="3">
        <f t="shared" si="131"/>
        <v>4677.4577046181985</v>
      </c>
      <c r="AC503" s="3">
        <f t="shared" si="131"/>
        <v>3130.4577464788736</v>
      </c>
      <c r="AD503" s="3">
        <f t="shared" si="119"/>
        <v>3868.566668413046</v>
      </c>
      <c r="AE503" s="3">
        <f t="shared" si="132"/>
        <v>3963.8958771377661</v>
      </c>
      <c r="AF503" s="41">
        <f t="shared" si="120"/>
        <v>4053.4595402329574</v>
      </c>
      <c r="AH503" s="7">
        <v>69.150000000000006</v>
      </c>
      <c r="AI503" s="7">
        <v>70.724906459163236</v>
      </c>
      <c r="AJ503" s="7">
        <v>78.305173600000003</v>
      </c>
      <c r="AK503" s="8">
        <v>68.31</v>
      </c>
      <c r="AL503" s="8">
        <v>70.179330239491676</v>
      </c>
      <c r="AM503" s="7">
        <v>89.820533333333344</v>
      </c>
      <c r="AN503" s="7">
        <v>71.103904349609977</v>
      </c>
      <c r="AO503" s="8">
        <v>82.33</v>
      </c>
      <c r="AP503" s="7">
        <v>79.171056926426544</v>
      </c>
      <c r="AQ503" s="8">
        <v>74.875</v>
      </c>
      <c r="AR503" s="8">
        <v>65.61</v>
      </c>
      <c r="AS503" s="8">
        <v>90.88</v>
      </c>
      <c r="AT503" s="8">
        <v>77.275132012299551</v>
      </c>
      <c r="AU503" s="42">
        <v>76.894048039447682</v>
      </c>
      <c r="AV503" s="8">
        <f t="shared" si="121"/>
        <v>76.044934639983708</v>
      </c>
      <c r="AX503" s="3">
        <v>25010</v>
      </c>
      <c r="AY503" s="3">
        <v>25619</v>
      </c>
      <c r="AZ503" s="3">
        <v>26800</v>
      </c>
      <c r="BA503" s="3">
        <v>25580</v>
      </c>
      <c r="BB503" s="3">
        <v>25800</v>
      </c>
      <c r="BC503" s="3">
        <v>24304</v>
      </c>
      <c r="BD503" s="3">
        <v>25931</v>
      </c>
      <c r="BE503" s="3">
        <v>25646</v>
      </c>
      <c r="BF503" s="3">
        <v>26030</v>
      </c>
      <c r="BG503" s="3">
        <v>25596</v>
      </c>
      <c r="BH503" s="41">
        <v>25574</v>
      </c>
      <c r="BI503" s="3">
        <v>23708</v>
      </c>
      <c r="BJ503" s="3">
        <v>24912</v>
      </c>
      <c r="BK503" s="3">
        <v>25400</v>
      </c>
      <c r="BL503" s="41">
        <f t="shared" si="122"/>
        <v>25422.142857142859</v>
      </c>
    </row>
    <row r="504" spans="1:64" x14ac:dyDescent="0.25">
      <c r="A504" s="4">
        <v>499</v>
      </c>
      <c r="B504" s="3">
        <v>68</v>
      </c>
      <c r="C504" s="3">
        <v>61</v>
      </c>
      <c r="D504" s="3">
        <v>60</v>
      </c>
      <c r="E504" s="3">
        <v>78</v>
      </c>
      <c r="F504" s="3">
        <v>65</v>
      </c>
      <c r="G504" s="3">
        <v>45</v>
      </c>
      <c r="H504" s="3">
        <v>52</v>
      </c>
      <c r="I504" s="3">
        <v>54</v>
      </c>
      <c r="J504" s="3">
        <v>60</v>
      </c>
      <c r="K504" s="3">
        <v>59</v>
      </c>
      <c r="L504" s="3">
        <v>77</v>
      </c>
      <c r="M504" s="3">
        <v>63</v>
      </c>
      <c r="N504" s="3">
        <v>59</v>
      </c>
      <c r="O504" s="3">
        <v>70</v>
      </c>
      <c r="P504" s="41">
        <f t="shared" si="117"/>
        <v>62.214285714285715</v>
      </c>
      <c r="R504" s="3">
        <f t="shared" si="118"/>
        <v>4338.8752349284368</v>
      </c>
      <c r="S504" s="3">
        <f t="shared" si="123"/>
        <v>4344.8956180304685</v>
      </c>
      <c r="T504" s="3">
        <f t="shared" si="124"/>
        <v>4105.8327728475824</v>
      </c>
      <c r="U504" s="3">
        <f t="shared" si="125"/>
        <v>4491.6593503072872</v>
      </c>
      <c r="V504" s="3">
        <f t="shared" si="126"/>
        <v>4409.8673219086759</v>
      </c>
      <c r="W504" s="3">
        <f t="shared" si="126"/>
        <v>3245.7228835883152</v>
      </c>
      <c r="X504" s="3">
        <f t="shared" si="127"/>
        <v>4374.5633941865381</v>
      </c>
      <c r="Y504" s="3">
        <f t="shared" si="128"/>
        <v>3736.2146412528832</v>
      </c>
      <c r="Z504" s="3">
        <f t="shared" si="129"/>
        <v>3943.8715502341161</v>
      </c>
      <c r="AA504" s="3">
        <f t="shared" si="130"/>
        <v>4100.2256010465753</v>
      </c>
      <c r="AB504" s="3">
        <f t="shared" si="131"/>
        <v>4676.0323023007777</v>
      </c>
      <c r="AC504" s="3">
        <f t="shared" si="131"/>
        <v>3129.0805103387593</v>
      </c>
      <c r="AD504" s="3">
        <f t="shared" si="119"/>
        <v>3866.9288409008605</v>
      </c>
      <c r="AE504" s="3">
        <f t="shared" si="132"/>
        <v>3962.5008440291158</v>
      </c>
      <c r="AF504" s="41">
        <f t="shared" si="120"/>
        <v>4051.8764904214563</v>
      </c>
      <c r="AH504" s="7">
        <v>69.17</v>
      </c>
      <c r="AI504" s="7">
        <v>70.756130187393637</v>
      </c>
      <c r="AJ504" s="7">
        <v>78.327593399999998</v>
      </c>
      <c r="AK504" s="8">
        <v>68.34</v>
      </c>
      <c r="AL504" s="8">
        <v>70.206193837595805</v>
      </c>
      <c r="AM504" s="7">
        <v>89.856099999999998</v>
      </c>
      <c r="AN504" s="7">
        <v>71.13212724577815</v>
      </c>
      <c r="AO504" s="8">
        <v>82.37</v>
      </c>
      <c r="AP504" s="7">
        <v>79.201362423037764</v>
      </c>
      <c r="AQ504" s="8">
        <v>74.911000000000001</v>
      </c>
      <c r="AR504" s="8">
        <v>65.63</v>
      </c>
      <c r="AS504" s="8">
        <v>90.92</v>
      </c>
      <c r="AT504" s="8">
        <v>77.307861690663131</v>
      </c>
      <c r="AU504" s="42">
        <v>76.921119262166741</v>
      </c>
      <c r="AV504" s="8">
        <f t="shared" si="121"/>
        <v>76.074963431902532</v>
      </c>
      <c r="AX504" s="3">
        <v>25010</v>
      </c>
      <c r="AY504" s="3">
        <v>25619</v>
      </c>
      <c r="AZ504" s="3">
        <v>26800</v>
      </c>
      <c r="BA504" s="3">
        <v>25580</v>
      </c>
      <c r="BB504" s="3">
        <v>25800</v>
      </c>
      <c r="BC504" s="3">
        <v>24304</v>
      </c>
      <c r="BD504" s="3">
        <v>25931</v>
      </c>
      <c r="BE504" s="3">
        <v>25646</v>
      </c>
      <c r="BF504" s="3">
        <v>26030</v>
      </c>
      <c r="BG504" s="3">
        <v>25596</v>
      </c>
      <c r="BH504" s="41">
        <v>25574</v>
      </c>
      <c r="BI504" s="3">
        <v>23708</v>
      </c>
      <c r="BJ504" s="3">
        <v>24912</v>
      </c>
      <c r="BK504" s="3">
        <v>25400</v>
      </c>
      <c r="BL504" s="41">
        <f t="shared" si="122"/>
        <v>25422.142857142859</v>
      </c>
    </row>
    <row r="505" spans="1:64" x14ac:dyDescent="0.25">
      <c r="A505" s="4">
        <v>500</v>
      </c>
      <c r="B505" s="3">
        <v>68</v>
      </c>
      <c r="C505" s="3">
        <v>61</v>
      </c>
      <c r="D505" s="3">
        <v>60</v>
      </c>
      <c r="E505" s="3">
        <v>78</v>
      </c>
      <c r="F505" s="3">
        <v>65</v>
      </c>
      <c r="G505" s="3">
        <v>45</v>
      </c>
      <c r="H505" s="3">
        <v>52</v>
      </c>
      <c r="I505" s="3">
        <v>54</v>
      </c>
      <c r="J505" s="3">
        <v>60</v>
      </c>
      <c r="K505" s="3">
        <v>59</v>
      </c>
      <c r="L505" s="3">
        <v>77</v>
      </c>
      <c r="M505" s="3">
        <v>63</v>
      </c>
      <c r="N505" s="3">
        <v>59</v>
      </c>
      <c r="O505" s="3">
        <v>70</v>
      </c>
      <c r="P505" s="41">
        <f t="shared" si="117"/>
        <v>62.214285714285715</v>
      </c>
      <c r="R505" s="3">
        <f t="shared" si="118"/>
        <v>4337.6210435033963</v>
      </c>
      <c r="S505" s="3">
        <f t="shared" si="123"/>
        <v>4342.9817082218824</v>
      </c>
      <c r="T505" s="3">
        <f t="shared" si="124"/>
        <v>4104.6585832801538</v>
      </c>
      <c r="U505" s="3">
        <f t="shared" si="125"/>
        <v>4489.6884598508113</v>
      </c>
      <c r="V505" s="3">
        <f t="shared" si="126"/>
        <v>4408.1833292537976</v>
      </c>
      <c r="W505" s="3">
        <f t="shared" si="126"/>
        <v>3244.4386761842961</v>
      </c>
      <c r="X505" s="3">
        <f t="shared" si="127"/>
        <v>4372.83122507792</v>
      </c>
      <c r="Y505" s="3">
        <f t="shared" si="128"/>
        <v>3734.8543689320386</v>
      </c>
      <c r="Z505" s="3">
        <f t="shared" si="129"/>
        <v>3942.3655070274681</v>
      </c>
      <c r="AA505" s="3">
        <f t="shared" si="130"/>
        <v>4098.2561009780247</v>
      </c>
      <c r="AB505" s="3">
        <f t="shared" si="131"/>
        <v>4673.895826987512</v>
      </c>
      <c r="AC505" s="3">
        <f t="shared" si="131"/>
        <v>3128.0483782297965</v>
      </c>
      <c r="AD505" s="3">
        <f t="shared" si="119"/>
        <v>3865.2947479483523</v>
      </c>
      <c r="AE505" s="3">
        <f t="shared" si="132"/>
        <v>3961.1095824124791</v>
      </c>
      <c r="AF505" s="41">
        <f t="shared" si="120"/>
        <v>4050.3019669919954</v>
      </c>
      <c r="AH505" s="7">
        <v>69.19</v>
      </c>
      <c r="AI505" s="7">
        <v>70.787311725949721</v>
      </c>
      <c r="AJ505" s="7">
        <v>78.349999999999994</v>
      </c>
      <c r="AK505" s="8">
        <v>68.37</v>
      </c>
      <c r="AL505" s="8">
        <v>70.233013664703464</v>
      </c>
      <c r="AM505" s="7">
        <v>89.891666666666666</v>
      </c>
      <c r="AN505" s="7">
        <v>71.160304156137471</v>
      </c>
      <c r="AO505" s="8">
        <v>82.4</v>
      </c>
      <c r="AP505" s="7">
        <v>79.231618540493599</v>
      </c>
      <c r="AQ505" s="8">
        <v>74.947000000000003</v>
      </c>
      <c r="AR505" s="8">
        <v>65.66</v>
      </c>
      <c r="AS505" s="8">
        <v>90.95</v>
      </c>
      <c r="AT505" s="8">
        <v>77.340544381169266</v>
      </c>
      <c r="AU505" s="42">
        <v>76.948136288207465</v>
      </c>
      <c r="AV505" s="8">
        <f t="shared" si="121"/>
        <v>76.10425681595197</v>
      </c>
      <c r="AX505" s="3">
        <v>25010</v>
      </c>
      <c r="AY505" s="3">
        <v>25619</v>
      </c>
      <c r="AZ505" s="3">
        <v>26800</v>
      </c>
      <c r="BA505" s="3">
        <v>25580</v>
      </c>
      <c r="BB505" s="3">
        <v>25800</v>
      </c>
      <c r="BC505" s="3">
        <v>24304</v>
      </c>
      <c r="BD505" s="3">
        <v>25931</v>
      </c>
      <c r="BE505" s="3">
        <v>25646</v>
      </c>
      <c r="BF505" s="3">
        <v>26030</v>
      </c>
      <c r="BG505" s="3">
        <v>25596</v>
      </c>
      <c r="BH505" s="41">
        <v>25574</v>
      </c>
      <c r="BI505" s="3">
        <v>23708</v>
      </c>
      <c r="BJ505" s="3">
        <v>24912</v>
      </c>
      <c r="BK505" s="3">
        <v>25400</v>
      </c>
      <c r="BL505" s="41">
        <f t="shared" si="122"/>
        <v>25422.142857142859</v>
      </c>
    </row>
    <row r="506" spans="1:64" x14ac:dyDescent="0.25">
      <c r="A506" s="4">
        <v>501</v>
      </c>
      <c r="B506" s="3">
        <v>68</v>
      </c>
      <c r="C506" s="3">
        <v>61</v>
      </c>
      <c r="D506" s="3">
        <v>60</v>
      </c>
      <c r="E506" s="3">
        <v>78</v>
      </c>
      <c r="F506" s="3">
        <v>65</v>
      </c>
      <c r="G506" s="3">
        <v>45</v>
      </c>
      <c r="H506" s="3">
        <v>52</v>
      </c>
      <c r="I506" s="3">
        <v>54</v>
      </c>
      <c r="J506" s="3">
        <v>60</v>
      </c>
      <c r="K506" s="3">
        <v>59</v>
      </c>
      <c r="L506" s="3">
        <v>77</v>
      </c>
      <c r="M506" s="3">
        <v>63</v>
      </c>
      <c r="N506" s="3">
        <v>59</v>
      </c>
      <c r="O506" s="3">
        <v>70</v>
      </c>
      <c r="P506" s="41">
        <f t="shared" si="117"/>
        <v>62.214285714285715</v>
      </c>
      <c r="R506" s="3">
        <f t="shared" si="118"/>
        <v>4268.5251031147773</v>
      </c>
      <c r="S506" s="3">
        <f t="shared" si="123"/>
        <v>4341.0720596428819</v>
      </c>
      <c r="T506" s="3">
        <f t="shared" si="124"/>
        <v>4103.4857562484503</v>
      </c>
      <c r="U506" s="3">
        <f t="shared" si="125"/>
        <v>4488.3754934932003</v>
      </c>
      <c r="V506" s="3">
        <f t="shared" si="126"/>
        <v>4406.5033564645282</v>
      </c>
      <c r="W506" s="3">
        <f t="shared" si="126"/>
        <v>3243.1554846010681</v>
      </c>
      <c r="X506" s="3">
        <f t="shared" si="127"/>
        <v>4371.1032395089514</v>
      </c>
      <c r="Y506" s="3">
        <f t="shared" si="128"/>
        <v>3733.495086740264</v>
      </c>
      <c r="Z506" s="3">
        <f t="shared" si="129"/>
        <v>3940.8630589025888</v>
      </c>
      <c r="AA506" s="3">
        <f t="shared" si="130"/>
        <v>4096.1792358471694</v>
      </c>
      <c r="AB506" s="3">
        <f t="shared" si="131"/>
        <v>4672.4725943970761</v>
      </c>
      <c r="AC506" s="3">
        <f t="shared" si="131"/>
        <v>3126.6732607978902</v>
      </c>
      <c r="AD506" s="3">
        <f t="shared" si="119"/>
        <v>3863.6643724698802</v>
      </c>
      <c r="AE506" s="3">
        <f t="shared" si="132"/>
        <v>3959.7220742372479</v>
      </c>
      <c r="AF506" s="41">
        <f t="shared" si="120"/>
        <v>4043.9492983189989</v>
      </c>
      <c r="AH506" s="7">
        <v>70.31</v>
      </c>
      <c r="AI506" s="7">
        <v>70.818451243421777</v>
      </c>
      <c r="AJ506" s="7">
        <v>78.372393399999993</v>
      </c>
      <c r="AK506" s="8">
        <v>68.39</v>
      </c>
      <c r="AL506" s="8">
        <v>70.259789895723927</v>
      </c>
      <c r="AM506" s="7">
        <v>89.927233333333334</v>
      </c>
      <c r="AN506" s="7">
        <v>71.188435264447563</v>
      </c>
      <c r="AO506" s="8">
        <v>82.43</v>
      </c>
      <c r="AP506" s="7">
        <v>79.261825476113557</v>
      </c>
      <c r="AQ506" s="8">
        <v>74.984999999999999</v>
      </c>
      <c r="AR506" s="8">
        <v>65.680000000000007</v>
      </c>
      <c r="AS506" s="8">
        <v>90.99</v>
      </c>
      <c r="AT506" s="8">
        <v>77.373180271581802</v>
      </c>
      <c r="AU506" s="42">
        <v>76.975099334140239</v>
      </c>
      <c r="AV506" s="8">
        <f t="shared" si="121"/>
        <v>76.211529158483017</v>
      </c>
      <c r="AX506" s="3">
        <v>25010</v>
      </c>
      <c r="AY506" s="3">
        <v>25619</v>
      </c>
      <c r="AZ506" s="3">
        <v>26800</v>
      </c>
      <c r="BA506" s="3">
        <v>25580</v>
      </c>
      <c r="BB506" s="3">
        <v>25800</v>
      </c>
      <c r="BC506" s="3">
        <v>24304</v>
      </c>
      <c r="BD506" s="3">
        <v>25931</v>
      </c>
      <c r="BE506" s="3">
        <v>25646</v>
      </c>
      <c r="BF506" s="3">
        <v>26030</v>
      </c>
      <c r="BG506" s="3">
        <v>25596</v>
      </c>
      <c r="BH506" s="41">
        <v>25574</v>
      </c>
      <c r="BI506" s="3">
        <v>23708</v>
      </c>
      <c r="BJ506" s="3">
        <v>24912</v>
      </c>
      <c r="BK506" s="3">
        <v>25400</v>
      </c>
      <c r="BL506" s="41">
        <f t="shared" si="122"/>
        <v>25422.142857142859</v>
      </c>
    </row>
    <row r="507" spans="1:64" x14ac:dyDescent="0.25">
      <c r="A507" s="4">
        <v>502</v>
      </c>
      <c r="B507" s="3">
        <v>68</v>
      </c>
      <c r="C507" s="3">
        <v>61</v>
      </c>
      <c r="D507" s="3">
        <v>60</v>
      </c>
      <c r="E507" s="3">
        <v>78</v>
      </c>
      <c r="F507" s="3">
        <v>65</v>
      </c>
      <c r="G507" s="3">
        <v>45</v>
      </c>
      <c r="H507" s="3">
        <v>52</v>
      </c>
      <c r="I507" s="3">
        <v>54</v>
      </c>
      <c r="J507" s="3">
        <v>60</v>
      </c>
      <c r="K507" s="3">
        <v>59</v>
      </c>
      <c r="L507" s="3">
        <v>77</v>
      </c>
      <c r="M507" s="3">
        <v>63</v>
      </c>
      <c r="N507" s="3">
        <v>59</v>
      </c>
      <c r="O507" s="3">
        <v>70</v>
      </c>
      <c r="P507" s="41">
        <f t="shared" si="117"/>
        <v>62.214285714285715</v>
      </c>
      <c r="R507" s="3">
        <f t="shared" si="118"/>
        <v>4267.3112469785301</v>
      </c>
      <c r="S507" s="3">
        <f t="shared" si="123"/>
        <v>4339.1666530134671</v>
      </c>
      <c r="T507" s="3">
        <f t="shared" si="124"/>
        <v>4102.3142899924133</v>
      </c>
      <c r="U507" s="3">
        <f t="shared" si="125"/>
        <v>4486.4074831920489</v>
      </c>
      <c r="V507" s="3">
        <f t="shared" si="126"/>
        <v>4404.8273849246707</v>
      </c>
      <c r="W507" s="3">
        <f t="shared" si="126"/>
        <v>3241.8733076338222</v>
      </c>
      <c r="X507" s="3">
        <f t="shared" si="127"/>
        <v>4369.3794179811866</v>
      </c>
      <c r="Y507" s="3">
        <f t="shared" si="128"/>
        <v>3732.1367935968956</v>
      </c>
      <c r="Z507" s="3">
        <f t="shared" si="129"/>
        <v>3939.364189210477</v>
      </c>
      <c r="AA507" s="3">
        <f t="shared" si="130"/>
        <v>4094.2681951479608</v>
      </c>
      <c r="AB507" s="3">
        <f t="shared" si="131"/>
        <v>4670.3393699589105</v>
      </c>
      <c r="AC507" s="3">
        <f t="shared" si="131"/>
        <v>3125.6427158866186</v>
      </c>
      <c r="AD507" s="3">
        <f t="shared" si="119"/>
        <v>3862.0376974940013</v>
      </c>
      <c r="AE507" s="3">
        <f t="shared" si="132"/>
        <v>3958.3383015761415</v>
      </c>
      <c r="AF507" s="41">
        <f t="shared" si="120"/>
        <v>4042.3862176133675</v>
      </c>
      <c r="AH507" s="7">
        <v>70.33</v>
      </c>
      <c r="AI507" s="7">
        <v>70.849548907391522</v>
      </c>
      <c r="AJ507" s="7">
        <v>78.394773600000008</v>
      </c>
      <c r="AK507" s="8">
        <v>68.42</v>
      </c>
      <c r="AL507" s="8">
        <v>70.286522704520152</v>
      </c>
      <c r="AM507" s="7">
        <v>89.962800000000001</v>
      </c>
      <c r="AN507" s="7">
        <v>71.216520753368883</v>
      </c>
      <c r="AO507" s="8">
        <v>82.46</v>
      </c>
      <c r="AP507" s="7">
        <v>79.291983426036794</v>
      </c>
      <c r="AQ507" s="8">
        <v>75.02</v>
      </c>
      <c r="AR507" s="8">
        <v>65.709999999999994</v>
      </c>
      <c r="AS507" s="8">
        <v>91.02</v>
      </c>
      <c r="AT507" s="8">
        <v>77.405769548541372</v>
      </c>
      <c r="AU507" s="42">
        <v>77.002008615239873</v>
      </c>
      <c r="AV507" s="8">
        <f t="shared" si="121"/>
        <v>76.240709111078473</v>
      </c>
      <c r="AX507" s="3">
        <v>25010</v>
      </c>
      <c r="AY507" s="3">
        <v>25619</v>
      </c>
      <c r="AZ507" s="3">
        <v>26800</v>
      </c>
      <c r="BA507" s="3">
        <v>25580</v>
      </c>
      <c r="BB507" s="3">
        <v>25800</v>
      </c>
      <c r="BC507" s="3">
        <v>24304</v>
      </c>
      <c r="BD507" s="3">
        <v>25931</v>
      </c>
      <c r="BE507" s="3">
        <v>25646</v>
      </c>
      <c r="BF507" s="3">
        <v>26030</v>
      </c>
      <c r="BG507" s="3">
        <v>25596</v>
      </c>
      <c r="BH507" s="41">
        <v>25574</v>
      </c>
      <c r="BI507" s="3">
        <v>23708</v>
      </c>
      <c r="BJ507" s="3">
        <v>24912</v>
      </c>
      <c r="BK507" s="3">
        <v>25400</v>
      </c>
      <c r="BL507" s="41">
        <f t="shared" si="122"/>
        <v>25422.142857142859</v>
      </c>
    </row>
    <row r="508" spans="1:64" x14ac:dyDescent="0.25">
      <c r="A508" s="4">
        <v>503</v>
      </c>
      <c r="B508" s="3">
        <v>68</v>
      </c>
      <c r="C508" s="3">
        <v>61</v>
      </c>
      <c r="D508" s="3">
        <v>60</v>
      </c>
      <c r="E508" s="3">
        <v>78</v>
      </c>
      <c r="F508" s="3">
        <v>65</v>
      </c>
      <c r="G508" s="3">
        <v>45</v>
      </c>
      <c r="H508" s="3">
        <v>52</v>
      </c>
      <c r="I508" s="3">
        <v>54</v>
      </c>
      <c r="J508" s="3">
        <v>60</v>
      </c>
      <c r="K508" s="3">
        <v>59</v>
      </c>
      <c r="L508" s="3">
        <v>77</v>
      </c>
      <c r="M508" s="3">
        <v>63</v>
      </c>
      <c r="N508" s="3">
        <v>59</v>
      </c>
      <c r="O508" s="3">
        <v>70</v>
      </c>
      <c r="P508" s="41">
        <f t="shared" si="117"/>
        <v>62.214285714285715</v>
      </c>
      <c r="R508" s="3">
        <f t="shared" si="118"/>
        <v>4266.0980810234541</v>
      </c>
      <c r="S508" s="3">
        <f t="shared" si="123"/>
        <v>4337.265469181777</v>
      </c>
      <c r="T508" s="3">
        <f t="shared" si="124"/>
        <v>4101.1441827553708</v>
      </c>
      <c r="U508" s="3">
        <f t="shared" si="125"/>
        <v>4484.4411979547112</v>
      </c>
      <c r="V508" s="3">
        <f t="shared" si="126"/>
        <v>4403.1553961427935</v>
      </c>
      <c r="W508" s="3">
        <f t="shared" si="126"/>
        <v>3240.5921440796519</v>
      </c>
      <c r="X508" s="3">
        <f t="shared" si="127"/>
        <v>4367.6597411275097</v>
      </c>
      <c r="Y508" s="3">
        <f t="shared" si="128"/>
        <v>3730.7794884228392</v>
      </c>
      <c r="Z508" s="3">
        <f t="shared" si="129"/>
        <v>3937.8688814137095</v>
      </c>
      <c r="AA508" s="3">
        <f t="shared" si="130"/>
        <v>4092.3044127051803</v>
      </c>
      <c r="AB508" s="3">
        <f t="shared" si="131"/>
        <v>4668.918302145139</v>
      </c>
      <c r="AC508" s="3">
        <f t="shared" si="131"/>
        <v>3124.269712277619</v>
      </c>
      <c r="AD508" s="3">
        <f t="shared" si="119"/>
        <v>3860.4147061624758</v>
      </c>
      <c r="AE508" s="3">
        <f t="shared" si="132"/>
        <v>3956.9582466241077</v>
      </c>
      <c r="AF508" s="41">
        <f t="shared" si="120"/>
        <v>4040.8478544297386</v>
      </c>
      <c r="AH508" s="7">
        <v>70.349999999999994</v>
      </c>
      <c r="AI508" s="7">
        <v>70.880604884440274</v>
      </c>
      <c r="AJ508" s="7">
        <v>78.417140599999996</v>
      </c>
      <c r="AK508" s="8">
        <v>68.45</v>
      </c>
      <c r="AL508" s="8">
        <v>70.313212263917052</v>
      </c>
      <c r="AM508" s="7">
        <v>89.998366666666669</v>
      </c>
      <c r="AN508" s="7">
        <v>71.244560804471249</v>
      </c>
      <c r="AO508" s="8">
        <v>82.49</v>
      </c>
      <c r="AP508" s="7">
        <v>79.322092585231431</v>
      </c>
      <c r="AQ508" s="8">
        <v>75.055999999999997</v>
      </c>
      <c r="AR508" s="8">
        <v>65.73</v>
      </c>
      <c r="AS508" s="8">
        <v>91.06</v>
      </c>
      <c r="AT508" s="8">
        <v>77.43831239757435</v>
      </c>
      <c r="AU508" s="42">
        <v>77.028864345495975</v>
      </c>
      <c r="AV508" s="8">
        <f t="shared" si="121"/>
        <v>76.269939610556918</v>
      </c>
      <c r="AX508" s="3">
        <v>25010</v>
      </c>
      <c r="AY508" s="3">
        <v>25619</v>
      </c>
      <c r="AZ508" s="3">
        <v>26800</v>
      </c>
      <c r="BA508" s="3">
        <v>25580</v>
      </c>
      <c r="BB508" s="3">
        <v>25800</v>
      </c>
      <c r="BC508" s="3">
        <v>24304</v>
      </c>
      <c r="BD508" s="3">
        <v>25931</v>
      </c>
      <c r="BE508" s="3">
        <v>25646</v>
      </c>
      <c r="BF508" s="3">
        <v>26030</v>
      </c>
      <c r="BG508" s="3">
        <v>25596</v>
      </c>
      <c r="BH508" s="41">
        <v>25574</v>
      </c>
      <c r="BI508" s="3">
        <v>23708</v>
      </c>
      <c r="BJ508" s="3">
        <v>24912</v>
      </c>
      <c r="BK508" s="3">
        <v>25400</v>
      </c>
      <c r="BL508" s="41">
        <f t="shared" si="122"/>
        <v>25422.142857142859</v>
      </c>
    </row>
    <row r="509" spans="1:64" x14ac:dyDescent="0.25">
      <c r="A509" s="4">
        <v>504</v>
      </c>
      <c r="B509" s="3">
        <v>68</v>
      </c>
      <c r="C509" s="3">
        <v>61</v>
      </c>
      <c r="D509" s="3">
        <v>60</v>
      </c>
      <c r="E509" s="3">
        <v>78</v>
      </c>
      <c r="F509" s="3">
        <v>65</v>
      </c>
      <c r="G509" s="3">
        <v>45</v>
      </c>
      <c r="H509" s="3">
        <v>52</v>
      </c>
      <c r="I509" s="3">
        <v>54</v>
      </c>
      <c r="J509" s="3">
        <v>60</v>
      </c>
      <c r="K509" s="3">
        <v>59</v>
      </c>
      <c r="L509" s="3">
        <v>77</v>
      </c>
      <c r="M509" s="3">
        <v>63</v>
      </c>
      <c r="N509" s="3">
        <v>59</v>
      </c>
      <c r="O509" s="3">
        <v>70</v>
      </c>
      <c r="P509" s="41">
        <f t="shared" si="117"/>
        <v>62.214285714285715</v>
      </c>
      <c r="R509" s="3">
        <f t="shared" si="118"/>
        <v>4264.8856046610772</v>
      </c>
      <c r="S509" s="3">
        <f t="shared" si="123"/>
        <v>4335.3684891229905</v>
      </c>
      <c r="T509" s="3">
        <f t="shared" si="124"/>
        <v>4099.9754327840237</v>
      </c>
      <c r="U509" s="3">
        <f t="shared" si="125"/>
        <v>4482.4766355140182</v>
      </c>
      <c r="V509" s="3">
        <f t="shared" si="126"/>
        <v>4401.4873717511282</v>
      </c>
      <c r="W509" s="3">
        <f t="shared" si="126"/>
        <v>3239.3119927375528</v>
      </c>
      <c r="X509" s="3">
        <f t="shared" si="127"/>
        <v>4365.94418971097</v>
      </c>
      <c r="Y509" s="3">
        <f t="shared" si="128"/>
        <v>3729.423170140572</v>
      </c>
      <c r="Z509" s="3">
        <f t="shared" si="129"/>
        <v>3936.3771190854641</v>
      </c>
      <c r="AA509" s="3">
        <f t="shared" si="130"/>
        <v>4090.2880428268945</v>
      </c>
      <c r="AB509" s="3">
        <f t="shared" si="131"/>
        <v>4667.4980988593152</v>
      </c>
      <c r="AC509" s="3">
        <f t="shared" si="131"/>
        <v>3123.2407509056975</v>
      </c>
      <c r="AD509" s="3">
        <f t="shared" si="119"/>
        <v>3858.7953817292814</v>
      </c>
      <c r="AE509" s="3">
        <f t="shared" si="132"/>
        <v>3955.5818916972489</v>
      </c>
      <c r="AF509" s="41">
        <f t="shared" si="120"/>
        <v>4039.3324408233025</v>
      </c>
      <c r="AH509" s="7">
        <v>70.37</v>
      </c>
      <c r="AI509" s="7">
        <v>70.911619340156747</v>
      </c>
      <c r="AJ509" s="7">
        <v>78.439494400000001</v>
      </c>
      <c r="AK509" s="8">
        <v>68.48</v>
      </c>
      <c r="AL509" s="8">
        <v>70.339858745709833</v>
      </c>
      <c r="AM509" s="7">
        <v>90.033933333333337</v>
      </c>
      <c r="AN509" s="7">
        <v>71.272555598242747</v>
      </c>
      <c r="AO509" s="8">
        <v>82.52</v>
      </c>
      <c r="AP509" s="7">
        <v>79.352153147503913</v>
      </c>
      <c r="AQ509" s="8">
        <v>75.093000000000004</v>
      </c>
      <c r="AR509" s="8">
        <v>65.75</v>
      </c>
      <c r="AS509" s="8">
        <v>91.09</v>
      </c>
      <c r="AT509" s="8">
        <v>77.470809003101678</v>
      </c>
      <c r="AU509" s="42">
        <v>77.055666737623113</v>
      </c>
      <c r="AV509" s="8">
        <f t="shared" si="121"/>
        <v>76.298506450405085</v>
      </c>
      <c r="AX509" s="3">
        <v>25010</v>
      </c>
      <c r="AY509" s="3">
        <v>25619</v>
      </c>
      <c r="AZ509" s="3">
        <v>26800</v>
      </c>
      <c r="BA509" s="3">
        <v>25580</v>
      </c>
      <c r="BB509" s="3">
        <v>25800</v>
      </c>
      <c r="BC509" s="3">
        <v>24304</v>
      </c>
      <c r="BD509" s="3">
        <v>25931</v>
      </c>
      <c r="BE509" s="3">
        <v>25646</v>
      </c>
      <c r="BF509" s="3">
        <v>26030</v>
      </c>
      <c r="BG509" s="3">
        <v>25596</v>
      </c>
      <c r="BH509" s="41">
        <v>25574</v>
      </c>
      <c r="BI509" s="3">
        <v>23708</v>
      </c>
      <c r="BJ509" s="3">
        <v>24912</v>
      </c>
      <c r="BK509" s="3">
        <v>25400</v>
      </c>
      <c r="BL509" s="41">
        <f t="shared" si="122"/>
        <v>25422.142857142859</v>
      </c>
    </row>
    <row r="510" spans="1:64" x14ac:dyDescent="0.25">
      <c r="A510" s="4">
        <v>505</v>
      </c>
      <c r="B510" s="3">
        <v>68</v>
      </c>
      <c r="C510" s="3">
        <v>61</v>
      </c>
      <c r="D510" s="3">
        <v>60</v>
      </c>
      <c r="E510" s="3">
        <v>78</v>
      </c>
      <c r="F510" s="3">
        <v>65</v>
      </c>
      <c r="G510" s="3">
        <v>45</v>
      </c>
      <c r="H510" s="3">
        <v>52</v>
      </c>
      <c r="I510" s="3">
        <v>54</v>
      </c>
      <c r="J510" s="3">
        <v>60</v>
      </c>
      <c r="K510" s="3">
        <v>59</v>
      </c>
      <c r="L510" s="3">
        <v>77</v>
      </c>
      <c r="M510" s="3">
        <v>63</v>
      </c>
      <c r="N510" s="3">
        <v>59</v>
      </c>
      <c r="O510" s="3">
        <v>70</v>
      </c>
      <c r="P510" s="41">
        <f t="shared" si="117"/>
        <v>62.214285714285715</v>
      </c>
      <c r="R510" s="3">
        <f t="shared" si="118"/>
        <v>4264.2796248934355</v>
      </c>
      <c r="S510" s="3">
        <f t="shared" si="123"/>
        <v>4333.4756939382187</v>
      </c>
      <c r="T510" s="3">
        <f t="shared" si="124"/>
        <v>4098.8080383284441</v>
      </c>
      <c r="U510" s="3">
        <f t="shared" si="125"/>
        <v>4480.5137936067722</v>
      </c>
      <c r="V510" s="3">
        <f t="shared" si="126"/>
        <v>4399.8232935044989</v>
      </c>
      <c r="W510" s="3">
        <f t="shared" si="126"/>
        <v>3238.032852408418</v>
      </c>
      <c r="X510" s="3">
        <f t="shared" si="127"/>
        <v>4364.2327446236523</v>
      </c>
      <c r="Y510" s="3">
        <f t="shared" si="128"/>
        <v>3728.0678376741371</v>
      </c>
      <c r="Z510" s="3">
        <f t="shared" si="129"/>
        <v>3934.8888859085523</v>
      </c>
      <c r="AA510" s="3">
        <f t="shared" si="130"/>
        <v>4088.2736589910824</v>
      </c>
      <c r="AB510" s="3">
        <f t="shared" si="131"/>
        <v>4665.3694131954999</v>
      </c>
      <c r="AC510" s="3">
        <f t="shared" si="131"/>
        <v>3122.2124670763828</v>
      </c>
      <c r="AD510" s="3">
        <f t="shared" si="119"/>
        <v>3857.1797075596387</v>
      </c>
      <c r="AE510" s="3">
        <f t="shared" si="132"/>
        <v>3954.2092192317468</v>
      </c>
      <c r="AF510" s="41">
        <f t="shared" si="120"/>
        <v>4037.811945067177</v>
      </c>
      <c r="AH510" s="7">
        <v>70.38</v>
      </c>
      <c r="AI510" s="7">
        <v>70.942592439144974</v>
      </c>
      <c r="AJ510" s="7">
        <v>78.461834999999994</v>
      </c>
      <c r="AK510" s="8">
        <v>68.510000000000005</v>
      </c>
      <c r="AL510" s="8">
        <v>70.366462320672156</v>
      </c>
      <c r="AM510" s="7">
        <v>90.069500000000005</v>
      </c>
      <c r="AN510" s="7">
        <v>71.300505314098174</v>
      </c>
      <c r="AO510" s="8">
        <v>82.55</v>
      </c>
      <c r="AP510" s="7">
        <v>79.382165305508281</v>
      </c>
      <c r="AQ510" s="8">
        <v>75.13</v>
      </c>
      <c r="AR510" s="8">
        <v>65.78</v>
      </c>
      <c r="AS510" s="8">
        <v>91.12</v>
      </c>
      <c r="AT510" s="8">
        <v>77.50325954844763</v>
      </c>
      <c r="AU510" s="42">
        <v>77.082416003070975</v>
      </c>
      <c r="AV510" s="8">
        <f t="shared" si="121"/>
        <v>76.327052566495851</v>
      </c>
      <c r="AX510" s="3">
        <v>25010</v>
      </c>
      <c r="AY510" s="3">
        <v>25619</v>
      </c>
      <c r="AZ510" s="3">
        <v>26800</v>
      </c>
      <c r="BA510" s="3">
        <v>25580</v>
      </c>
      <c r="BB510" s="3">
        <v>25800</v>
      </c>
      <c r="BC510" s="3">
        <v>24304</v>
      </c>
      <c r="BD510" s="3">
        <v>25931</v>
      </c>
      <c r="BE510" s="3">
        <v>25646</v>
      </c>
      <c r="BF510" s="3">
        <v>26030</v>
      </c>
      <c r="BG510" s="3">
        <v>25596</v>
      </c>
      <c r="BH510" s="41">
        <v>25574</v>
      </c>
      <c r="BI510" s="3">
        <v>23708</v>
      </c>
      <c r="BJ510" s="3">
        <v>24912</v>
      </c>
      <c r="BK510" s="3">
        <v>25400</v>
      </c>
      <c r="BL510" s="41">
        <f t="shared" si="122"/>
        <v>25422.142857142859</v>
      </c>
    </row>
    <row r="511" spans="1:64" x14ac:dyDescent="0.25">
      <c r="A511" s="4">
        <v>506</v>
      </c>
      <c r="B511" s="3">
        <v>68</v>
      </c>
      <c r="C511" s="3">
        <v>61</v>
      </c>
      <c r="D511" s="3">
        <v>60</v>
      </c>
      <c r="E511" s="3">
        <v>78</v>
      </c>
      <c r="F511" s="3">
        <v>65</v>
      </c>
      <c r="G511" s="3">
        <v>45</v>
      </c>
      <c r="H511" s="3">
        <v>52</v>
      </c>
      <c r="I511" s="3">
        <v>54</v>
      </c>
      <c r="J511" s="3">
        <v>60</v>
      </c>
      <c r="K511" s="3">
        <v>59</v>
      </c>
      <c r="L511" s="3">
        <v>77</v>
      </c>
      <c r="M511" s="3">
        <v>63</v>
      </c>
      <c r="N511" s="3">
        <v>59</v>
      </c>
      <c r="O511" s="3">
        <v>70</v>
      </c>
      <c r="P511" s="41">
        <f t="shared" si="117"/>
        <v>62.214285714285715</v>
      </c>
      <c r="R511" s="3">
        <f t="shared" si="118"/>
        <v>4263.0681818181811</v>
      </c>
      <c r="S511" s="3">
        <f t="shared" si="123"/>
        <v>4331.5870648534119</v>
      </c>
      <c r="T511" s="3">
        <f t="shared" si="124"/>
        <v>4097.6419976420621</v>
      </c>
      <c r="U511" s="3">
        <f t="shared" si="125"/>
        <v>4478.5526699737375</v>
      </c>
      <c r="V511" s="3">
        <f t="shared" si="126"/>
        <v>4398.1631432792601</v>
      </c>
      <c r="W511" s="3">
        <f t="shared" si="126"/>
        <v>3236.7547218950322</v>
      </c>
      <c r="X511" s="3">
        <f t="shared" si="127"/>
        <v>4362.5253868855561</v>
      </c>
      <c r="Y511" s="3">
        <f t="shared" si="128"/>
        <v>3726.7134899491402</v>
      </c>
      <c r="Z511" s="3">
        <f t="shared" si="129"/>
        <v>3933.4041656744753</v>
      </c>
      <c r="AA511" s="3">
        <f t="shared" si="130"/>
        <v>4086.3156214245805</v>
      </c>
      <c r="AB511" s="3">
        <f t="shared" si="131"/>
        <v>4663.9513677811556</v>
      </c>
      <c r="AC511" s="3">
        <f t="shared" si="131"/>
        <v>3120.8424747696358</v>
      </c>
      <c r="AD511" s="3">
        <f t="shared" si="119"/>
        <v>3855.5676671290435</v>
      </c>
      <c r="AE511" s="3">
        <f t="shared" si="132"/>
        <v>3952.8402117828109</v>
      </c>
      <c r="AF511" s="41">
        <f t="shared" si="120"/>
        <v>4036.2805832041486</v>
      </c>
      <c r="AH511" s="7">
        <v>70.400000000000006</v>
      </c>
      <c r="AI511" s="7">
        <v>70.973524345032146</v>
      </c>
      <c r="AJ511" s="7">
        <v>78.484162400000002</v>
      </c>
      <c r="AK511" s="8">
        <v>68.540000000000006</v>
      </c>
      <c r="AL511" s="8">
        <v>70.393023158564091</v>
      </c>
      <c r="AM511" s="7">
        <v>90.105066666666673</v>
      </c>
      <c r="AN511" s="7">
        <v>71.328410130387425</v>
      </c>
      <c r="AO511" s="8">
        <v>82.58</v>
      </c>
      <c r="AP511" s="7">
        <v>79.412129250755115</v>
      </c>
      <c r="AQ511" s="8">
        <v>75.165999999999997</v>
      </c>
      <c r="AR511" s="8">
        <v>65.8</v>
      </c>
      <c r="AS511" s="8">
        <v>91.16</v>
      </c>
      <c r="AT511" s="8">
        <v>77.535664215848541</v>
      </c>
      <c r="AU511" s="42">
        <v>77.109112352034344</v>
      </c>
      <c r="AV511" s="8">
        <f t="shared" si="121"/>
        <v>76.356220894234895</v>
      </c>
      <c r="AX511" s="3">
        <v>25010</v>
      </c>
      <c r="AY511" s="3">
        <v>25619</v>
      </c>
      <c r="AZ511" s="3">
        <v>26800</v>
      </c>
      <c r="BA511" s="3">
        <v>25580</v>
      </c>
      <c r="BB511" s="3">
        <v>25800</v>
      </c>
      <c r="BC511" s="3">
        <v>24304</v>
      </c>
      <c r="BD511" s="3">
        <v>25931</v>
      </c>
      <c r="BE511" s="3">
        <v>25646</v>
      </c>
      <c r="BF511" s="3">
        <v>26030</v>
      </c>
      <c r="BG511" s="3">
        <v>25596</v>
      </c>
      <c r="BH511" s="41">
        <v>25574</v>
      </c>
      <c r="BI511" s="3">
        <v>23708</v>
      </c>
      <c r="BJ511" s="3">
        <v>24912</v>
      </c>
      <c r="BK511" s="3">
        <v>25400</v>
      </c>
      <c r="BL511" s="41">
        <f t="shared" si="122"/>
        <v>25422.142857142859</v>
      </c>
    </row>
    <row r="512" spans="1:64" x14ac:dyDescent="0.25">
      <c r="A512" s="4">
        <v>507</v>
      </c>
      <c r="B512" s="3">
        <v>68</v>
      </c>
      <c r="C512" s="3">
        <v>61</v>
      </c>
      <c r="D512" s="3">
        <v>60</v>
      </c>
      <c r="E512" s="3">
        <v>78</v>
      </c>
      <c r="F512" s="3">
        <v>65</v>
      </c>
      <c r="G512" s="3">
        <v>45</v>
      </c>
      <c r="H512" s="3">
        <v>52</v>
      </c>
      <c r="I512" s="3">
        <v>54</v>
      </c>
      <c r="J512" s="3">
        <v>60</v>
      </c>
      <c r="K512" s="3">
        <v>59</v>
      </c>
      <c r="L512" s="3">
        <v>77</v>
      </c>
      <c r="M512" s="3">
        <v>63</v>
      </c>
      <c r="N512" s="3">
        <v>59</v>
      </c>
      <c r="O512" s="3">
        <v>70</v>
      </c>
      <c r="P512" s="41">
        <f t="shared" si="117"/>
        <v>62.214285714285715</v>
      </c>
      <c r="R512" s="3">
        <f t="shared" si="118"/>
        <v>4261.8574268673674</v>
      </c>
      <c r="S512" s="3">
        <f t="shared" si="123"/>
        <v>4329.7025832182881</v>
      </c>
      <c r="T512" s="3">
        <f t="shared" si="124"/>
        <v>4096.4773089816645</v>
      </c>
      <c r="U512" s="3">
        <f t="shared" si="125"/>
        <v>4477.2462077012833</v>
      </c>
      <c r="V512" s="3">
        <f t="shared" si="126"/>
        <v>4396.5069030722334</v>
      </c>
      <c r="W512" s="3">
        <f t="shared" si="126"/>
        <v>3235.4776000020706</v>
      </c>
      <c r="X512" s="3">
        <f t="shared" si="127"/>
        <v>4360.8220976434613</v>
      </c>
      <c r="Y512" s="3">
        <f t="shared" si="128"/>
        <v>3725.3601258927492</v>
      </c>
      <c r="Z512" s="3">
        <f t="shared" si="129"/>
        <v>3931.922942282471</v>
      </c>
      <c r="AA512" s="3">
        <f t="shared" si="130"/>
        <v>4084.4137710934697</v>
      </c>
      <c r="AB512" s="3">
        <f t="shared" si="131"/>
        <v>4662.5341841385598</v>
      </c>
      <c r="AC512" s="3">
        <f t="shared" si="131"/>
        <v>3119.8157692729465</v>
      </c>
      <c r="AD512" s="3">
        <f t="shared" si="119"/>
        <v>3853.9592440223182</v>
      </c>
      <c r="AE512" s="3">
        <f t="shared" si="132"/>
        <v>3951.474852023629</v>
      </c>
      <c r="AF512" s="41">
        <f t="shared" si="120"/>
        <v>4034.8265011580365</v>
      </c>
      <c r="AH512" s="7">
        <v>70.42</v>
      </c>
      <c r="AI512" s="7">
        <v>71.004415220476261</v>
      </c>
      <c r="AJ512" s="7">
        <v>78.506476599999999</v>
      </c>
      <c r="AK512" s="8">
        <v>68.56</v>
      </c>
      <c r="AL512" s="8">
        <v>70.419541428140306</v>
      </c>
      <c r="AM512" s="7">
        <v>90.140633333333341</v>
      </c>
      <c r="AN512" s="7">
        <v>71.356270224404199</v>
      </c>
      <c r="AO512" s="8">
        <v>82.61</v>
      </c>
      <c r="AP512" s="7">
        <v>79.442045173620784</v>
      </c>
      <c r="AQ512" s="8">
        <v>75.200999999999993</v>
      </c>
      <c r="AR512" s="8">
        <v>65.819999999999993</v>
      </c>
      <c r="AS512" s="8">
        <v>91.19</v>
      </c>
      <c r="AT512" s="8">
        <v>77.568023186461289</v>
      </c>
      <c r="AU512" s="42">
        <v>77.135755993463007</v>
      </c>
      <c r="AV512" s="8">
        <f t="shared" si="121"/>
        <v>76.383868654278487</v>
      </c>
      <c r="AX512" s="3">
        <v>25010</v>
      </c>
      <c r="AY512" s="3">
        <v>25619</v>
      </c>
      <c r="AZ512" s="3">
        <v>26800</v>
      </c>
      <c r="BA512" s="3">
        <v>25580</v>
      </c>
      <c r="BB512" s="3">
        <v>25800</v>
      </c>
      <c r="BC512" s="3">
        <v>24304</v>
      </c>
      <c r="BD512" s="3">
        <v>25931</v>
      </c>
      <c r="BE512" s="3">
        <v>25646</v>
      </c>
      <c r="BF512" s="3">
        <v>26030</v>
      </c>
      <c r="BG512" s="3">
        <v>25596</v>
      </c>
      <c r="BH512" s="41">
        <v>25574</v>
      </c>
      <c r="BI512" s="3">
        <v>23708</v>
      </c>
      <c r="BJ512" s="3">
        <v>24912</v>
      </c>
      <c r="BK512" s="3">
        <v>25400</v>
      </c>
      <c r="BL512" s="41">
        <f t="shared" si="122"/>
        <v>25422.142857142859</v>
      </c>
    </row>
    <row r="513" spans="1:64" x14ac:dyDescent="0.25">
      <c r="A513" s="4">
        <v>508</v>
      </c>
      <c r="B513" s="3">
        <v>68</v>
      </c>
      <c r="C513" s="3">
        <v>61</v>
      </c>
      <c r="D513" s="3">
        <v>60</v>
      </c>
      <c r="E513" s="3">
        <v>78</v>
      </c>
      <c r="F513" s="3">
        <v>65</v>
      </c>
      <c r="G513" s="3">
        <v>45</v>
      </c>
      <c r="H513" s="3">
        <v>52</v>
      </c>
      <c r="I513" s="3">
        <v>54</v>
      </c>
      <c r="J513" s="3">
        <v>60</v>
      </c>
      <c r="K513" s="3">
        <v>59</v>
      </c>
      <c r="L513" s="3">
        <v>77</v>
      </c>
      <c r="M513" s="3">
        <v>63</v>
      </c>
      <c r="N513" s="3">
        <v>59</v>
      </c>
      <c r="O513" s="3">
        <v>70</v>
      </c>
      <c r="P513" s="41">
        <f t="shared" si="117"/>
        <v>62.214285714285715</v>
      </c>
      <c r="R513" s="3">
        <f t="shared" si="118"/>
        <v>4260.6473594548552</v>
      </c>
      <c r="S513" s="3">
        <f t="shared" si="123"/>
        <v>4327.8222305052568</v>
      </c>
      <c r="T513" s="3">
        <f t="shared" si="124"/>
        <v>4095.3139706073816</v>
      </c>
      <c r="U513" s="3">
        <f t="shared" si="125"/>
        <v>4475.2879428488113</v>
      </c>
      <c r="V513" s="3">
        <f t="shared" si="126"/>
        <v>4394.8545549996725</v>
      </c>
      <c r="W513" s="3">
        <f t="shared" si="126"/>
        <v>3234.2014855360949</v>
      </c>
      <c r="X513" s="3">
        <f t="shared" si="127"/>
        <v>4359.1228581698488</v>
      </c>
      <c r="Y513" s="3">
        <f t="shared" si="128"/>
        <v>3724.0077444336885</v>
      </c>
      <c r="Z513" s="3">
        <f t="shared" si="129"/>
        <v>3930.4451997385886</v>
      </c>
      <c r="AA513" s="3">
        <f t="shared" si="130"/>
        <v>4082.4051676014778</v>
      </c>
      <c r="AB513" s="3">
        <f t="shared" si="131"/>
        <v>4660.4100227790441</v>
      </c>
      <c r="AC513" s="3">
        <f t="shared" si="131"/>
        <v>3118.447878987175</v>
      </c>
      <c r="AD513" s="3">
        <f t="shared" si="119"/>
        <v>3852.3544219326614</v>
      </c>
      <c r="AE513" s="3">
        <f t="shared" si="132"/>
        <v>3950.1131227443343</v>
      </c>
      <c r="AF513" s="41">
        <f t="shared" si="120"/>
        <v>4033.2452828813489</v>
      </c>
      <c r="AH513" s="7">
        <v>70.44</v>
      </c>
      <c r="AI513" s="7">
        <v>71.035265227173838</v>
      </c>
      <c r="AJ513" s="7">
        <v>78.528777599999998</v>
      </c>
      <c r="AK513" s="8">
        <v>68.59</v>
      </c>
      <c r="AL513" s="8">
        <v>70.44601729715788</v>
      </c>
      <c r="AM513" s="7">
        <v>90.176199999999994</v>
      </c>
      <c r="AN513" s="7">
        <v>71.384085772394059</v>
      </c>
      <c r="AO513" s="8">
        <v>82.64</v>
      </c>
      <c r="AP513" s="7">
        <v>79.471913263356242</v>
      </c>
      <c r="AQ513" s="8">
        <v>75.238</v>
      </c>
      <c r="AR513" s="8">
        <v>65.849999999999994</v>
      </c>
      <c r="AS513" s="8">
        <v>91.23</v>
      </c>
      <c r="AT513" s="8">
        <v>77.60033664037195</v>
      </c>
      <c r="AU513" s="42">
        <v>77.162347135071599</v>
      </c>
      <c r="AV513" s="8">
        <f t="shared" si="121"/>
        <v>76.41378163825182</v>
      </c>
      <c r="AX513" s="3">
        <v>25010</v>
      </c>
      <c r="AY513" s="3">
        <v>25619</v>
      </c>
      <c r="AZ513" s="3">
        <v>26800</v>
      </c>
      <c r="BA513" s="3">
        <v>25580</v>
      </c>
      <c r="BB513" s="3">
        <v>25800</v>
      </c>
      <c r="BC513" s="3">
        <v>24304</v>
      </c>
      <c r="BD513" s="3">
        <v>25931</v>
      </c>
      <c r="BE513" s="3">
        <v>25646</v>
      </c>
      <c r="BF513" s="3">
        <v>26030</v>
      </c>
      <c r="BG513" s="3">
        <v>25596</v>
      </c>
      <c r="BH513" s="41">
        <v>25574</v>
      </c>
      <c r="BI513" s="3">
        <v>23708</v>
      </c>
      <c r="BJ513" s="3">
        <v>24912</v>
      </c>
      <c r="BK513" s="3">
        <v>25400</v>
      </c>
      <c r="BL513" s="41">
        <f t="shared" si="122"/>
        <v>25422.142857142859</v>
      </c>
    </row>
    <row r="514" spans="1:64" x14ac:dyDescent="0.25">
      <c r="A514" s="4">
        <v>509</v>
      </c>
      <c r="B514" s="3">
        <v>68</v>
      </c>
      <c r="C514" s="3">
        <v>61</v>
      </c>
      <c r="D514" s="3">
        <v>60</v>
      </c>
      <c r="E514" s="3">
        <v>78</v>
      </c>
      <c r="F514" s="3">
        <v>65</v>
      </c>
      <c r="G514" s="3">
        <v>45</v>
      </c>
      <c r="H514" s="3">
        <v>52</v>
      </c>
      <c r="I514" s="3">
        <v>54</v>
      </c>
      <c r="J514" s="3">
        <v>60</v>
      </c>
      <c r="K514" s="3">
        <v>59</v>
      </c>
      <c r="L514" s="3">
        <v>77</v>
      </c>
      <c r="M514" s="3">
        <v>63</v>
      </c>
      <c r="N514" s="3">
        <v>59</v>
      </c>
      <c r="O514" s="3">
        <v>70</v>
      </c>
      <c r="P514" s="41">
        <f t="shared" si="117"/>
        <v>62.214285714285715</v>
      </c>
      <c r="R514" s="3">
        <f t="shared" si="118"/>
        <v>4259.4379789951754</v>
      </c>
      <c r="S514" s="3">
        <f t="shared" si="123"/>
        <v>4325.9459883083755</v>
      </c>
      <c r="T514" s="3">
        <f t="shared" si="124"/>
        <v>4094.1519807826821</v>
      </c>
      <c r="U514" s="3">
        <f t="shared" si="125"/>
        <v>4473.3313902652289</v>
      </c>
      <c r="V514" s="3">
        <f t="shared" si="126"/>
        <v>4393.2060812962281</v>
      </c>
      <c r="W514" s="3">
        <f t="shared" si="126"/>
        <v>3232.9263773055468</v>
      </c>
      <c r="X514" s="3">
        <f t="shared" si="127"/>
        <v>4357.4276498617946</v>
      </c>
      <c r="Y514" s="3">
        <f t="shared" si="128"/>
        <v>3722.2060957910012</v>
      </c>
      <c r="Z514" s="3">
        <f t="shared" si="129"/>
        <v>3928.970922154766</v>
      </c>
      <c r="AA514" s="3">
        <f t="shared" si="130"/>
        <v>4080.5069546849468</v>
      </c>
      <c r="AB514" s="3">
        <f t="shared" si="131"/>
        <v>4658.9949901320779</v>
      </c>
      <c r="AC514" s="3">
        <f t="shared" si="131"/>
        <v>3117.4227481919788</v>
      </c>
      <c r="AD514" s="3">
        <f t="shared" si="119"/>
        <v>3850.7531846607189</v>
      </c>
      <c r="AE514" s="3">
        <f t="shared" si="132"/>
        <v>3948.7550068509804</v>
      </c>
      <c r="AF514" s="41">
        <f t="shared" si="120"/>
        <v>4031.7169535201074</v>
      </c>
      <c r="AH514" s="7">
        <v>70.459999999999994</v>
      </c>
      <c r="AI514" s="7">
        <v>71.066074525867378</v>
      </c>
      <c r="AJ514" s="7">
        <v>78.551065399999999</v>
      </c>
      <c r="AK514" s="8">
        <v>68.62</v>
      </c>
      <c r="AL514" s="8">
        <v>70.472450932384135</v>
      </c>
      <c r="AM514" s="7">
        <v>90.211766666666676</v>
      </c>
      <c r="AN514" s="7">
        <v>71.411856949562775</v>
      </c>
      <c r="AO514" s="8">
        <v>82.68</v>
      </c>
      <c r="AP514" s="7">
        <v>79.501733708095855</v>
      </c>
      <c r="AQ514" s="8">
        <v>75.272999999999996</v>
      </c>
      <c r="AR514" s="8">
        <v>65.87</v>
      </c>
      <c r="AS514" s="8">
        <v>91.26</v>
      </c>
      <c r="AT514" s="8">
        <v>77.632604756604067</v>
      </c>
      <c r="AU514" s="42">
        <v>77.188885983349294</v>
      </c>
      <c r="AV514" s="8">
        <f t="shared" si="121"/>
        <v>76.442817065895014</v>
      </c>
      <c r="AX514" s="3">
        <v>25010</v>
      </c>
      <c r="AY514" s="3">
        <v>25619</v>
      </c>
      <c r="AZ514" s="3">
        <v>26800</v>
      </c>
      <c r="BA514" s="3">
        <v>25580</v>
      </c>
      <c r="BB514" s="3">
        <v>25800</v>
      </c>
      <c r="BC514" s="3">
        <v>24304</v>
      </c>
      <c r="BD514" s="3">
        <v>25931</v>
      </c>
      <c r="BE514" s="3">
        <v>25646</v>
      </c>
      <c r="BF514" s="3">
        <v>26030</v>
      </c>
      <c r="BG514" s="3">
        <v>25596</v>
      </c>
      <c r="BH514" s="41">
        <v>25574</v>
      </c>
      <c r="BI514" s="3">
        <v>23708</v>
      </c>
      <c r="BJ514" s="3">
        <v>24912</v>
      </c>
      <c r="BK514" s="3">
        <v>25400</v>
      </c>
      <c r="BL514" s="41">
        <f t="shared" si="122"/>
        <v>25422.142857142859</v>
      </c>
    </row>
    <row r="515" spans="1:64" x14ac:dyDescent="0.25">
      <c r="A515" s="4">
        <v>510</v>
      </c>
      <c r="B515" s="3">
        <v>68</v>
      </c>
      <c r="C515" s="3">
        <v>61</v>
      </c>
      <c r="D515" s="3">
        <v>60</v>
      </c>
      <c r="E515" s="3">
        <v>78</v>
      </c>
      <c r="F515" s="3">
        <v>65</v>
      </c>
      <c r="G515" s="3">
        <v>45</v>
      </c>
      <c r="H515" s="3">
        <v>52</v>
      </c>
      <c r="I515" s="3">
        <v>54</v>
      </c>
      <c r="J515" s="3">
        <v>60</v>
      </c>
      <c r="K515" s="3">
        <v>59</v>
      </c>
      <c r="L515" s="3">
        <v>77</v>
      </c>
      <c r="M515" s="3">
        <v>63</v>
      </c>
      <c r="N515" s="3">
        <v>59</v>
      </c>
      <c r="O515" s="3">
        <v>70</v>
      </c>
      <c r="P515" s="41">
        <f t="shared" si="117"/>
        <v>62.214285714285715</v>
      </c>
      <c r="R515" s="3">
        <f t="shared" si="118"/>
        <v>4258.2292849035184</v>
      </c>
      <c r="S515" s="3">
        <f t="shared" si="123"/>
        <v>4324.0738383422968</v>
      </c>
      <c r="T515" s="3">
        <f t="shared" si="124"/>
        <v>4092.9913377743646</v>
      </c>
      <c r="U515" s="3">
        <f t="shared" si="125"/>
        <v>4471.3765477057532</v>
      </c>
      <c r="V515" s="3">
        <f t="shared" si="126"/>
        <v>4391.5614643139252</v>
      </c>
      <c r="W515" s="3">
        <f t="shared" si="126"/>
        <v>3231.6522741207496</v>
      </c>
      <c r="X515" s="3">
        <f t="shared" si="127"/>
        <v>4355.7364542399</v>
      </c>
      <c r="Y515" s="3">
        <f t="shared" si="128"/>
        <v>3720.8560029017049</v>
      </c>
      <c r="Z515" s="3">
        <f t="shared" si="129"/>
        <v>3927.5000937479085</v>
      </c>
      <c r="AA515" s="3">
        <f t="shared" si="130"/>
        <v>4078.5021909440975</v>
      </c>
      <c r="AB515" s="3">
        <f t="shared" si="131"/>
        <v>4656.8740515933232</v>
      </c>
      <c r="AC515" s="3">
        <f t="shared" si="131"/>
        <v>3116.0569550931</v>
      </c>
      <c r="AD515" s="3">
        <f t="shared" si="119"/>
        <v>3849.1555161136539</v>
      </c>
      <c r="AE515" s="3">
        <f t="shared" si="132"/>
        <v>3947.4004873645335</v>
      </c>
      <c r="AF515" s="41">
        <f t="shared" si="120"/>
        <v>4030.1404642256311</v>
      </c>
      <c r="AH515" s="7">
        <v>70.48</v>
      </c>
      <c r="AI515" s="7">
        <v>71.096843276352899</v>
      </c>
      <c r="AJ515" s="7">
        <v>78.573340000000002</v>
      </c>
      <c r="AK515" s="8">
        <v>68.650000000000006</v>
      </c>
      <c r="AL515" s="8">
        <v>70.498842499604521</v>
      </c>
      <c r="AM515" s="7">
        <v>90.24733333333333</v>
      </c>
      <c r="AN515" s="7">
        <v>71.439583930084495</v>
      </c>
      <c r="AO515" s="8">
        <v>82.71</v>
      </c>
      <c r="AP515" s="7">
        <v>79.531506694866351</v>
      </c>
      <c r="AQ515" s="8">
        <v>75.31</v>
      </c>
      <c r="AR515" s="8">
        <v>65.900000000000006</v>
      </c>
      <c r="AS515" s="8">
        <v>91.3</v>
      </c>
      <c r="AT515" s="8">
        <v>77.664827713127167</v>
      </c>
      <c r="AU515" s="42">
        <v>77.215372743569404</v>
      </c>
      <c r="AV515" s="8">
        <f t="shared" si="121"/>
        <v>76.472689299352723</v>
      </c>
      <c r="AX515" s="3">
        <v>25010</v>
      </c>
      <c r="AY515" s="3">
        <v>25619</v>
      </c>
      <c r="AZ515" s="3">
        <v>26800</v>
      </c>
      <c r="BA515" s="3">
        <v>25580</v>
      </c>
      <c r="BB515" s="3">
        <v>25800</v>
      </c>
      <c r="BC515" s="3">
        <v>24304</v>
      </c>
      <c r="BD515" s="3">
        <v>25931</v>
      </c>
      <c r="BE515" s="3">
        <v>25646</v>
      </c>
      <c r="BF515" s="3">
        <v>26030</v>
      </c>
      <c r="BG515" s="3">
        <v>25596</v>
      </c>
      <c r="BH515" s="41">
        <v>25574</v>
      </c>
      <c r="BI515" s="3">
        <v>23708</v>
      </c>
      <c r="BJ515" s="3">
        <v>24912</v>
      </c>
      <c r="BK515" s="3">
        <v>25400</v>
      </c>
      <c r="BL515" s="41">
        <f t="shared" si="122"/>
        <v>25422.142857142859</v>
      </c>
    </row>
    <row r="516" spans="1:64" x14ac:dyDescent="0.25">
      <c r="A516" s="4">
        <v>511</v>
      </c>
      <c r="B516" s="3">
        <v>68</v>
      </c>
      <c r="C516" s="3">
        <v>61</v>
      </c>
      <c r="D516" s="3">
        <v>60</v>
      </c>
      <c r="E516" s="3">
        <v>78</v>
      </c>
      <c r="F516" s="3">
        <v>65</v>
      </c>
      <c r="G516" s="3">
        <v>45</v>
      </c>
      <c r="H516" s="3">
        <v>52</v>
      </c>
      <c r="I516" s="3">
        <v>54</v>
      </c>
      <c r="J516" s="3">
        <v>60</v>
      </c>
      <c r="K516" s="3">
        <v>59</v>
      </c>
      <c r="L516" s="3">
        <v>77</v>
      </c>
      <c r="M516" s="3">
        <v>63</v>
      </c>
      <c r="N516" s="3">
        <v>59</v>
      </c>
      <c r="O516" s="3">
        <v>70</v>
      </c>
      <c r="P516" s="41">
        <f t="shared" si="117"/>
        <v>62.214285714285715</v>
      </c>
      <c r="R516" s="3">
        <f t="shared" si="118"/>
        <v>4257.0212765957449</v>
      </c>
      <c r="S516" s="3">
        <f t="shared" si="123"/>
        <v>4322.2057624412337</v>
      </c>
      <c r="T516" s="3">
        <f t="shared" si="124"/>
        <v>4091.8320398525507</v>
      </c>
      <c r="U516" s="3">
        <f t="shared" si="125"/>
        <v>4469.4234129295282</v>
      </c>
      <c r="V516" s="3">
        <f t="shared" si="126"/>
        <v>4389.9206865211581</v>
      </c>
      <c r="W516" s="3">
        <f t="shared" si="126"/>
        <v>3230.3791747938981</v>
      </c>
      <c r="X516" s="3">
        <f t="shared" si="127"/>
        <v>4354.0492529472158</v>
      </c>
      <c r="Y516" s="3">
        <f t="shared" si="128"/>
        <v>3719.5068890500365</v>
      </c>
      <c r="Z516" s="3">
        <f t="shared" si="129"/>
        <v>3926.0326988389952</v>
      </c>
      <c r="AA516" s="3">
        <f t="shared" si="130"/>
        <v>4076.6076050169222</v>
      </c>
      <c r="AB516" s="3">
        <f t="shared" si="131"/>
        <v>4655.461165048544</v>
      </c>
      <c r="AC516" s="3">
        <f t="shared" si="131"/>
        <v>3115.0333953793934</v>
      </c>
      <c r="AD516" s="3">
        <f t="shared" si="119"/>
        <v>3847.5614003042392</v>
      </c>
      <c r="AE516" s="3">
        <f t="shared" si="132"/>
        <v>3946.0495474198647</v>
      </c>
      <c r="AF516" s="41">
        <f t="shared" si="120"/>
        <v>4028.6488790813805</v>
      </c>
      <c r="AH516" s="7">
        <v>70.5</v>
      </c>
      <c r="AI516" s="7">
        <v>71.127571637487463</v>
      </c>
      <c r="AJ516" s="7">
        <v>78.595601400000007</v>
      </c>
      <c r="AK516" s="8">
        <v>68.680000000000007</v>
      </c>
      <c r="AL516" s="8">
        <v>70.52519216363018</v>
      </c>
      <c r="AM516" s="7">
        <v>90.282899999999998</v>
      </c>
      <c r="AN516" s="7">
        <v>71.467266887109872</v>
      </c>
      <c r="AO516" s="8">
        <v>82.74</v>
      </c>
      <c r="AP516" s="7">
        <v>79.561232409595306</v>
      </c>
      <c r="AQ516" s="8">
        <v>75.344999999999999</v>
      </c>
      <c r="AR516" s="8">
        <v>65.92</v>
      </c>
      <c r="AS516" s="8">
        <v>91.33</v>
      </c>
      <c r="AT516" s="8">
        <v>77.697005686864813</v>
      </c>
      <c r="AU516" s="42">
        <v>77.241807619798976</v>
      </c>
      <c r="AV516" s="8">
        <f t="shared" si="121"/>
        <v>76.500969843177614</v>
      </c>
      <c r="AX516" s="3">
        <v>25010</v>
      </c>
      <c r="AY516" s="3">
        <v>25619</v>
      </c>
      <c r="AZ516" s="3">
        <v>26800</v>
      </c>
      <c r="BA516" s="3">
        <v>25580</v>
      </c>
      <c r="BB516" s="3">
        <v>25800</v>
      </c>
      <c r="BC516" s="3">
        <v>24304</v>
      </c>
      <c r="BD516" s="3">
        <v>25931</v>
      </c>
      <c r="BE516" s="3">
        <v>25646</v>
      </c>
      <c r="BF516" s="3">
        <v>26030</v>
      </c>
      <c r="BG516" s="3">
        <v>25596</v>
      </c>
      <c r="BH516" s="41">
        <v>25574</v>
      </c>
      <c r="BI516" s="3">
        <v>23708</v>
      </c>
      <c r="BJ516" s="3">
        <v>24912</v>
      </c>
      <c r="BK516" s="3">
        <v>25400</v>
      </c>
      <c r="BL516" s="41">
        <f t="shared" si="122"/>
        <v>25422.142857142859</v>
      </c>
    </row>
    <row r="517" spans="1:64" x14ac:dyDescent="0.25">
      <c r="A517" s="4">
        <v>512</v>
      </c>
      <c r="B517" s="3">
        <v>68</v>
      </c>
      <c r="C517" s="3">
        <v>61</v>
      </c>
      <c r="D517" s="3">
        <v>60</v>
      </c>
      <c r="E517" s="3">
        <v>78</v>
      </c>
      <c r="F517" s="3">
        <v>65</v>
      </c>
      <c r="G517" s="3">
        <v>45</v>
      </c>
      <c r="H517" s="3">
        <v>52</v>
      </c>
      <c r="I517" s="3">
        <v>54</v>
      </c>
      <c r="J517" s="3">
        <v>60</v>
      </c>
      <c r="K517" s="3">
        <v>59</v>
      </c>
      <c r="L517" s="3">
        <v>77</v>
      </c>
      <c r="M517" s="3">
        <v>63</v>
      </c>
      <c r="N517" s="3">
        <v>59</v>
      </c>
      <c r="O517" s="3">
        <v>70</v>
      </c>
      <c r="P517" s="41">
        <f t="shared" si="117"/>
        <v>62.214285714285715</v>
      </c>
      <c r="R517" s="3">
        <f t="shared" si="118"/>
        <v>4255.8139534883721</v>
      </c>
      <c r="S517" s="3">
        <f t="shared" si="123"/>
        <v>4320.3417425579491</v>
      </c>
      <c r="T517" s="3">
        <f t="shared" si="124"/>
        <v>4090.6740852906769</v>
      </c>
      <c r="U517" s="3">
        <f t="shared" si="125"/>
        <v>4468.1222707423576</v>
      </c>
      <c r="V517" s="3">
        <f t="shared" si="126"/>
        <v>4388.283730501691</v>
      </c>
      <c r="W517" s="3">
        <f t="shared" si="126"/>
        <v>3229.107078139059</v>
      </c>
      <c r="X517" s="3">
        <f t="shared" si="127"/>
        <v>4352.3660277481986</v>
      </c>
      <c r="Y517" s="3">
        <f t="shared" si="128"/>
        <v>3718.158753171439</v>
      </c>
      <c r="Z517" s="3">
        <f t="shared" si="129"/>
        <v>3924.5687218521853</v>
      </c>
      <c r="AA517" s="3">
        <f t="shared" si="130"/>
        <v>4074.6066700273273</v>
      </c>
      <c r="AB517" s="3">
        <f t="shared" si="131"/>
        <v>4654.0491355777986</v>
      </c>
      <c r="AC517" s="3">
        <f t="shared" si="131"/>
        <v>3114.0105078809106</v>
      </c>
      <c r="AD517" s="3">
        <f t="shared" si="119"/>
        <v>3845.9708213499453</v>
      </c>
      <c r="AE517" s="3">
        <f t="shared" si="132"/>
        <v>3944.7021702647635</v>
      </c>
      <c r="AF517" s="41">
        <f t="shared" si="120"/>
        <v>4027.1982620423341</v>
      </c>
      <c r="AH517" s="7">
        <v>70.52</v>
      </c>
      <c r="AI517" s="7">
        <v>71.158259767196284</v>
      </c>
      <c r="AJ517" s="7">
        <v>78.6178496</v>
      </c>
      <c r="AK517" s="8">
        <v>68.7</v>
      </c>
      <c r="AL517" s="8">
        <v>70.551500088305588</v>
      </c>
      <c r="AM517" s="7">
        <v>90.318466666666666</v>
      </c>
      <c r="AN517" s="7">
        <v>71.494905992773852</v>
      </c>
      <c r="AO517" s="8">
        <v>82.77</v>
      </c>
      <c r="AP517" s="7">
        <v>79.590911037119739</v>
      </c>
      <c r="AQ517" s="8">
        <v>75.382000000000005</v>
      </c>
      <c r="AR517" s="8">
        <v>65.94</v>
      </c>
      <c r="AS517" s="8">
        <v>91.36</v>
      </c>
      <c r="AT517" s="8">
        <v>77.729138853702977</v>
      </c>
      <c r="AU517" s="42">
        <v>77.268190814908138</v>
      </c>
      <c r="AV517" s="8">
        <f t="shared" si="121"/>
        <v>76.528658772905231</v>
      </c>
      <c r="AX517" s="3">
        <v>25010</v>
      </c>
      <c r="AY517" s="3">
        <v>25619</v>
      </c>
      <c r="AZ517" s="3">
        <v>26800</v>
      </c>
      <c r="BA517" s="3">
        <v>25580</v>
      </c>
      <c r="BB517" s="3">
        <v>25800</v>
      </c>
      <c r="BC517" s="3">
        <v>24304</v>
      </c>
      <c r="BD517" s="3">
        <v>25931</v>
      </c>
      <c r="BE517" s="3">
        <v>25646</v>
      </c>
      <c r="BF517" s="3">
        <v>26030</v>
      </c>
      <c r="BG517" s="3">
        <v>25596</v>
      </c>
      <c r="BH517" s="41">
        <v>25574</v>
      </c>
      <c r="BI517" s="3">
        <v>23708</v>
      </c>
      <c r="BJ517" s="3">
        <v>24912</v>
      </c>
      <c r="BK517" s="3">
        <v>25400</v>
      </c>
      <c r="BL517" s="41">
        <f t="shared" si="122"/>
        <v>25422.142857142859</v>
      </c>
    </row>
    <row r="518" spans="1:64" x14ac:dyDescent="0.25">
      <c r="A518" s="4">
        <v>513</v>
      </c>
      <c r="B518" s="3">
        <v>68</v>
      </c>
      <c r="C518" s="3">
        <v>61</v>
      </c>
      <c r="D518" s="3">
        <v>60</v>
      </c>
      <c r="E518" s="3">
        <v>78</v>
      </c>
      <c r="F518" s="3">
        <v>65</v>
      </c>
      <c r="G518" s="3">
        <v>45</v>
      </c>
      <c r="H518" s="3">
        <v>52</v>
      </c>
      <c r="I518" s="3">
        <v>54</v>
      </c>
      <c r="J518" s="3">
        <v>60</v>
      </c>
      <c r="K518" s="3">
        <v>59</v>
      </c>
      <c r="L518" s="3">
        <v>77</v>
      </c>
      <c r="M518" s="3">
        <v>63</v>
      </c>
      <c r="N518" s="3">
        <v>59</v>
      </c>
      <c r="O518" s="3">
        <v>70</v>
      </c>
      <c r="P518" s="41">
        <f t="shared" si="117"/>
        <v>62.214285714285715</v>
      </c>
      <c r="R518" s="3">
        <f t="shared" si="118"/>
        <v>4254.6073149985823</v>
      </c>
      <c r="S518" s="3">
        <f t="shared" si="123"/>
        <v>4318.4817607627292</v>
      </c>
      <c r="T518" s="3">
        <f t="shared" si="124"/>
        <v>4089.5174723654864</v>
      </c>
      <c r="U518" s="3">
        <f t="shared" si="125"/>
        <v>4466.1719773024879</v>
      </c>
      <c r="V518" s="3">
        <f t="shared" si="126"/>
        <v>4386.6505789536595</v>
      </c>
      <c r="W518" s="3">
        <f t="shared" si="126"/>
        <v>3227.8359829721676</v>
      </c>
      <c r="X518" s="3">
        <f t="shared" si="127"/>
        <v>4350.6867605276511</v>
      </c>
      <c r="Y518" s="3">
        <f t="shared" si="128"/>
        <v>3716.8115942028985</v>
      </c>
      <c r="Z518" s="3">
        <f t="shared" si="129"/>
        <v>3923.1081473139216</v>
      </c>
      <c r="AA518" s="3">
        <f t="shared" si="130"/>
        <v>4072.7157007040851</v>
      </c>
      <c r="AB518" s="3">
        <f t="shared" si="131"/>
        <v>4651.9326966803092</v>
      </c>
      <c r="AC518" s="3">
        <f t="shared" si="131"/>
        <v>3112.6477024070018</v>
      </c>
      <c r="AD518" s="3">
        <f t="shared" si="119"/>
        <v>3844.3837634720526</v>
      </c>
      <c r="AE518" s="3">
        <f t="shared" si="132"/>
        <v>3943.3583392589553</v>
      </c>
      <c r="AF518" s="41">
        <f t="shared" si="120"/>
        <v>4025.6364137087144</v>
      </c>
      <c r="AH518" s="7">
        <v>70.540000000000006</v>
      </c>
      <c r="AI518" s="7">
        <v>71.188907822480218</v>
      </c>
      <c r="AJ518" s="7">
        <v>78.640084599999994</v>
      </c>
      <c r="AK518" s="8">
        <v>68.73</v>
      </c>
      <c r="AL518" s="8">
        <v>70.577766436516214</v>
      </c>
      <c r="AM518" s="7">
        <v>90.354033333333334</v>
      </c>
      <c r="AN518" s="7">
        <v>71.52250141820393</v>
      </c>
      <c r="AO518" s="8">
        <v>82.8</v>
      </c>
      <c r="AP518" s="7">
        <v>79.620542761194855</v>
      </c>
      <c r="AQ518" s="8">
        <v>75.417000000000002</v>
      </c>
      <c r="AR518" s="8">
        <v>65.97</v>
      </c>
      <c r="AS518" s="8">
        <v>91.4</v>
      </c>
      <c r="AT518" s="8">
        <v>77.761227388498</v>
      </c>
      <c r="AU518" s="42">
        <v>77.294522530579528</v>
      </c>
      <c r="AV518" s="8">
        <f t="shared" si="121"/>
        <v>76.558327592200428</v>
      </c>
      <c r="AX518" s="3">
        <v>25010</v>
      </c>
      <c r="AY518" s="3">
        <v>25619</v>
      </c>
      <c r="AZ518" s="3">
        <v>26800</v>
      </c>
      <c r="BA518" s="3">
        <v>25580</v>
      </c>
      <c r="BB518" s="3">
        <v>25800</v>
      </c>
      <c r="BC518" s="3">
        <v>24304</v>
      </c>
      <c r="BD518" s="3">
        <v>25931</v>
      </c>
      <c r="BE518" s="3">
        <v>25646</v>
      </c>
      <c r="BF518" s="3">
        <v>26030</v>
      </c>
      <c r="BG518" s="3">
        <v>25596</v>
      </c>
      <c r="BH518" s="41">
        <v>25574</v>
      </c>
      <c r="BI518" s="3">
        <v>23708</v>
      </c>
      <c r="BJ518" s="3">
        <v>24912</v>
      </c>
      <c r="BK518" s="3">
        <v>25400</v>
      </c>
      <c r="BL518" s="41">
        <f t="shared" si="122"/>
        <v>25422.142857142859</v>
      </c>
    </row>
    <row r="519" spans="1:64" x14ac:dyDescent="0.25">
      <c r="A519" s="4">
        <v>514</v>
      </c>
      <c r="B519" s="3">
        <v>68</v>
      </c>
      <c r="C519" s="3">
        <v>61</v>
      </c>
      <c r="D519" s="3">
        <v>60</v>
      </c>
      <c r="E519" s="3">
        <v>78</v>
      </c>
      <c r="F519" s="3">
        <v>65</v>
      </c>
      <c r="G519" s="3">
        <v>45</v>
      </c>
      <c r="H519" s="3">
        <v>52</v>
      </c>
      <c r="I519" s="3">
        <v>54</v>
      </c>
      <c r="J519" s="3">
        <v>60</v>
      </c>
      <c r="K519" s="3">
        <v>59</v>
      </c>
      <c r="L519" s="3">
        <v>77</v>
      </c>
      <c r="M519" s="3">
        <v>63</v>
      </c>
      <c r="N519" s="3">
        <v>59</v>
      </c>
      <c r="O519" s="3">
        <v>70</v>
      </c>
      <c r="P519" s="41">
        <f t="shared" ref="P519:P582" si="133">IF(ISNUMBER(SUMIF(B519:O519,"&gt;0")/COUNTIF(B519:O519,"&gt;0")),SUMIF(B519:O519,"&gt;0")/COUNTIF(B519:O519,"&gt;0"),"")</f>
        <v>62.214285714285715</v>
      </c>
      <c r="R519" s="3">
        <f t="shared" ref="R519:R582" si="134">IF(ISNUMBER(12*AX519/AH519),12*AX519/AH519,"")</f>
        <v>4253.4013605442178</v>
      </c>
      <c r="S519" s="3">
        <f t="shared" si="123"/>
        <v>4316.6257992423916</v>
      </c>
      <c r="T519" s="3">
        <f t="shared" si="124"/>
        <v>4088.3621993570223</v>
      </c>
      <c r="U519" s="3">
        <f t="shared" si="125"/>
        <v>4464.2233856893536</v>
      </c>
      <c r="V519" s="3">
        <f t="shared" si="126"/>
        <v>4385.0212146886051</v>
      </c>
      <c r="W519" s="3">
        <f t="shared" si="126"/>
        <v>3226.5658881110216</v>
      </c>
      <c r="X519" s="3">
        <f t="shared" si="127"/>
        <v>4349.0114332896992</v>
      </c>
      <c r="Y519" s="3">
        <f t="shared" si="128"/>
        <v>3715.465411082941</v>
      </c>
      <c r="Z519" s="3">
        <f t="shared" si="129"/>
        <v>3921.6509598520697</v>
      </c>
      <c r="AA519" s="3">
        <f t="shared" si="130"/>
        <v>4070.7725338952723</v>
      </c>
      <c r="AB519" s="3">
        <f t="shared" si="131"/>
        <v>4650.5228064858311</v>
      </c>
      <c r="AC519" s="3">
        <f t="shared" si="131"/>
        <v>3111.6263808377994</v>
      </c>
      <c r="AD519" s="3">
        <f t="shared" ref="AD519:AD582" si="135">IF(ISNUMBER(12*BJ519/AT519),12*BJ519/AT519,"")</f>
        <v>3842.8002109947583</v>
      </c>
      <c r="AE519" s="3">
        <f t="shared" si="132"/>
        <v>3942.0180378731352</v>
      </c>
      <c r="AF519" s="41">
        <f t="shared" ref="AF519:AF582" si="136">IF(ISNUMBER(SUMIF(R519:AE519,"&gt;0")/COUNTIF(R519:AE519,"&gt;0")),SUMIF(R519:AE519,"&gt;0")/COUNTIF(R519:AE519,"&gt;0"),"")</f>
        <v>4024.1476872817229</v>
      </c>
      <c r="AH519" s="7">
        <v>70.56</v>
      </c>
      <c r="AI519" s="7">
        <v>71.219515959422864</v>
      </c>
      <c r="AJ519" s="7">
        <v>78.662306400000006</v>
      </c>
      <c r="AK519" s="8">
        <v>68.760000000000005</v>
      </c>
      <c r="AL519" s="8">
        <v>70.603991370195843</v>
      </c>
      <c r="AM519" s="7">
        <v>90.389600000000002</v>
      </c>
      <c r="AN519" s="7">
        <v>71.550053333527757</v>
      </c>
      <c r="AO519" s="8">
        <v>82.83</v>
      </c>
      <c r="AP519" s="7">
        <v>79.650127764502187</v>
      </c>
      <c r="AQ519" s="8">
        <v>75.453000000000003</v>
      </c>
      <c r="AR519" s="8">
        <v>65.989999999999995</v>
      </c>
      <c r="AS519" s="8">
        <v>91.43</v>
      </c>
      <c r="AT519" s="8">
        <v>77.7932714650847</v>
      </c>
      <c r="AU519" s="42">
        <v>77.320802967317448</v>
      </c>
      <c r="AV519" s="8">
        <f t="shared" ref="AV519:AV582" si="137">IF(ISNUMBER(SUMIF(AH519:AU519,"&gt;0")/COUNTIF(AH519:AU519,"&gt;0")),SUMIF(AH519:AU519,"&gt;0")/COUNTIF(AH519:AU519,"&gt;0"),"")</f>
        <v>76.58661923286077</v>
      </c>
      <c r="AX519" s="3">
        <v>25010</v>
      </c>
      <c r="AY519" s="3">
        <v>25619</v>
      </c>
      <c r="AZ519" s="3">
        <v>26800</v>
      </c>
      <c r="BA519" s="3">
        <v>25580</v>
      </c>
      <c r="BB519" s="3">
        <v>25800</v>
      </c>
      <c r="BC519" s="3">
        <v>24304</v>
      </c>
      <c r="BD519" s="3">
        <v>25931</v>
      </c>
      <c r="BE519" s="3">
        <v>25646</v>
      </c>
      <c r="BF519" s="3">
        <v>26030</v>
      </c>
      <c r="BG519" s="3">
        <v>25596</v>
      </c>
      <c r="BH519" s="41">
        <v>25574</v>
      </c>
      <c r="BI519" s="3">
        <v>23708</v>
      </c>
      <c r="BJ519" s="3">
        <v>24912</v>
      </c>
      <c r="BK519" s="3">
        <v>25400</v>
      </c>
      <c r="BL519" s="41">
        <f t="shared" ref="BL519:BL582" si="138">IF(ISNUMBER(SUMIF(AX519:BK519,"&gt;0")/COUNTIF(AX519:BK519,"&gt;0")),SUMIF(AX519:BK519,"&gt;0")/COUNTIF(AX519:BK519,"&gt;0"),"")</f>
        <v>25422.142857142859</v>
      </c>
    </row>
    <row r="520" spans="1:64" x14ac:dyDescent="0.25">
      <c r="A520" s="4">
        <v>515</v>
      </c>
      <c r="B520" s="3">
        <v>68</v>
      </c>
      <c r="C520" s="3">
        <v>61</v>
      </c>
      <c r="D520" s="3">
        <v>60</v>
      </c>
      <c r="E520" s="3">
        <v>78</v>
      </c>
      <c r="F520" s="3">
        <v>65</v>
      </c>
      <c r="G520" s="3">
        <v>45</v>
      </c>
      <c r="H520" s="3">
        <v>52</v>
      </c>
      <c r="I520" s="3">
        <v>54</v>
      </c>
      <c r="J520" s="3">
        <v>60</v>
      </c>
      <c r="K520" s="3">
        <v>59</v>
      </c>
      <c r="L520" s="3">
        <v>77</v>
      </c>
      <c r="M520" s="3">
        <v>63</v>
      </c>
      <c r="N520" s="3">
        <v>59</v>
      </c>
      <c r="O520" s="3">
        <v>70</v>
      </c>
      <c r="P520" s="41">
        <f t="shared" si="133"/>
        <v>62.214285714285715</v>
      </c>
      <c r="R520" s="3">
        <f t="shared" si="134"/>
        <v>4252.1960895437805</v>
      </c>
      <c r="S520" s="3">
        <f t="shared" si="123"/>
        <v>4314.7738402992927</v>
      </c>
      <c r="T520" s="3">
        <f t="shared" si="124"/>
        <v>4087.2082645486216</v>
      </c>
      <c r="U520" s="3">
        <f t="shared" si="125"/>
        <v>4462.2764936764061</v>
      </c>
      <c r="V520" s="3">
        <f t="shared" si="126"/>
        <v>4383.3956206305011</v>
      </c>
      <c r="W520" s="3">
        <f t="shared" si="126"/>
        <v>3225.296792375279</v>
      </c>
      <c r="X520" s="3">
        <f t="shared" si="127"/>
        <v>4347.3400281567674</v>
      </c>
      <c r="Y520" s="3">
        <f t="shared" si="128"/>
        <v>3714.1202027516292</v>
      </c>
      <c r="Z520" s="3">
        <f t="shared" si="129"/>
        <v>3920.1971441950459</v>
      </c>
      <c r="AA520" s="3">
        <f t="shared" si="130"/>
        <v>4068.8312204427134</v>
      </c>
      <c r="AB520" s="3">
        <f t="shared" si="131"/>
        <v>4649.1137706408117</v>
      </c>
      <c r="AC520" s="3">
        <f t="shared" si="131"/>
        <v>3110.2656608724174</v>
      </c>
      <c r="AD520" s="3">
        <f t="shared" si="135"/>
        <v>3841.2201483443068</v>
      </c>
      <c r="AE520" s="3">
        <f t="shared" si="132"/>
        <v>3940.6812496880025</v>
      </c>
      <c r="AF520" s="41">
        <f t="shared" si="136"/>
        <v>4022.6368947261121</v>
      </c>
      <c r="AH520" s="7">
        <v>70.58</v>
      </c>
      <c r="AI520" s="7">
        <v>71.250084333197719</v>
      </c>
      <c r="AJ520" s="7">
        <v>78.684515000000005</v>
      </c>
      <c r="AK520" s="8">
        <v>68.790000000000006</v>
      </c>
      <c r="AL520" s="8">
        <v>70.63017505033406</v>
      </c>
      <c r="AM520" s="7">
        <v>90.425166666666669</v>
      </c>
      <c r="AN520" s="7">
        <v>71.577561907880963</v>
      </c>
      <c r="AO520" s="8">
        <v>82.86</v>
      </c>
      <c r="AP520" s="7">
        <v>79.679666228658121</v>
      </c>
      <c r="AQ520" s="8">
        <v>75.489000000000004</v>
      </c>
      <c r="AR520" s="8">
        <v>66.010000000000005</v>
      </c>
      <c r="AS520" s="8">
        <v>91.47</v>
      </c>
      <c r="AT520" s="8">
        <v>77.825271256284225</v>
      </c>
      <c r="AU520" s="42">
        <v>77.347032324457118</v>
      </c>
      <c r="AV520" s="8">
        <f t="shared" si="137"/>
        <v>76.615605197677056</v>
      </c>
      <c r="AX520" s="3">
        <v>25010</v>
      </c>
      <c r="AY520" s="3">
        <v>25619</v>
      </c>
      <c r="AZ520" s="3">
        <v>26800</v>
      </c>
      <c r="BA520" s="3">
        <v>25580</v>
      </c>
      <c r="BB520" s="3">
        <v>25800</v>
      </c>
      <c r="BC520" s="3">
        <v>24304</v>
      </c>
      <c r="BD520" s="3">
        <v>25931</v>
      </c>
      <c r="BE520" s="3">
        <v>25646</v>
      </c>
      <c r="BF520" s="3">
        <v>26030</v>
      </c>
      <c r="BG520" s="3">
        <v>25596</v>
      </c>
      <c r="BH520" s="41">
        <v>25574</v>
      </c>
      <c r="BI520" s="3">
        <v>23708</v>
      </c>
      <c r="BJ520" s="3">
        <v>24912</v>
      </c>
      <c r="BK520" s="3">
        <v>25400</v>
      </c>
      <c r="BL520" s="41">
        <f t="shared" si="138"/>
        <v>25422.142857142859</v>
      </c>
    </row>
    <row r="521" spans="1:64" x14ac:dyDescent="0.25">
      <c r="A521" s="4">
        <v>516</v>
      </c>
      <c r="B521" s="3">
        <v>68</v>
      </c>
      <c r="C521" s="3">
        <v>61</v>
      </c>
      <c r="D521" s="3">
        <v>60</v>
      </c>
      <c r="E521" s="3">
        <v>78</v>
      </c>
      <c r="F521" s="3">
        <v>65</v>
      </c>
      <c r="G521" s="3">
        <v>45</v>
      </c>
      <c r="H521" s="3">
        <v>52</v>
      </c>
      <c r="I521" s="3">
        <v>54</v>
      </c>
      <c r="J521" s="3">
        <v>60</v>
      </c>
      <c r="K521" s="3">
        <v>59</v>
      </c>
      <c r="L521" s="3">
        <v>77</v>
      </c>
      <c r="M521" s="3">
        <v>63</v>
      </c>
      <c r="N521" s="3">
        <v>59</v>
      </c>
      <c r="O521" s="3">
        <v>70</v>
      </c>
      <c r="P521" s="41">
        <f t="shared" si="133"/>
        <v>62.214285714285715</v>
      </c>
      <c r="R521" s="3">
        <f t="shared" si="134"/>
        <v>4250.9915014164308</v>
      </c>
      <c r="S521" s="3">
        <f t="shared" si="123"/>
        <v>4312.9258663503497</v>
      </c>
      <c r="T521" s="3">
        <f t="shared" si="124"/>
        <v>4086.0556662269046</v>
      </c>
      <c r="U521" s="3">
        <f t="shared" si="125"/>
        <v>4460.3312990409768</v>
      </c>
      <c r="V521" s="3">
        <f t="shared" si="126"/>
        <v>4381.7737798147928</v>
      </c>
      <c r="W521" s="3">
        <f t="shared" si="126"/>
        <v>3224.0286945864541</v>
      </c>
      <c r="X521" s="3">
        <f t="shared" si="127"/>
        <v>4345.6725273685624</v>
      </c>
      <c r="Y521" s="3">
        <f t="shared" si="128"/>
        <v>3712.7759681505609</v>
      </c>
      <c r="Z521" s="3">
        <f t="shared" si="129"/>
        <v>3918.746685170961</v>
      </c>
      <c r="AA521" s="3">
        <f t="shared" si="130"/>
        <v>4066.8917576961267</v>
      </c>
      <c r="AB521" s="3">
        <f t="shared" si="131"/>
        <v>4647.001817080557</v>
      </c>
      <c r="AC521" s="3">
        <f t="shared" si="131"/>
        <v>3109.2459016393441</v>
      </c>
      <c r="AD521" s="3">
        <f t="shared" si="135"/>
        <v>3839.6435600481145</v>
      </c>
      <c r="AE521" s="3">
        <f t="shared" si="132"/>
        <v>3939.3479583933176</v>
      </c>
      <c r="AF521" s="41">
        <f t="shared" si="136"/>
        <v>4021.102355927389</v>
      </c>
      <c r="AH521" s="7">
        <v>70.599999999999994</v>
      </c>
      <c r="AI521" s="7">
        <v>71.280613098075179</v>
      </c>
      <c r="AJ521" s="7">
        <v>78.706710399999992</v>
      </c>
      <c r="AK521" s="8">
        <v>68.819999999999993</v>
      </c>
      <c r="AL521" s="8">
        <v>70.656317636983545</v>
      </c>
      <c r="AM521" s="7">
        <v>90.460733333333337</v>
      </c>
      <c r="AN521" s="7">
        <v>71.605027309414908</v>
      </c>
      <c r="AO521" s="8">
        <v>82.89</v>
      </c>
      <c r="AP521" s="7">
        <v>79.709158334222067</v>
      </c>
      <c r="AQ521" s="8">
        <v>75.525000000000006</v>
      </c>
      <c r="AR521" s="8">
        <v>66.040000000000006</v>
      </c>
      <c r="AS521" s="8">
        <v>91.5</v>
      </c>
      <c r="AT521" s="8">
        <v>77.857226933912045</v>
      </c>
      <c r="AU521" s="42">
        <v>77.37321080017368</v>
      </c>
      <c r="AV521" s="8">
        <f t="shared" si="137"/>
        <v>76.644571274722466</v>
      </c>
      <c r="AX521" s="3">
        <v>25010</v>
      </c>
      <c r="AY521" s="3">
        <v>25619</v>
      </c>
      <c r="AZ521" s="3">
        <v>26800</v>
      </c>
      <c r="BA521" s="3">
        <v>25580</v>
      </c>
      <c r="BB521" s="3">
        <v>25800</v>
      </c>
      <c r="BC521" s="3">
        <v>24304</v>
      </c>
      <c r="BD521" s="3">
        <v>25931</v>
      </c>
      <c r="BE521" s="3">
        <v>25646</v>
      </c>
      <c r="BF521" s="3">
        <v>26030</v>
      </c>
      <c r="BG521" s="3">
        <v>25596</v>
      </c>
      <c r="BH521" s="41">
        <v>25574</v>
      </c>
      <c r="BI521" s="3">
        <v>23708</v>
      </c>
      <c r="BJ521" s="3">
        <v>24912</v>
      </c>
      <c r="BK521" s="3">
        <v>25400</v>
      </c>
      <c r="BL521" s="41">
        <f t="shared" si="138"/>
        <v>25422.142857142859</v>
      </c>
    </row>
    <row r="522" spans="1:64" x14ac:dyDescent="0.25">
      <c r="A522" s="4">
        <v>517</v>
      </c>
      <c r="B522" s="3">
        <v>68</v>
      </c>
      <c r="C522" s="3">
        <v>61</v>
      </c>
      <c r="D522" s="3">
        <v>60</v>
      </c>
      <c r="E522" s="3">
        <v>78</v>
      </c>
      <c r="F522" s="3">
        <v>65</v>
      </c>
      <c r="G522" s="3">
        <v>45</v>
      </c>
      <c r="H522" s="3">
        <v>52</v>
      </c>
      <c r="I522" s="3">
        <v>54</v>
      </c>
      <c r="J522" s="3">
        <v>60</v>
      </c>
      <c r="K522" s="3">
        <v>59</v>
      </c>
      <c r="L522" s="3">
        <v>77</v>
      </c>
      <c r="M522" s="3">
        <v>63</v>
      </c>
      <c r="N522" s="3">
        <v>59</v>
      </c>
      <c r="O522" s="3">
        <v>70</v>
      </c>
      <c r="P522" s="41">
        <f t="shared" si="133"/>
        <v>62.214285714285715</v>
      </c>
      <c r="R522" s="3">
        <f t="shared" si="134"/>
        <v>4249.7875955819882</v>
      </c>
      <c r="S522" s="3">
        <f t="shared" si="123"/>
        <v>4311.0818599260656</v>
      </c>
      <c r="T522" s="3">
        <f t="shared" si="124"/>
        <v>4084.9044026817674</v>
      </c>
      <c r="U522" s="3">
        <f t="shared" si="125"/>
        <v>4459.0354445090061</v>
      </c>
      <c r="V522" s="3">
        <f t="shared" si="126"/>
        <v>4380.1556753874529</v>
      </c>
      <c r="W522" s="3">
        <f t="shared" si="126"/>
        <v>3222.7615935679137</v>
      </c>
      <c r="X522" s="3">
        <f t="shared" si="127"/>
        <v>4344.0089132810735</v>
      </c>
      <c r="Y522" s="3">
        <f t="shared" si="128"/>
        <v>3711.4327062228654</v>
      </c>
      <c r="Z522" s="3">
        <f t="shared" si="129"/>
        <v>3917.2995677067711</v>
      </c>
      <c r="AA522" s="3">
        <f t="shared" si="130"/>
        <v>4065.0079407093699</v>
      </c>
      <c r="AB522" s="3">
        <f t="shared" si="131"/>
        <v>4645.5949137148045</v>
      </c>
      <c r="AC522" s="3">
        <f t="shared" si="131"/>
        <v>3108.2268108816779</v>
      </c>
      <c r="AD522" s="3">
        <f t="shared" si="135"/>
        <v>3838.0704307339179</v>
      </c>
      <c r="AE522" s="3">
        <f t="shared" si="132"/>
        <v>3938.0181477869583</v>
      </c>
      <c r="AF522" s="41">
        <f t="shared" si="136"/>
        <v>4019.6704287636885</v>
      </c>
      <c r="AH522" s="7">
        <v>70.62</v>
      </c>
      <c r="AI522" s="7">
        <v>71.311102407429658</v>
      </c>
      <c r="AJ522" s="7">
        <v>78.728892599999995</v>
      </c>
      <c r="AK522" s="8">
        <v>68.84</v>
      </c>
      <c r="AL522" s="8">
        <v>70.682419289267358</v>
      </c>
      <c r="AM522" s="7">
        <v>90.496300000000005</v>
      </c>
      <c r="AN522" s="7">
        <v>71.632449705304282</v>
      </c>
      <c r="AO522" s="8">
        <v>82.92</v>
      </c>
      <c r="AP522" s="7">
        <v>79.738604260704747</v>
      </c>
      <c r="AQ522" s="8">
        <v>75.56</v>
      </c>
      <c r="AR522" s="8">
        <v>66.06</v>
      </c>
      <c r="AS522" s="8">
        <v>91.53</v>
      </c>
      <c r="AT522" s="8">
        <v>77.889138668785648</v>
      </c>
      <c r="AU522" s="42">
        <v>77.399338591491244</v>
      </c>
      <c r="AV522" s="8">
        <f t="shared" si="137"/>
        <v>76.672017537355927</v>
      </c>
      <c r="AX522" s="3">
        <v>25010</v>
      </c>
      <c r="AY522" s="3">
        <v>25619</v>
      </c>
      <c r="AZ522" s="3">
        <v>26800</v>
      </c>
      <c r="BA522" s="3">
        <v>25580</v>
      </c>
      <c r="BB522" s="3">
        <v>25800</v>
      </c>
      <c r="BC522" s="3">
        <v>24304</v>
      </c>
      <c r="BD522" s="3">
        <v>25931</v>
      </c>
      <c r="BE522" s="3">
        <v>25646</v>
      </c>
      <c r="BF522" s="3">
        <v>26030</v>
      </c>
      <c r="BG522" s="3">
        <v>25596</v>
      </c>
      <c r="BH522" s="41">
        <v>25574</v>
      </c>
      <c r="BI522" s="3">
        <v>23708</v>
      </c>
      <c r="BJ522" s="3">
        <v>24912</v>
      </c>
      <c r="BK522" s="3">
        <v>25400</v>
      </c>
      <c r="BL522" s="41">
        <f t="shared" si="138"/>
        <v>25422.142857142859</v>
      </c>
    </row>
    <row r="523" spans="1:64" x14ac:dyDescent="0.25">
      <c r="A523" s="4">
        <v>518</v>
      </c>
      <c r="B523" s="3">
        <v>68</v>
      </c>
      <c r="C523" s="3">
        <v>61</v>
      </c>
      <c r="D523" s="3">
        <v>60</v>
      </c>
      <c r="E523" s="3">
        <v>78</v>
      </c>
      <c r="F523" s="3">
        <v>65</v>
      </c>
      <c r="G523" s="3">
        <v>45</v>
      </c>
      <c r="H523" s="3">
        <v>52</v>
      </c>
      <c r="I523" s="3">
        <v>54</v>
      </c>
      <c r="J523" s="3">
        <v>60</v>
      </c>
      <c r="K523" s="3">
        <v>59</v>
      </c>
      <c r="L523" s="3">
        <v>77</v>
      </c>
      <c r="M523" s="3">
        <v>63</v>
      </c>
      <c r="N523" s="3">
        <v>59</v>
      </c>
      <c r="O523" s="3">
        <v>70</v>
      </c>
      <c r="P523" s="41">
        <f t="shared" si="133"/>
        <v>62.214285714285715</v>
      </c>
      <c r="R523" s="3">
        <f t="shared" si="134"/>
        <v>4248.5843714609282</v>
      </c>
      <c r="S523" s="3">
        <f t="shared" si="123"/>
        <v>4309.2418036695735</v>
      </c>
      <c r="T523" s="3">
        <f t="shared" si="124"/>
        <v>4083.7544722063785</v>
      </c>
      <c r="U523" s="3">
        <f t="shared" si="125"/>
        <v>4457.093073907361</v>
      </c>
      <c r="V523" s="3">
        <f t="shared" si="126"/>
        <v>4378.5412906040419</v>
      </c>
      <c r="W523" s="3">
        <f t="shared" si="126"/>
        <v>3221.4954881448739</v>
      </c>
      <c r="X523" s="3">
        <f t="shared" si="127"/>
        <v>4342.3491683655839</v>
      </c>
      <c r="Y523" s="3">
        <f t="shared" si="128"/>
        <v>3710.0904159132006</v>
      </c>
      <c r="Z523" s="3">
        <f t="shared" si="129"/>
        <v>3915.8557768274418</v>
      </c>
      <c r="AA523" s="3">
        <f t="shared" si="130"/>
        <v>4063.1258681129707</v>
      </c>
      <c r="AB523" s="3">
        <f t="shared" si="131"/>
        <v>4644.1888619854726</v>
      </c>
      <c r="AC523" s="3">
        <f t="shared" si="131"/>
        <v>3106.8690619198428</v>
      </c>
      <c r="AD523" s="3">
        <f t="shared" si="135"/>
        <v>3836.5007451289234</v>
      </c>
      <c r="AE523" s="3">
        <f t="shared" si="132"/>
        <v>3936.6918017739936</v>
      </c>
      <c r="AF523" s="41">
        <f t="shared" si="136"/>
        <v>4018.1701571443273</v>
      </c>
      <c r="AH523" s="7">
        <v>70.64</v>
      </c>
      <c r="AI523" s="7">
        <v>71.341552413746413</v>
      </c>
      <c r="AJ523" s="7">
        <v>78.7510616</v>
      </c>
      <c r="AK523" s="8">
        <v>68.87</v>
      </c>
      <c r="AL523" s="8">
        <v>70.708480165386106</v>
      </c>
      <c r="AM523" s="7">
        <v>90.531866666666673</v>
      </c>
      <c r="AN523" s="7">
        <v>71.659829261754638</v>
      </c>
      <c r="AO523" s="8">
        <v>82.95</v>
      </c>
      <c r="AP523" s="7">
        <v>79.768004186576206</v>
      </c>
      <c r="AQ523" s="8">
        <v>75.594999999999999</v>
      </c>
      <c r="AR523" s="8">
        <v>66.08</v>
      </c>
      <c r="AS523" s="8">
        <v>91.57</v>
      </c>
      <c r="AT523" s="8">
        <v>77.921006630732236</v>
      </c>
      <c r="AU523" s="42">
        <v>77.425415894291703</v>
      </c>
      <c r="AV523" s="8">
        <f t="shared" si="137"/>
        <v>76.700872629939582</v>
      </c>
      <c r="AX523" s="3">
        <v>25010</v>
      </c>
      <c r="AY523" s="3">
        <v>25619</v>
      </c>
      <c r="AZ523" s="3">
        <v>26800</v>
      </c>
      <c r="BA523" s="3">
        <v>25580</v>
      </c>
      <c r="BB523" s="3">
        <v>25800</v>
      </c>
      <c r="BC523" s="3">
        <v>24304</v>
      </c>
      <c r="BD523" s="3">
        <v>25931</v>
      </c>
      <c r="BE523" s="3">
        <v>25646</v>
      </c>
      <c r="BF523" s="3">
        <v>26030</v>
      </c>
      <c r="BG523" s="3">
        <v>25596</v>
      </c>
      <c r="BH523" s="41">
        <v>25574</v>
      </c>
      <c r="BI523" s="3">
        <v>23708</v>
      </c>
      <c r="BJ523" s="3">
        <v>24912</v>
      </c>
      <c r="BK523" s="3">
        <v>25400</v>
      </c>
      <c r="BL523" s="41">
        <f t="shared" si="138"/>
        <v>25422.142857142859</v>
      </c>
    </row>
    <row r="524" spans="1:64" x14ac:dyDescent="0.25">
      <c r="A524" s="4">
        <v>519</v>
      </c>
      <c r="B524" s="3">
        <v>68</v>
      </c>
      <c r="C524" s="3">
        <v>61</v>
      </c>
      <c r="D524" s="3">
        <v>60</v>
      </c>
      <c r="E524" s="3">
        <v>78</v>
      </c>
      <c r="F524" s="3">
        <v>65</v>
      </c>
      <c r="G524" s="3">
        <v>45</v>
      </c>
      <c r="H524" s="3">
        <v>52</v>
      </c>
      <c r="I524" s="3">
        <v>54</v>
      </c>
      <c r="J524" s="3">
        <v>60</v>
      </c>
      <c r="K524" s="3">
        <v>59</v>
      </c>
      <c r="L524" s="3">
        <v>77</v>
      </c>
      <c r="M524" s="3">
        <v>63</v>
      </c>
      <c r="N524" s="3">
        <v>59</v>
      </c>
      <c r="O524" s="3">
        <v>70</v>
      </c>
      <c r="P524" s="41">
        <f t="shared" si="133"/>
        <v>62.214285714285715</v>
      </c>
      <c r="R524" s="3">
        <f t="shared" si="134"/>
        <v>4247.3818284743847</v>
      </c>
      <c r="S524" s="3">
        <f t="shared" si="123"/>
        <v>4307.4056803356852</v>
      </c>
      <c r="T524" s="3">
        <f t="shared" si="124"/>
        <v>4082.6058730971672</v>
      </c>
      <c r="U524" s="3">
        <f t="shared" si="125"/>
        <v>4455.1523947750356</v>
      </c>
      <c r="V524" s="3">
        <f t="shared" si="126"/>
        <v>4376.930608828784</v>
      </c>
      <c r="W524" s="3">
        <f t="shared" si="126"/>
        <v>3220.2303771443962</v>
      </c>
      <c r="X524" s="3">
        <f t="shared" si="127"/>
        <v>4340.6932752076909</v>
      </c>
      <c r="Y524" s="3">
        <f t="shared" si="128"/>
        <v>3708.7490961677513</v>
      </c>
      <c r="Z524" s="3">
        <f t="shared" si="129"/>
        <v>3914.4152976551181</v>
      </c>
      <c r="AA524" s="3">
        <f t="shared" si="130"/>
        <v>4061.1918393251444</v>
      </c>
      <c r="AB524" s="3">
        <f t="shared" si="131"/>
        <v>4642.0813795189833</v>
      </c>
      <c r="AC524" s="3">
        <f t="shared" si="131"/>
        <v>3105.8515283842798</v>
      </c>
      <c r="AD524" s="3">
        <f t="shared" si="135"/>
        <v>3834.9344880589633</v>
      </c>
      <c r="AE524" s="3">
        <f t="shared" si="132"/>
        <v>3935.3689043657596</v>
      </c>
      <c r="AF524" s="41">
        <f t="shared" si="136"/>
        <v>4016.6423265242242</v>
      </c>
      <c r="AH524" s="7">
        <v>70.66</v>
      </c>
      <c r="AI524" s="7">
        <v>71.371963268628434</v>
      </c>
      <c r="AJ524" s="7">
        <v>78.773217400000007</v>
      </c>
      <c r="AK524" s="8">
        <v>68.900000000000006</v>
      </c>
      <c r="AL524" s="8">
        <v>70.734500422625018</v>
      </c>
      <c r="AM524" s="7">
        <v>90.567433333333341</v>
      </c>
      <c r="AN524" s="7">
        <v>71.687166144009851</v>
      </c>
      <c r="AO524" s="8">
        <v>82.98</v>
      </c>
      <c r="AP524" s="7">
        <v>79.797358289273845</v>
      </c>
      <c r="AQ524" s="8">
        <v>75.631</v>
      </c>
      <c r="AR524" s="8">
        <v>66.11</v>
      </c>
      <c r="AS524" s="8">
        <v>91.6</v>
      </c>
      <c r="AT524" s="8">
        <v>77.952830988596446</v>
      </c>
      <c r="AU524" s="42">
        <v>77.451442903323652</v>
      </c>
      <c r="AV524" s="8">
        <f t="shared" si="137"/>
        <v>76.72977948212791</v>
      </c>
      <c r="AX524" s="3">
        <v>25010</v>
      </c>
      <c r="AY524" s="3">
        <v>25619</v>
      </c>
      <c r="AZ524" s="3">
        <v>26800</v>
      </c>
      <c r="BA524" s="3">
        <v>25580</v>
      </c>
      <c r="BB524" s="3">
        <v>25800</v>
      </c>
      <c r="BC524" s="3">
        <v>24304</v>
      </c>
      <c r="BD524" s="3">
        <v>25931</v>
      </c>
      <c r="BE524" s="3">
        <v>25646</v>
      </c>
      <c r="BF524" s="3">
        <v>26030</v>
      </c>
      <c r="BG524" s="3">
        <v>25596</v>
      </c>
      <c r="BH524" s="41">
        <v>25574</v>
      </c>
      <c r="BI524" s="3">
        <v>23708</v>
      </c>
      <c r="BJ524" s="3">
        <v>24912</v>
      </c>
      <c r="BK524" s="3">
        <v>25400</v>
      </c>
      <c r="BL524" s="41">
        <f t="shared" si="138"/>
        <v>25422.142857142859</v>
      </c>
    </row>
    <row r="525" spans="1:64" x14ac:dyDescent="0.25">
      <c r="A525" s="4">
        <v>520</v>
      </c>
      <c r="B525" s="3">
        <v>68</v>
      </c>
      <c r="C525" s="3">
        <v>61</v>
      </c>
      <c r="D525" s="3">
        <v>60</v>
      </c>
      <c r="E525" s="3">
        <v>78</v>
      </c>
      <c r="F525" s="3">
        <v>65</v>
      </c>
      <c r="G525" s="3">
        <v>45</v>
      </c>
      <c r="H525" s="3">
        <v>52</v>
      </c>
      <c r="I525" s="3">
        <v>54</v>
      </c>
      <c r="J525" s="3">
        <v>60</v>
      </c>
      <c r="K525" s="3">
        <v>59</v>
      </c>
      <c r="L525" s="3">
        <v>77</v>
      </c>
      <c r="M525" s="3">
        <v>63</v>
      </c>
      <c r="N525" s="3">
        <v>59</v>
      </c>
      <c r="O525" s="3">
        <v>70</v>
      </c>
      <c r="P525" s="41">
        <f t="shared" si="133"/>
        <v>62.214285714285715</v>
      </c>
      <c r="R525" s="3">
        <f t="shared" si="134"/>
        <v>4246.179966044142</v>
      </c>
      <c r="S525" s="3">
        <f t="shared" si="123"/>
        <v>4305.5734727899535</v>
      </c>
      <c r="T525" s="3">
        <f t="shared" si="124"/>
        <v>4081.458603653819</v>
      </c>
      <c r="U525" s="3">
        <f t="shared" si="125"/>
        <v>4453.2134049035249</v>
      </c>
      <c r="V525" s="3">
        <f t="shared" si="126"/>
        <v>4375.3236135336419</v>
      </c>
      <c r="W525" s="3">
        <f t="shared" si="126"/>
        <v>3218.966259395384</v>
      </c>
      <c r="X525" s="3">
        <f t="shared" si="127"/>
        <v>4339.0412165063326</v>
      </c>
      <c r="Y525" s="3">
        <f t="shared" si="128"/>
        <v>3707.4087459342245</v>
      </c>
      <c r="Z525" s="3">
        <f t="shared" si="129"/>
        <v>3912.9781154082993</v>
      </c>
      <c r="AA525" s="3">
        <f t="shared" si="130"/>
        <v>4059.2596508385423</v>
      </c>
      <c r="AB525" s="3">
        <f t="shared" si="131"/>
        <v>4640.6774535006807</v>
      </c>
      <c r="AC525" s="3">
        <f t="shared" si="131"/>
        <v>3104.8346611371821</v>
      </c>
      <c r="AD525" s="3">
        <f t="shared" si="135"/>
        <v>3833.3716444476686</v>
      </c>
      <c r="AE525" s="3">
        <f t="shared" si="132"/>
        <v>3934.0494396789572</v>
      </c>
      <c r="AF525" s="41">
        <f t="shared" si="136"/>
        <v>4015.166874840882</v>
      </c>
      <c r="AH525" s="7">
        <v>70.680000000000007</v>
      </c>
      <c r="AI525" s="7">
        <v>71.402335122803237</v>
      </c>
      <c r="AJ525" s="7">
        <v>78.795360000000002</v>
      </c>
      <c r="AK525" s="8">
        <v>68.930000000000007</v>
      </c>
      <c r="AL525" s="8">
        <v>70.760480217361064</v>
      </c>
      <c r="AM525" s="7">
        <v>90.603000000000009</v>
      </c>
      <c r="AN525" s="7">
        <v>71.714460516359523</v>
      </c>
      <c r="AO525" s="8">
        <v>83.01</v>
      </c>
      <c r="AP525" s="7">
        <v>79.82666674521046</v>
      </c>
      <c r="AQ525" s="8">
        <v>75.667000000000002</v>
      </c>
      <c r="AR525" s="8">
        <v>66.13</v>
      </c>
      <c r="AS525" s="8">
        <v>91.63</v>
      </c>
      <c r="AT525" s="8">
        <v>77.984611910247835</v>
      </c>
      <c r="AU525" s="42">
        <v>77.477419812210996</v>
      </c>
      <c r="AV525" s="8">
        <f t="shared" si="137"/>
        <v>76.757952451728087</v>
      </c>
      <c r="AX525" s="3">
        <v>25010</v>
      </c>
      <c r="AY525" s="3">
        <v>25619</v>
      </c>
      <c r="AZ525" s="3">
        <v>26800</v>
      </c>
      <c r="BA525" s="3">
        <v>25580</v>
      </c>
      <c r="BB525" s="3">
        <v>25800</v>
      </c>
      <c r="BC525" s="3">
        <v>24304</v>
      </c>
      <c r="BD525" s="3">
        <v>25931</v>
      </c>
      <c r="BE525" s="3">
        <v>25646</v>
      </c>
      <c r="BF525" s="3">
        <v>26030</v>
      </c>
      <c r="BG525" s="3">
        <v>25596</v>
      </c>
      <c r="BH525" s="41">
        <v>25574</v>
      </c>
      <c r="BI525" s="3">
        <v>23708</v>
      </c>
      <c r="BJ525" s="3">
        <v>24912</v>
      </c>
      <c r="BK525" s="3">
        <v>25400</v>
      </c>
      <c r="BL525" s="41">
        <f t="shared" si="138"/>
        <v>25422.142857142859</v>
      </c>
    </row>
    <row r="526" spans="1:64" x14ac:dyDescent="0.25">
      <c r="A526" s="4">
        <v>521</v>
      </c>
      <c r="B526" s="3">
        <v>68</v>
      </c>
      <c r="C526" s="3">
        <v>61</v>
      </c>
      <c r="D526" s="3">
        <v>60</v>
      </c>
      <c r="E526" s="3">
        <v>78</v>
      </c>
      <c r="F526" s="3">
        <v>65</v>
      </c>
      <c r="G526" s="3">
        <v>45</v>
      </c>
      <c r="H526" s="3">
        <v>52</v>
      </c>
      <c r="I526" s="3">
        <v>54</v>
      </c>
      <c r="J526" s="3">
        <v>60</v>
      </c>
      <c r="K526" s="3">
        <v>59</v>
      </c>
      <c r="L526" s="3">
        <v>77</v>
      </c>
      <c r="M526" s="3">
        <v>63</v>
      </c>
      <c r="N526" s="3">
        <v>59</v>
      </c>
      <c r="O526" s="3">
        <v>70</v>
      </c>
      <c r="P526" s="41">
        <f t="shared" si="133"/>
        <v>62.214285714285715</v>
      </c>
      <c r="R526" s="3">
        <f t="shared" si="134"/>
        <v>4244.9787835926445</v>
      </c>
      <c r="S526" s="3">
        <f t="shared" si="123"/>
        <v>4303.7451640077425</v>
      </c>
      <c r="T526" s="3">
        <f t="shared" si="124"/>
        <v>4080.3126621792649</v>
      </c>
      <c r="U526" s="3">
        <f t="shared" si="125"/>
        <v>4451.9216823785346</v>
      </c>
      <c r="V526" s="3">
        <f t="shared" si="126"/>
        <v>4373.7202882974098</v>
      </c>
      <c r="W526" s="3">
        <f t="shared" si="126"/>
        <v>3217.7031337285785</v>
      </c>
      <c r="X526" s="3">
        <f t="shared" si="127"/>
        <v>4337.392975072823</v>
      </c>
      <c r="Y526" s="3">
        <f t="shared" si="128"/>
        <v>3706.0693641618495</v>
      </c>
      <c r="Z526" s="3">
        <f t="shared" si="129"/>
        <v>3911.5442154010293</v>
      </c>
      <c r="AA526" s="3">
        <f t="shared" si="130"/>
        <v>4057.3828960925734</v>
      </c>
      <c r="AB526" s="3">
        <f t="shared" si="131"/>
        <v>4639.2743764172328</v>
      </c>
      <c r="AC526" s="3">
        <f t="shared" si="131"/>
        <v>3103.4798734591468</v>
      </c>
      <c r="AD526" s="3">
        <f t="shared" si="135"/>
        <v>3831.8121993156419</v>
      </c>
      <c r="AE526" s="3">
        <f t="shared" si="132"/>
        <v>3932.7333919347443</v>
      </c>
      <c r="AF526" s="41">
        <f t="shared" si="136"/>
        <v>4013.7193575742299</v>
      </c>
      <c r="AH526" s="7">
        <v>70.7</v>
      </c>
      <c r="AI526" s="7">
        <v>71.432668126129542</v>
      </c>
      <c r="AJ526" s="7">
        <v>78.817489399999999</v>
      </c>
      <c r="AK526" s="8">
        <v>68.95</v>
      </c>
      <c r="AL526" s="8">
        <v>70.786419705069946</v>
      </c>
      <c r="AM526" s="7">
        <v>90.638566666666662</v>
      </c>
      <c r="AN526" s="7">
        <v>71.741712542146487</v>
      </c>
      <c r="AO526" s="8">
        <v>83.04</v>
      </c>
      <c r="AP526" s="7">
        <v>79.855929729782034</v>
      </c>
      <c r="AQ526" s="8">
        <v>75.701999999999998</v>
      </c>
      <c r="AR526" s="8">
        <v>66.150000000000006</v>
      </c>
      <c r="AS526" s="8">
        <v>91.67</v>
      </c>
      <c r="AT526" s="8">
        <v>78.016349562588459</v>
      </c>
      <c r="AU526" s="42">
        <v>77.503346813461675</v>
      </c>
      <c r="AV526" s="8">
        <f t="shared" si="137"/>
        <v>76.786034467560327</v>
      </c>
      <c r="AX526" s="3">
        <v>25010</v>
      </c>
      <c r="AY526" s="3">
        <v>25619</v>
      </c>
      <c r="AZ526" s="3">
        <v>26800</v>
      </c>
      <c r="BA526" s="3">
        <v>25580</v>
      </c>
      <c r="BB526" s="3">
        <v>25800</v>
      </c>
      <c r="BC526" s="3">
        <v>24304</v>
      </c>
      <c r="BD526" s="3">
        <v>25931</v>
      </c>
      <c r="BE526" s="3">
        <v>25646</v>
      </c>
      <c r="BF526" s="3">
        <v>26030</v>
      </c>
      <c r="BG526" s="3">
        <v>25596</v>
      </c>
      <c r="BH526" s="41">
        <v>25574</v>
      </c>
      <c r="BI526" s="3">
        <v>23708</v>
      </c>
      <c r="BJ526" s="3">
        <v>24912</v>
      </c>
      <c r="BK526" s="3">
        <v>25400</v>
      </c>
      <c r="BL526" s="41">
        <f t="shared" si="138"/>
        <v>25422.142857142859</v>
      </c>
    </row>
    <row r="527" spans="1:64" x14ac:dyDescent="0.25">
      <c r="A527" s="4">
        <v>522</v>
      </c>
      <c r="B527" s="3">
        <v>68</v>
      </c>
      <c r="C527" s="3">
        <v>61</v>
      </c>
      <c r="D527" s="3">
        <v>60</v>
      </c>
      <c r="E527" s="3">
        <v>78</v>
      </c>
      <c r="F527" s="3">
        <v>65</v>
      </c>
      <c r="G527" s="3">
        <v>45</v>
      </c>
      <c r="H527" s="3">
        <v>52</v>
      </c>
      <c r="I527" s="3">
        <v>54</v>
      </c>
      <c r="J527" s="3">
        <v>60</v>
      </c>
      <c r="K527" s="3">
        <v>59</v>
      </c>
      <c r="L527" s="3">
        <v>77</v>
      </c>
      <c r="M527" s="3">
        <v>63</v>
      </c>
      <c r="N527" s="3">
        <v>59</v>
      </c>
      <c r="O527" s="3">
        <v>70</v>
      </c>
      <c r="P527" s="41">
        <f t="shared" si="133"/>
        <v>62.214285714285715</v>
      </c>
      <c r="R527" s="3">
        <f t="shared" si="134"/>
        <v>4243.7782805429861</v>
      </c>
      <c r="S527" s="3">
        <f t="shared" si="123"/>
        <v>4301.9207370732984</v>
      </c>
      <c r="T527" s="3">
        <f t="shared" si="124"/>
        <v>4079.168046979677</v>
      </c>
      <c r="U527" s="3">
        <f t="shared" si="125"/>
        <v>4449.9855030443605</v>
      </c>
      <c r="V527" s="3">
        <f t="shared" si="126"/>
        <v>4372.1206168048211</v>
      </c>
      <c r="W527" s="3">
        <f t="shared" si="126"/>
        <v>3216.4409989765545</v>
      </c>
      <c r="X527" s="3">
        <f t="shared" si="127"/>
        <v>4335.7485338299166</v>
      </c>
      <c r="Y527" s="3">
        <f t="shared" si="128"/>
        <v>3704.7309498013728</v>
      </c>
      <c r="Z527" s="3">
        <f t="shared" si="129"/>
        <v>3910.1135830420922</v>
      </c>
      <c r="AA527" s="3">
        <f t="shared" si="130"/>
        <v>4055.5078759391054</v>
      </c>
      <c r="AB527" s="3">
        <f t="shared" si="131"/>
        <v>4637.1713508612866</v>
      </c>
      <c r="AC527" s="3">
        <f t="shared" si="131"/>
        <v>3102.4645583424208</v>
      </c>
      <c r="AD527" s="3">
        <f t="shared" si="135"/>
        <v>3830.2561377796455</v>
      </c>
      <c r="AE527" s="3">
        <f t="shared" si="132"/>
        <v>3931.4207454578495</v>
      </c>
      <c r="AF527" s="41">
        <f t="shared" si="136"/>
        <v>4012.2019941768131</v>
      </c>
      <c r="AH527" s="7">
        <v>70.72</v>
      </c>
      <c r="AI527" s="7">
        <v>71.462962427604083</v>
      </c>
      <c r="AJ527" s="7">
        <v>78.839605599999999</v>
      </c>
      <c r="AK527" s="8">
        <v>68.98</v>
      </c>
      <c r="AL527" s="8">
        <v>70.812319040332881</v>
      </c>
      <c r="AM527" s="7">
        <v>90.674133333333344</v>
      </c>
      <c r="AN527" s="7">
        <v>71.768922383773727</v>
      </c>
      <c r="AO527" s="8">
        <v>83.07</v>
      </c>
      <c r="AP527" s="7">
        <v>79.885147417375535</v>
      </c>
      <c r="AQ527" s="8">
        <v>75.736999999999995</v>
      </c>
      <c r="AR527" s="8">
        <v>66.180000000000007</v>
      </c>
      <c r="AS527" s="8">
        <v>91.7</v>
      </c>
      <c r="AT527" s="8">
        <v>78.048044111560202</v>
      </c>
      <c r="AU527" s="42">
        <v>77.529224098476206</v>
      </c>
      <c r="AV527" s="8">
        <f t="shared" si="137"/>
        <v>76.814811315175433</v>
      </c>
      <c r="AX527" s="3">
        <v>25010</v>
      </c>
      <c r="AY527" s="3">
        <v>25619</v>
      </c>
      <c r="AZ527" s="3">
        <v>26800</v>
      </c>
      <c r="BA527" s="3">
        <v>25580</v>
      </c>
      <c r="BB527" s="3">
        <v>25800</v>
      </c>
      <c r="BC527" s="3">
        <v>24304</v>
      </c>
      <c r="BD527" s="3">
        <v>25931</v>
      </c>
      <c r="BE527" s="3">
        <v>25646</v>
      </c>
      <c r="BF527" s="3">
        <v>26030</v>
      </c>
      <c r="BG527" s="3">
        <v>25596</v>
      </c>
      <c r="BH527" s="41">
        <v>25574</v>
      </c>
      <c r="BI527" s="3">
        <v>23708</v>
      </c>
      <c r="BJ527" s="3">
        <v>24912</v>
      </c>
      <c r="BK527" s="3">
        <v>25400</v>
      </c>
      <c r="BL527" s="41">
        <f t="shared" si="138"/>
        <v>25422.142857142859</v>
      </c>
    </row>
    <row r="528" spans="1:64" x14ac:dyDescent="0.25">
      <c r="A528" s="4">
        <v>523</v>
      </c>
      <c r="B528" s="3">
        <v>68</v>
      </c>
      <c r="C528" s="3">
        <v>61</v>
      </c>
      <c r="D528" s="3">
        <v>60</v>
      </c>
      <c r="E528" s="3">
        <v>78</v>
      </c>
      <c r="F528" s="3">
        <v>65</v>
      </c>
      <c r="G528" s="3">
        <v>45</v>
      </c>
      <c r="H528" s="3">
        <v>52</v>
      </c>
      <c r="I528" s="3">
        <v>54</v>
      </c>
      <c r="J528" s="3">
        <v>60</v>
      </c>
      <c r="K528" s="3">
        <v>59</v>
      </c>
      <c r="L528" s="3">
        <v>77</v>
      </c>
      <c r="M528" s="3">
        <v>63</v>
      </c>
      <c r="N528" s="3">
        <v>59</v>
      </c>
      <c r="O528" s="3">
        <v>70</v>
      </c>
      <c r="P528" s="41">
        <f t="shared" si="133"/>
        <v>62.214285714285715</v>
      </c>
      <c r="R528" s="3">
        <f t="shared" si="134"/>
        <v>4243.1782836137418</v>
      </c>
      <c r="S528" s="3">
        <f t="shared" si="123"/>
        <v>4300.1001751788517</v>
      </c>
      <c r="T528" s="3">
        <f t="shared" si="124"/>
        <v>4078.0247563644593</v>
      </c>
      <c r="U528" s="3">
        <f t="shared" si="125"/>
        <v>4448.0510071004201</v>
      </c>
      <c r="V528" s="3">
        <f t="shared" si="126"/>
        <v>4370.5245828456491</v>
      </c>
      <c r="W528" s="3">
        <f t="shared" si="126"/>
        <v>3215.1798539737206</v>
      </c>
      <c r="X528" s="3">
        <f t="shared" si="127"/>
        <v>4334.1078758108542</v>
      </c>
      <c r="Y528" s="3">
        <f t="shared" si="128"/>
        <v>3703.8392104946442</v>
      </c>
      <c r="Z528" s="3">
        <f t="shared" si="129"/>
        <v>3908.6862038342156</v>
      </c>
      <c r="AA528" s="3">
        <f t="shared" si="130"/>
        <v>4053.5810908898952</v>
      </c>
      <c r="AB528" s="3">
        <f t="shared" si="131"/>
        <v>4635.7703927492448</v>
      </c>
      <c r="AC528" s="3">
        <f t="shared" si="131"/>
        <v>3101.1118378024853</v>
      </c>
      <c r="AD528" s="3">
        <f t="shared" si="135"/>
        <v>3828.7034450517949</v>
      </c>
      <c r="AE528" s="3">
        <f t="shared" si="132"/>
        <v>3930.1114846756896</v>
      </c>
      <c r="AF528" s="41">
        <f t="shared" si="136"/>
        <v>4010.7835857418336</v>
      </c>
      <c r="AH528" s="7">
        <v>70.73</v>
      </c>
      <c r="AI528" s="7">
        <v>71.493218175368042</v>
      </c>
      <c r="AJ528" s="7">
        <v>78.8617086</v>
      </c>
      <c r="AK528" s="8">
        <v>69.010000000000005</v>
      </c>
      <c r="AL528" s="8">
        <v>70.838178376843587</v>
      </c>
      <c r="AM528" s="7">
        <v>90.709699999999998</v>
      </c>
      <c r="AN528" s="7">
        <v>71.796090202711866</v>
      </c>
      <c r="AO528" s="8">
        <v>83.09</v>
      </c>
      <c r="AP528" s="7">
        <v>79.914319981376678</v>
      </c>
      <c r="AQ528" s="8">
        <v>75.772999999999996</v>
      </c>
      <c r="AR528" s="8">
        <v>66.2</v>
      </c>
      <c r="AS528" s="8">
        <v>91.74</v>
      </c>
      <c r="AT528" s="8">
        <v>78.079695722152195</v>
      </c>
      <c r="AU528" s="42">
        <v>77.555051857556123</v>
      </c>
      <c r="AV528" s="8">
        <f t="shared" si="137"/>
        <v>76.842211636857755</v>
      </c>
      <c r="AX528" s="3">
        <v>25010</v>
      </c>
      <c r="AY528" s="3">
        <v>25619</v>
      </c>
      <c r="AZ528" s="3">
        <v>26800</v>
      </c>
      <c r="BA528" s="3">
        <v>25580</v>
      </c>
      <c r="BB528" s="3">
        <v>25800</v>
      </c>
      <c r="BC528" s="3">
        <v>24304</v>
      </c>
      <c r="BD528" s="3">
        <v>25931</v>
      </c>
      <c r="BE528" s="3">
        <v>25646</v>
      </c>
      <c r="BF528" s="3">
        <v>26030</v>
      </c>
      <c r="BG528" s="3">
        <v>25596</v>
      </c>
      <c r="BH528" s="41">
        <v>25574</v>
      </c>
      <c r="BI528" s="3">
        <v>23708</v>
      </c>
      <c r="BJ528" s="3">
        <v>24912</v>
      </c>
      <c r="BK528" s="3">
        <v>25400</v>
      </c>
      <c r="BL528" s="41">
        <f t="shared" si="138"/>
        <v>25422.142857142859</v>
      </c>
    </row>
    <row r="529" spans="1:64" x14ac:dyDescent="0.25">
      <c r="A529" s="4">
        <v>524</v>
      </c>
      <c r="B529" s="3">
        <v>68</v>
      </c>
      <c r="C529" s="3">
        <v>61</v>
      </c>
      <c r="D529" s="3">
        <v>60</v>
      </c>
      <c r="E529" s="3">
        <v>78</v>
      </c>
      <c r="F529" s="3">
        <v>65</v>
      </c>
      <c r="G529" s="3">
        <v>45</v>
      </c>
      <c r="H529" s="3">
        <v>52</v>
      </c>
      <c r="I529" s="3">
        <v>54</v>
      </c>
      <c r="J529" s="3">
        <v>60</v>
      </c>
      <c r="K529" s="3">
        <v>59</v>
      </c>
      <c r="L529" s="3">
        <v>77</v>
      </c>
      <c r="M529" s="3">
        <v>63</v>
      </c>
      <c r="N529" s="3">
        <v>59</v>
      </c>
      <c r="O529" s="3">
        <v>70</v>
      </c>
      <c r="P529" s="41">
        <f t="shared" si="133"/>
        <v>62.214285714285715</v>
      </c>
      <c r="R529" s="3">
        <f t="shared" si="134"/>
        <v>4241.9787985865723</v>
      </c>
      <c r="S529" s="3">
        <f t="shared" si="123"/>
        <v>4298.2834616237096</v>
      </c>
      <c r="T529" s="3">
        <f t="shared" si="124"/>
        <v>4076.8827886462423</v>
      </c>
      <c r="U529" s="3">
        <f t="shared" si="125"/>
        <v>4446.118192352259</v>
      </c>
      <c r="V529" s="3">
        <f t="shared" si="126"/>
        <v>4368.9321703138276</v>
      </c>
      <c r="W529" s="3">
        <f t="shared" si="126"/>
        <v>3213.9196975563095</v>
      </c>
      <c r="X529" s="3">
        <f t="shared" si="127"/>
        <v>4332.4709841584354</v>
      </c>
      <c r="Y529" s="3">
        <f t="shared" si="128"/>
        <v>3702.5024061597687</v>
      </c>
      <c r="Z529" s="3">
        <f t="shared" si="129"/>
        <v>3907.2620633732795</v>
      </c>
      <c r="AA529" s="3">
        <f t="shared" si="130"/>
        <v>4051.7095821021526</v>
      </c>
      <c r="AB529" s="3">
        <f t="shared" si="131"/>
        <v>4634.3702808819089</v>
      </c>
      <c r="AC529" s="3">
        <f t="shared" si="131"/>
        <v>3100.0980712651194</v>
      </c>
      <c r="AD529" s="3">
        <f t="shared" si="135"/>
        <v>3827.1541064387607</v>
      </c>
      <c r="AE529" s="3">
        <f t="shared" si="132"/>
        <v>3928.8055941174953</v>
      </c>
      <c r="AF529" s="41">
        <f t="shared" si="136"/>
        <v>4009.3205855411315</v>
      </c>
      <c r="AH529" s="7">
        <v>70.75</v>
      </c>
      <c r="AI529" s="7">
        <v>71.523435516713619</v>
      </c>
      <c r="AJ529" s="7">
        <v>78.883798400000003</v>
      </c>
      <c r="AK529" s="8">
        <v>69.040000000000006</v>
      </c>
      <c r="AL529" s="8">
        <v>70.863997867415037</v>
      </c>
      <c r="AM529" s="7">
        <v>90.745266666666666</v>
      </c>
      <c r="AN529" s="7">
        <v>71.823216159506231</v>
      </c>
      <c r="AO529" s="8">
        <v>83.12</v>
      </c>
      <c r="AP529" s="7">
        <v>79.943447594177599</v>
      </c>
      <c r="AQ529" s="8">
        <v>75.808000000000007</v>
      </c>
      <c r="AR529" s="8">
        <v>66.22</v>
      </c>
      <c r="AS529" s="8">
        <v>91.77</v>
      </c>
      <c r="AT529" s="8">
        <v>78.111304558408037</v>
      </c>
      <c r="AU529" s="42">
        <v>77.580830279912448</v>
      </c>
      <c r="AV529" s="8">
        <f t="shared" si="137"/>
        <v>76.870235503057117</v>
      </c>
      <c r="AX529" s="3">
        <v>25010</v>
      </c>
      <c r="AY529" s="3">
        <v>25619</v>
      </c>
      <c r="AZ529" s="3">
        <v>26800</v>
      </c>
      <c r="BA529" s="3">
        <v>25580</v>
      </c>
      <c r="BB529" s="3">
        <v>25800</v>
      </c>
      <c r="BC529" s="3">
        <v>24304</v>
      </c>
      <c r="BD529" s="3">
        <v>25931</v>
      </c>
      <c r="BE529" s="3">
        <v>25646</v>
      </c>
      <c r="BF529" s="3">
        <v>26030</v>
      </c>
      <c r="BG529" s="3">
        <v>25596</v>
      </c>
      <c r="BH529" s="41">
        <v>25574</v>
      </c>
      <c r="BI529" s="3">
        <v>23708</v>
      </c>
      <c r="BJ529" s="3">
        <v>24912</v>
      </c>
      <c r="BK529" s="3">
        <v>25400</v>
      </c>
      <c r="BL529" s="41">
        <f t="shared" si="138"/>
        <v>25422.142857142859</v>
      </c>
    </row>
    <row r="530" spans="1:64" x14ac:dyDescent="0.25">
      <c r="A530" s="4">
        <v>525</v>
      </c>
      <c r="B530" s="3">
        <v>68</v>
      </c>
      <c r="C530" s="3">
        <v>61</v>
      </c>
      <c r="D530" s="3">
        <v>60</v>
      </c>
      <c r="E530" s="3">
        <v>78</v>
      </c>
      <c r="F530" s="3">
        <v>65</v>
      </c>
      <c r="G530" s="3">
        <v>45</v>
      </c>
      <c r="H530" s="3">
        <v>52</v>
      </c>
      <c r="I530" s="3">
        <v>54</v>
      </c>
      <c r="J530" s="3">
        <v>60</v>
      </c>
      <c r="K530" s="3">
        <v>59</v>
      </c>
      <c r="L530" s="3">
        <v>77</v>
      </c>
      <c r="M530" s="3">
        <v>63</v>
      </c>
      <c r="N530" s="3">
        <v>59</v>
      </c>
      <c r="O530" s="3">
        <v>70</v>
      </c>
      <c r="P530" s="41">
        <f t="shared" si="133"/>
        <v>62.214285714285715</v>
      </c>
      <c r="R530" s="3">
        <f t="shared" si="134"/>
        <v>4240.7799915218311</v>
      </c>
      <c r="S530" s="3">
        <f t="shared" si="123"/>
        <v>4296.4705798133573</v>
      </c>
      <c r="T530" s="3">
        <f t="shared" si="124"/>
        <v>4075.742142140874</v>
      </c>
      <c r="U530" s="3">
        <f t="shared" si="125"/>
        <v>4444.8305821025197</v>
      </c>
      <c r="V530" s="3">
        <f t="shared" si="126"/>
        <v>4367.3433632065835</v>
      </c>
      <c r="W530" s="3">
        <f t="shared" si="126"/>
        <v>3212.66052856238</v>
      </c>
      <c r="X530" s="3">
        <f t="shared" si="127"/>
        <v>4330.8378421241041</v>
      </c>
      <c r="Y530" s="3">
        <f t="shared" si="128"/>
        <v>3701.1665664461812</v>
      </c>
      <c r="Z530" s="3">
        <f t="shared" si="129"/>
        <v>3905.8411473475448</v>
      </c>
      <c r="AA530" s="3">
        <f t="shared" si="130"/>
        <v>4049.8398006407974</v>
      </c>
      <c r="AB530" s="3">
        <f t="shared" si="131"/>
        <v>4632.2716981132071</v>
      </c>
      <c r="AC530" s="3">
        <f t="shared" si="131"/>
        <v>3099.0849673202615</v>
      </c>
      <c r="AD530" s="3">
        <f t="shared" si="135"/>
        <v>3825.6081073409759</v>
      </c>
      <c r="AE530" s="3">
        <f t="shared" si="132"/>
        <v>3927.5030584134502</v>
      </c>
      <c r="AF530" s="41">
        <f t="shared" si="136"/>
        <v>4007.8557410781473</v>
      </c>
      <c r="AH530" s="7">
        <v>70.77</v>
      </c>
      <c r="AI530" s="7">
        <v>71.553614598090647</v>
      </c>
      <c r="AJ530" s="7">
        <v>78.905874999999995</v>
      </c>
      <c r="AK530" s="8">
        <v>69.06</v>
      </c>
      <c r="AL530" s="8">
        <v>70.889777663986095</v>
      </c>
      <c r="AM530" s="7">
        <v>90.780833333333334</v>
      </c>
      <c r="AN530" s="7">
        <v>71.850300413783785</v>
      </c>
      <c r="AO530" s="8">
        <v>83.15</v>
      </c>
      <c r="AP530" s="7">
        <v>79.97253042718431</v>
      </c>
      <c r="AQ530" s="8">
        <v>75.843000000000004</v>
      </c>
      <c r="AR530" s="8">
        <v>66.25</v>
      </c>
      <c r="AS530" s="8">
        <v>91.8</v>
      </c>
      <c r="AT530" s="8">
        <v>78.142870783433111</v>
      </c>
      <c r="AU530" s="42">
        <v>77.606559553673947</v>
      </c>
      <c r="AV530" s="8">
        <f t="shared" si="137"/>
        <v>76.898240126677493</v>
      </c>
      <c r="AX530" s="3">
        <v>25010</v>
      </c>
      <c r="AY530" s="3">
        <v>25619</v>
      </c>
      <c r="AZ530" s="3">
        <v>26800</v>
      </c>
      <c r="BA530" s="3">
        <v>25580</v>
      </c>
      <c r="BB530" s="3">
        <v>25800</v>
      </c>
      <c r="BC530" s="3">
        <v>24304</v>
      </c>
      <c r="BD530" s="3">
        <v>25931</v>
      </c>
      <c r="BE530" s="3">
        <v>25646</v>
      </c>
      <c r="BF530" s="3">
        <v>26030</v>
      </c>
      <c r="BG530" s="3">
        <v>25596</v>
      </c>
      <c r="BH530" s="41">
        <v>25574</v>
      </c>
      <c r="BI530" s="3">
        <v>23708</v>
      </c>
      <c r="BJ530" s="3">
        <v>24912</v>
      </c>
      <c r="BK530" s="3">
        <v>25400</v>
      </c>
      <c r="BL530" s="41">
        <f t="shared" si="138"/>
        <v>25422.142857142859</v>
      </c>
    </row>
    <row r="531" spans="1:64" x14ac:dyDescent="0.25">
      <c r="A531" s="4">
        <v>526</v>
      </c>
      <c r="B531" s="3">
        <v>68</v>
      </c>
      <c r="C531" s="3">
        <v>61</v>
      </c>
      <c r="D531" s="3">
        <v>60</v>
      </c>
      <c r="E531" s="3">
        <v>78</v>
      </c>
      <c r="F531" s="3">
        <v>65</v>
      </c>
      <c r="G531" s="3">
        <v>45</v>
      </c>
      <c r="H531" s="3">
        <v>52</v>
      </c>
      <c r="I531" s="3">
        <v>54</v>
      </c>
      <c r="J531" s="3">
        <v>60</v>
      </c>
      <c r="K531" s="3">
        <v>59</v>
      </c>
      <c r="L531" s="3">
        <v>77</v>
      </c>
      <c r="M531" s="3">
        <v>63</v>
      </c>
      <c r="N531" s="3">
        <v>59</v>
      </c>
      <c r="O531" s="3">
        <v>70</v>
      </c>
      <c r="P531" s="41">
        <f t="shared" si="133"/>
        <v>62.214285714285715</v>
      </c>
      <c r="R531" s="3">
        <f t="shared" si="134"/>
        <v>4239.581861844893</v>
      </c>
      <c r="S531" s="3">
        <f t="shared" si="123"/>
        <v>4294.6615132585839</v>
      </c>
      <c r="T531" s="3">
        <f t="shared" si="124"/>
        <v>4074.6028151674109</v>
      </c>
      <c r="U531" s="3">
        <f t="shared" si="125"/>
        <v>4442.9005644811114</v>
      </c>
      <c r="V531" s="3">
        <f t="shared" si="126"/>
        <v>4365.7581456235712</v>
      </c>
      <c r="W531" s="3">
        <f t="shared" si="126"/>
        <v>3211.4023458318102</v>
      </c>
      <c r="X531" s="3">
        <f t="shared" si="127"/>
        <v>4329.2084330670286</v>
      </c>
      <c r="Y531" s="3">
        <f t="shared" si="128"/>
        <v>3699.8316903101704</v>
      </c>
      <c r="Z531" s="3">
        <f t="shared" si="129"/>
        <v>3904.4234415368692</v>
      </c>
      <c r="AA531" s="3">
        <f t="shared" si="130"/>
        <v>4047.9183963942592</v>
      </c>
      <c r="AB531" s="3">
        <f t="shared" si="131"/>
        <v>4630.8736985061114</v>
      </c>
      <c r="AC531" s="3">
        <f t="shared" si="131"/>
        <v>3097.7351916376306</v>
      </c>
      <c r="AD531" s="3">
        <f t="shared" si="135"/>
        <v>3824.065433251862</v>
      </c>
      <c r="AE531" s="3">
        <f t="shared" si="132"/>
        <v>3926.2038622938362</v>
      </c>
      <c r="AF531" s="41">
        <f t="shared" si="136"/>
        <v>4006.369099514653</v>
      </c>
      <c r="AH531" s="7">
        <v>70.790000000000006</v>
      </c>
      <c r="AI531" s="7">
        <v>71.583755565112824</v>
      </c>
      <c r="AJ531" s="7">
        <v>78.927938400000002</v>
      </c>
      <c r="AK531" s="8">
        <v>69.09</v>
      </c>
      <c r="AL531" s="8">
        <v>70.915517917628293</v>
      </c>
      <c r="AM531" s="7">
        <v>90.816400000000002</v>
      </c>
      <c r="AN531" s="7">
        <v>71.877343124260278</v>
      </c>
      <c r="AO531" s="8">
        <v>83.18</v>
      </c>
      <c r="AP531" s="7">
        <v>80.001568650824424</v>
      </c>
      <c r="AQ531" s="8">
        <v>75.879000000000005</v>
      </c>
      <c r="AR531" s="8">
        <v>66.27</v>
      </c>
      <c r="AS531" s="8">
        <v>91.84</v>
      </c>
      <c r="AT531" s="8">
        <v>78.174394559401577</v>
      </c>
      <c r="AU531" s="42">
        <v>77.632239865895386</v>
      </c>
      <c r="AV531" s="8">
        <f t="shared" si="137"/>
        <v>76.927011291651624</v>
      </c>
      <c r="AX531" s="3">
        <v>25010</v>
      </c>
      <c r="AY531" s="3">
        <v>25619</v>
      </c>
      <c r="AZ531" s="3">
        <v>26800</v>
      </c>
      <c r="BA531" s="3">
        <v>25580</v>
      </c>
      <c r="BB531" s="3">
        <v>25800</v>
      </c>
      <c r="BC531" s="3">
        <v>24304</v>
      </c>
      <c r="BD531" s="3">
        <v>25931</v>
      </c>
      <c r="BE531" s="3">
        <v>25646</v>
      </c>
      <c r="BF531" s="3">
        <v>26030</v>
      </c>
      <c r="BG531" s="3">
        <v>25596</v>
      </c>
      <c r="BH531" s="41">
        <v>25574</v>
      </c>
      <c r="BI531" s="3">
        <v>23708</v>
      </c>
      <c r="BJ531" s="3">
        <v>24912</v>
      </c>
      <c r="BK531" s="3">
        <v>25400</v>
      </c>
      <c r="BL531" s="41">
        <f t="shared" si="138"/>
        <v>25422.142857142859</v>
      </c>
    </row>
    <row r="532" spans="1:64" x14ac:dyDescent="0.25">
      <c r="A532" s="4">
        <v>527</v>
      </c>
      <c r="B532" s="3">
        <v>68</v>
      </c>
      <c r="C532" s="3">
        <v>61</v>
      </c>
      <c r="D532" s="3">
        <v>60</v>
      </c>
      <c r="E532" s="3">
        <v>78</v>
      </c>
      <c r="F532" s="3">
        <v>65</v>
      </c>
      <c r="G532" s="3">
        <v>45</v>
      </c>
      <c r="H532" s="3">
        <v>52</v>
      </c>
      <c r="I532" s="3">
        <v>54</v>
      </c>
      <c r="J532" s="3">
        <v>60</v>
      </c>
      <c r="K532" s="3">
        <v>59</v>
      </c>
      <c r="L532" s="3">
        <v>77</v>
      </c>
      <c r="M532" s="3">
        <v>63</v>
      </c>
      <c r="N532" s="3">
        <v>59</v>
      </c>
      <c r="O532" s="3">
        <v>70</v>
      </c>
      <c r="P532" s="41">
        <f t="shared" si="133"/>
        <v>62.214285714285715</v>
      </c>
      <c r="R532" s="3">
        <f t="shared" si="134"/>
        <v>4238.3844089817821</v>
      </c>
      <c r="S532" s="3">
        <f t="shared" si="123"/>
        <v>4292.8562455746069</v>
      </c>
      <c r="T532" s="3">
        <f t="shared" si="124"/>
        <v>4073.4648060481163</v>
      </c>
      <c r="U532" s="3">
        <f t="shared" si="125"/>
        <v>4440.9722222222217</v>
      </c>
      <c r="V532" s="3">
        <f t="shared" si="126"/>
        <v>4364.1765017660155</v>
      </c>
      <c r="W532" s="3">
        <f t="shared" si="126"/>
        <v>3210.1451482062944</v>
      </c>
      <c r="X532" s="3">
        <f t="shared" si="127"/>
        <v>4327.5827404532056</v>
      </c>
      <c r="Y532" s="3">
        <f t="shared" si="128"/>
        <v>3698.4977767095302</v>
      </c>
      <c r="Z532" s="3">
        <f t="shared" si="129"/>
        <v>3903.0089318119567</v>
      </c>
      <c r="AA532" s="3">
        <f t="shared" si="130"/>
        <v>4046.0521115999682</v>
      </c>
      <c r="AB532" s="3">
        <f t="shared" si="131"/>
        <v>4629.4765424649268</v>
      </c>
      <c r="AC532" s="3">
        <f t="shared" si="131"/>
        <v>3096.7236312180253</v>
      </c>
      <c r="AD532" s="3">
        <f t="shared" si="135"/>
        <v>3822.5260697570479</v>
      </c>
      <c r="AE532" s="3">
        <f t="shared" si="132"/>
        <v>3924.9079905881886</v>
      </c>
      <c r="AF532" s="41">
        <f t="shared" si="136"/>
        <v>4004.9125091001342</v>
      </c>
      <c r="AH532" s="7">
        <v>70.81</v>
      </c>
      <c r="AI532" s="7">
        <v>71.613858562564133</v>
      </c>
      <c r="AJ532" s="7">
        <v>78.949988599999998</v>
      </c>
      <c r="AK532" s="8">
        <v>69.12</v>
      </c>
      <c r="AL532" s="8">
        <v>70.941218778552312</v>
      </c>
      <c r="AM532" s="7">
        <v>90.851966666666669</v>
      </c>
      <c r="AN532" s="7">
        <v>71.904344448747054</v>
      </c>
      <c r="AO532" s="8">
        <v>83.21</v>
      </c>
      <c r="AP532" s="7">
        <v>80.030562434554327</v>
      </c>
      <c r="AQ532" s="8">
        <v>75.914000000000001</v>
      </c>
      <c r="AR532" s="8">
        <v>66.290000000000006</v>
      </c>
      <c r="AS532" s="8">
        <v>91.87</v>
      </c>
      <c r="AT532" s="8">
        <v>78.205876047563564</v>
      </c>
      <c r="AU532" s="42">
        <v>77.657871402565675</v>
      </c>
      <c r="AV532" s="8">
        <f t="shared" si="137"/>
        <v>76.954977638658121</v>
      </c>
      <c r="AX532" s="3">
        <v>25010</v>
      </c>
      <c r="AY532" s="3">
        <v>25619</v>
      </c>
      <c r="AZ532" s="3">
        <v>26800</v>
      </c>
      <c r="BA532" s="3">
        <v>25580</v>
      </c>
      <c r="BB532" s="3">
        <v>25800</v>
      </c>
      <c r="BC532" s="3">
        <v>24304</v>
      </c>
      <c r="BD532" s="3">
        <v>25931</v>
      </c>
      <c r="BE532" s="3">
        <v>25646</v>
      </c>
      <c r="BF532" s="3">
        <v>26030</v>
      </c>
      <c r="BG532" s="3">
        <v>25596</v>
      </c>
      <c r="BH532" s="41">
        <v>25574</v>
      </c>
      <c r="BI532" s="3">
        <v>23708</v>
      </c>
      <c r="BJ532" s="3">
        <v>24912</v>
      </c>
      <c r="BK532" s="3">
        <v>25400</v>
      </c>
      <c r="BL532" s="41">
        <f t="shared" si="138"/>
        <v>25422.142857142859</v>
      </c>
    </row>
    <row r="533" spans="1:64" x14ac:dyDescent="0.25">
      <c r="A533" s="4">
        <v>528</v>
      </c>
      <c r="B533" s="3">
        <v>68</v>
      </c>
      <c r="C533" s="3">
        <v>61</v>
      </c>
      <c r="D533" s="3">
        <v>60</v>
      </c>
      <c r="E533" s="3">
        <v>78</v>
      </c>
      <c r="F533" s="3">
        <v>65</v>
      </c>
      <c r="G533" s="3">
        <v>45</v>
      </c>
      <c r="H533" s="3">
        <v>52</v>
      </c>
      <c r="I533" s="3">
        <v>54</v>
      </c>
      <c r="J533" s="3">
        <v>60</v>
      </c>
      <c r="K533" s="3">
        <v>59</v>
      </c>
      <c r="L533" s="3">
        <v>77</v>
      </c>
      <c r="M533" s="3">
        <v>63</v>
      </c>
      <c r="N533" s="3">
        <v>59</v>
      </c>
      <c r="O533" s="3">
        <v>70</v>
      </c>
      <c r="P533" s="41">
        <f t="shared" si="133"/>
        <v>62.214285714285715</v>
      </c>
      <c r="R533" s="3">
        <f t="shared" si="134"/>
        <v>4237.1876323591696</v>
      </c>
      <c r="S533" s="3">
        <f t="shared" si="123"/>
        <v>4291.0547604802032</v>
      </c>
      <c r="T533" s="3">
        <f t="shared" si="124"/>
        <v>4072.3281131084477</v>
      </c>
      <c r="U533" s="3">
        <f t="shared" si="125"/>
        <v>4439.0455531453363</v>
      </c>
      <c r="V533" s="3">
        <f t="shared" si="126"/>
        <v>4362.5984159358759</v>
      </c>
      <c r="W533" s="3">
        <f t="shared" si="126"/>
        <v>3208.8889345293414</v>
      </c>
      <c r="X533" s="3">
        <f t="shared" si="127"/>
        <v>4325.9607478545668</v>
      </c>
      <c r="Y533" s="3">
        <f t="shared" si="128"/>
        <v>3697.1648246035561</v>
      </c>
      <c r="Z533" s="3">
        <f t="shared" si="129"/>
        <v>3901.5976041335944</v>
      </c>
      <c r="AA533" s="3">
        <f t="shared" si="130"/>
        <v>4044.1875469064767</v>
      </c>
      <c r="AB533" s="3">
        <f t="shared" si="131"/>
        <v>4627.3823884197836</v>
      </c>
      <c r="AC533" s="3">
        <f t="shared" si="131"/>
        <v>3095.712731229597</v>
      </c>
      <c r="AD533" s="3">
        <f t="shared" si="135"/>
        <v>3820.9900025336074</v>
      </c>
      <c r="AE533" s="3">
        <f t="shared" si="132"/>
        <v>3923.6154282244574</v>
      </c>
      <c r="AF533" s="41">
        <f t="shared" si="136"/>
        <v>4003.4081916760015</v>
      </c>
      <c r="AH533" s="7">
        <v>70.83</v>
      </c>
      <c r="AI533" s="7">
        <v>71.643923734405192</v>
      </c>
      <c r="AJ533" s="7">
        <v>78.972025599999995</v>
      </c>
      <c r="AK533" s="8">
        <v>69.150000000000006</v>
      </c>
      <c r="AL533" s="8">
        <v>70.966880396114533</v>
      </c>
      <c r="AM533" s="7">
        <v>90.887533333333337</v>
      </c>
      <c r="AN533" s="7">
        <v>71.931304544157925</v>
      </c>
      <c r="AO533" s="8">
        <v>83.24</v>
      </c>
      <c r="AP533" s="7">
        <v>80.059511946866706</v>
      </c>
      <c r="AQ533" s="8">
        <v>75.948999999999998</v>
      </c>
      <c r="AR533" s="8">
        <v>66.319999999999993</v>
      </c>
      <c r="AS533" s="8">
        <v>91.9</v>
      </c>
      <c r="AT533" s="8">
        <v>78.237315408252144</v>
      </c>
      <c r="AU533" s="42">
        <v>77.683454348615982</v>
      </c>
      <c r="AV533" s="8">
        <f t="shared" si="137"/>
        <v>76.983639236553259</v>
      </c>
      <c r="AX533" s="3">
        <v>25010</v>
      </c>
      <c r="AY533" s="3">
        <v>25619</v>
      </c>
      <c r="AZ533" s="3">
        <v>26800</v>
      </c>
      <c r="BA533" s="3">
        <v>25580</v>
      </c>
      <c r="BB533" s="3">
        <v>25800</v>
      </c>
      <c r="BC533" s="3">
        <v>24304</v>
      </c>
      <c r="BD533" s="3">
        <v>25931</v>
      </c>
      <c r="BE533" s="3">
        <v>25646</v>
      </c>
      <c r="BF533" s="3">
        <v>26030</v>
      </c>
      <c r="BG533" s="3">
        <v>25596</v>
      </c>
      <c r="BH533" s="41">
        <v>25574</v>
      </c>
      <c r="BI533" s="3">
        <v>23708</v>
      </c>
      <c r="BJ533" s="3">
        <v>24912</v>
      </c>
      <c r="BK533" s="3">
        <v>25400</v>
      </c>
      <c r="BL533" s="41">
        <f t="shared" si="138"/>
        <v>25422.142857142859</v>
      </c>
    </row>
    <row r="534" spans="1:64" x14ac:dyDescent="0.25">
      <c r="A534" s="4">
        <v>529</v>
      </c>
      <c r="B534" s="3">
        <v>68</v>
      </c>
      <c r="C534" s="3">
        <v>61</v>
      </c>
      <c r="D534" s="3">
        <v>60</v>
      </c>
      <c r="E534" s="3">
        <v>78</v>
      </c>
      <c r="F534" s="3">
        <v>65</v>
      </c>
      <c r="G534" s="3">
        <v>45</v>
      </c>
      <c r="H534" s="3">
        <v>52</v>
      </c>
      <c r="I534" s="3">
        <v>54</v>
      </c>
      <c r="J534" s="3">
        <v>60</v>
      </c>
      <c r="K534" s="3">
        <v>59</v>
      </c>
      <c r="L534" s="3">
        <v>77</v>
      </c>
      <c r="M534" s="3">
        <v>63</v>
      </c>
      <c r="N534" s="3">
        <v>59</v>
      </c>
      <c r="O534" s="3">
        <v>70</v>
      </c>
      <c r="P534" s="41">
        <f t="shared" si="133"/>
        <v>62.214285714285715</v>
      </c>
      <c r="R534" s="3">
        <f t="shared" si="134"/>
        <v>4235.9915314043756</v>
      </c>
      <c r="S534" s="3">
        <f t="shared" ref="S534:S597" si="139">IF(ISNUMBER(12*AY534/AI534),12*AY534/AI534,"")</f>
        <v>4289.2570417968536</v>
      </c>
      <c r="T534" s="3">
        <f t="shared" ref="T534:T597" si="140">IF(ISNUMBER(12*AZ534/AJ534),12*AZ534/AJ534,"")</f>
        <v>4071.1927346770499</v>
      </c>
      <c r="U534" s="3">
        <f t="shared" ref="U534:U597" si="141">IF(ISNUMBER(12*BA534/AK534),12*BA534/AK534,"")</f>
        <v>4437.7620355645513</v>
      </c>
      <c r="V534" s="3">
        <f t="shared" ref="V534:W597" si="142">IF(ISNUMBER(12*BB534/AL534),12*BB534/AL534,"")</f>
        <v>4361.0238725349955</v>
      </c>
      <c r="W534" s="3">
        <f t="shared" si="142"/>
        <v>3207.6337036462678</v>
      </c>
      <c r="X534" s="3">
        <f t="shared" ref="X534:X597" si="143">IF(ISNUMBER(12*BD534/AN534),12*BD534/AN534,"")</f>
        <v>4324.3424389480897</v>
      </c>
      <c r="Y534" s="3">
        <f t="shared" ref="Y534:Y597" si="144">IF(ISNUMBER(12*BE534/AO534),12*BE534/AO534,"")</f>
        <v>3695.8328329530445</v>
      </c>
      <c r="Z534" s="3">
        <f t="shared" ref="Z534:Z597" si="145">IF(ISNUMBER(12*BF534/AP534),12*BF534/AP534,"")</f>
        <v>3900.189444551901</v>
      </c>
      <c r="AA534" s="3">
        <f t="shared" ref="AA534:AA597" si="146">IF(ISNUMBER(12*BG534/AQ534),12*BG534/AQ534,"")</f>
        <v>4042.3246999368289</v>
      </c>
      <c r="AB534" s="3">
        <f t="shared" ref="AB534:AC597" si="147">IF(ISNUMBER(12*BH534/AR534),12*BH534/AR534,"")</f>
        <v>4625.987337955984</v>
      </c>
      <c r="AC534" s="3">
        <f t="shared" si="147"/>
        <v>3094.3658907983468</v>
      </c>
      <c r="AD534" s="3">
        <f t="shared" si="135"/>
        <v>3819.457217349302</v>
      </c>
      <c r="AE534" s="3">
        <f t="shared" ref="AE534:AE597" si="148">IF(ISNUMBER(12*BK534/AU534),12*BK534/AU534,"")</f>
        <v>3922.3261602281809</v>
      </c>
      <c r="AF534" s="41">
        <f t="shared" si="136"/>
        <v>4001.9776387389834</v>
      </c>
      <c r="AH534" s="7">
        <v>70.849999999999994</v>
      </c>
      <c r="AI534" s="7">
        <v>71.673951223779397</v>
      </c>
      <c r="AJ534" s="7">
        <v>78.994049400000009</v>
      </c>
      <c r="AK534" s="8">
        <v>69.17</v>
      </c>
      <c r="AL534" s="8">
        <v>70.99250291882359</v>
      </c>
      <c r="AM534" s="7">
        <v>90.923100000000005</v>
      </c>
      <c r="AN534" s="7">
        <v>71.958223566516068</v>
      </c>
      <c r="AO534" s="8">
        <v>83.27</v>
      </c>
      <c r="AP534" s="7">
        <v>80.088417355297864</v>
      </c>
      <c r="AQ534" s="8">
        <v>75.983999999999995</v>
      </c>
      <c r="AR534" s="8">
        <v>66.34</v>
      </c>
      <c r="AS534" s="8">
        <v>91.94</v>
      </c>
      <c r="AT534" s="8">
        <v>78.268712800890256</v>
      </c>
      <c r="AU534" s="42">
        <v>77.708988887927745</v>
      </c>
      <c r="AV534" s="8">
        <f t="shared" si="137"/>
        <v>77.011567582373928</v>
      </c>
      <c r="AX534" s="3">
        <v>25010</v>
      </c>
      <c r="AY534" s="3">
        <v>25619</v>
      </c>
      <c r="AZ534" s="3">
        <v>26800</v>
      </c>
      <c r="BA534" s="3">
        <v>25580</v>
      </c>
      <c r="BB534" s="3">
        <v>25800</v>
      </c>
      <c r="BC534" s="3">
        <v>24304</v>
      </c>
      <c r="BD534" s="3">
        <v>25931</v>
      </c>
      <c r="BE534" s="3">
        <v>25646</v>
      </c>
      <c r="BF534" s="3">
        <v>26030</v>
      </c>
      <c r="BG534" s="3">
        <v>25596</v>
      </c>
      <c r="BH534" s="41">
        <v>25574</v>
      </c>
      <c r="BI534" s="3">
        <v>23708</v>
      </c>
      <c r="BJ534" s="3">
        <v>24912</v>
      </c>
      <c r="BK534" s="3">
        <v>25400</v>
      </c>
      <c r="BL534" s="41">
        <f t="shared" si="138"/>
        <v>25422.142857142859</v>
      </c>
    </row>
    <row r="535" spans="1:64" x14ac:dyDescent="0.25">
      <c r="A535" s="4">
        <v>530</v>
      </c>
      <c r="B535" s="3">
        <v>68</v>
      </c>
      <c r="C535" s="3">
        <v>61</v>
      </c>
      <c r="D535" s="3">
        <v>60</v>
      </c>
      <c r="E535" s="3">
        <v>78</v>
      </c>
      <c r="F535" s="3">
        <v>65</v>
      </c>
      <c r="G535" s="3">
        <v>45</v>
      </c>
      <c r="H535" s="3">
        <v>52</v>
      </c>
      <c r="I535" s="3">
        <v>54</v>
      </c>
      <c r="J535" s="3">
        <v>60</v>
      </c>
      <c r="K535" s="3">
        <v>59</v>
      </c>
      <c r="L535" s="3">
        <v>77</v>
      </c>
      <c r="M535" s="3">
        <v>63</v>
      </c>
      <c r="N535" s="3">
        <v>59</v>
      </c>
      <c r="O535" s="3">
        <v>70</v>
      </c>
      <c r="P535" s="41">
        <f t="shared" si="133"/>
        <v>62.214285714285715</v>
      </c>
      <c r="R535" s="3">
        <f t="shared" si="134"/>
        <v>4234.7961055453643</v>
      </c>
      <c r="S535" s="3">
        <f t="shared" si="139"/>
        <v>4287.4630734479006</v>
      </c>
      <c r="T535" s="3">
        <f t="shared" si="140"/>
        <v>4070.0586690857526</v>
      </c>
      <c r="U535" s="3">
        <f t="shared" si="141"/>
        <v>4435.838150289017</v>
      </c>
      <c r="V535" s="3">
        <f t="shared" si="142"/>
        <v>4359.4528560642848</v>
      </c>
      <c r="W535" s="3">
        <f t="shared" si="142"/>
        <v>3206.379454404198</v>
      </c>
      <c r="X535" s="3">
        <f t="shared" si="143"/>
        <v>4322.7277975149318</v>
      </c>
      <c r="Y535" s="3">
        <f t="shared" si="144"/>
        <v>3694.5018007202884</v>
      </c>
      <c r="Z535" s="3">
        <f t="shared" si="145"/>
        <v>3898.7844392055945</v>
      </c>
      <c r="AA535" s="3">
        <f t="shared" si="146"/>
        <v>4040.4635683184465</v>
      </c>
      <c r="AB535" s="3">
        <f t="shared" si="147"/>
        <v>4624.5931283905966</v>
      </c>
      <c r="AC535" s="3">
        <f t="shared" si="147"/>
        <v>3093.3565293030338</v>
      </c>
      <c r="AD535" s="3">
        <f t="shared" si="135"/>
        <v>3817.9277000618326</v>
      </c>
      <c r="AE535" s="3">
        <f t="shared" si="148"/>
        <v>3921.0401717216673</v>
      </c>
      <c r="AF535" s="41">
        <f t="shared" si="136"/>
        <v>4000.5273888623501</v>
      </c>
      <c r="AH535" s="7">
        <v>70.87</v>
      </c>
      <c r="AI535" s="7">
        <v>71.703941173019118</v>
      </c>
      <c r="AJ535" s="7">
        <v>79.01606000000001</v>
      </c>
      <c r="AK535" s="8">
        <v>69.2</v>
      </c>
      <c r="AL535" s="8">
        <v>71.018086494346676</v>
      </c>
      <c r="AM535" s="7">
        <v>90.958666666666673</v>
      </c>
      <c r="AN535" s="7">
        <v>71.985101670960617</v>
      </c>
      <c r="AO535" s="8">
        <v>83.3</v>
      </c>
      <c r="AP535" s="7">
        <v>80.117278826434841</v>
      </c>
      <c r="AQ535" s="8">
        <v>76.019000000000005</v>
      </c>
      <c r="AR535" s="8">
        <v>66.36</v>
      </c>
      <c r="AS535" s="8">
        <v>91.97</v>
      </c>
      <c r="AT535" s="8">
        <v>78.300068383997555</v>
      </c>
      <c r="AU535" s="42">
        <v>77.734475203340523</v>
      </c>
      <c r="AV535" s="8">
        <f t="shared" si="137"/>
        <v>77.039477029911851</v>
      </c>
      <c r="AX535" s="3">
        <v>25010</v>
      </c>
      <c r="AY535" s="3">
        <v>25619</v>
      </c>
      <c r="AZ535" s="3">
        <v>26800</v>
      </c>
      <c r="BA535" s="3">
        <v>25580</v>
      </c>
      <c r="BB535" s="3">
        <v>25800</v>
      </c>
      <c r="BC535" s="3">
        <v>24304</v>
      </c>
      <c r="BD535" s="3">
        <v>25931</v>
      </c>
      <c r="BE535" s="3">
        <v>25646</v>
      </c>
      <c r="BF535" s="3">
        <v>26030</v>
      </c>
      <c r="BG535" s="3">
        <v>25596</v>
      </c>
      <c r="BH535" s="41">
        <v>25574</v>
      </c>
      <c r="BI535" s="3">
        <v>23708</v>
      </c>
      <c r="BJ535" s="3">
        <v>24912</v>
      </c>
      <c r="BK535" s="3">
        <v>25400</v>
      </c>
      <c r="BL535" s="41">
        <f t="shared" si="138"/>
        <v>25422.142857142859</v>
      </c>
    </row>
    <row r="536" spans="1:64" x14ac:dyDescent="0.25">
      <c r="A536" s="4">
        <v>531</v>
      </c>
      <c r="B536" s="3">
        <v>68</v>
      </c>
      <c r="C536" s="3">
        <v>61</v>
      </c>
      <c r="D536" s="3">
        <v>60</v>
      </c>
      <c r="E536" s="3">
        <v>78</v>
      </c>
      <c r="F536" s="3">
        <v>65</v>
      </c>
      <c r="G536" s="3">
        <v>45</v>
      </c>
      <c r="H536" s="3">
        <v>52</v>
      </c>
      <c r="I536" s="3">
        <v>54</v>
      </c>
      <c r="J536" s="3">
        <v>60</v>
      </c>
      <c r="K536" s="3">
        <v>59</v>
      </c>
      <c r="L536" s="3">
        <v>77</v>
      </c>
      <c r="M536" s="3">
        <v>63</v>
      </c>
      <c r="N536" s="3">
        <v>59</v>
      </c>
      <c r="O536" s="3">
        <v>70</v>
      </c>
      <c r="P536" s="41">
        <f t="shared" si="133"/>
        <v>62.214285714285715</v>
      </c>
      <c r="R536" s="3">
        <f t="shared" si="134"/>
        <v>4233.6013542107494</v>
      </c>
      <c r="S536" s="3">
        <f t="shared" si="139"/>
        <v>4285.6728394576994</v>
      </c>
      <c r="T536" s="3">
        <f t="shared" si="140"/>
        <v>4068.9259146695576</v>
      </c>
      <c r="U536" s="3">
        <f t="shared" si="141"/>
        <v>4433.915932399249</v>
      </c>
      <c r="V536" s="3">
        <f t="shared" si="142"/>
        <v>4357.885351122899</v>
      </c>
      <c r="W536" s="3">
        <f t="shared" si="142"/>
        <v>3205.1261856520578</v>
      </c>
      <c r="X536" s="3">
        <f t="shared" si="143"/>
        <v>4321.1168074395582</v>
      </c>
      <c r="Y536" s="3">
        <f t="shared" si="144"/>
        <v>3693.171726869075</v>
      </c>
      <c r="Z536" s="3">
        <f t="shared" si="145"/>
        <v>3897.3825743212542</v>
      </c>
      <c r="AA536" s="3">
        <f t="shared" si="146"/>
        <v>4038.6041496831199</v>
      </c>
      <c r="AB536" s="3">
        <f t="shared" si="147"/>
        <v>4622.5033890646182</v>
      </c>
      <c r="AC536" s="3">
        <f t="shared" si="147"/>
        <v>3092.3478260869565</v>
      </c>
      <c r="AD536" s="3">
        <f t="shared" si="135"/>
        <v>3816.40143661809</v>
      </c>
      <c r="AE536" s="3">
        <f t="shared" si="148"/>
        <v>3919.7574479231816</v>
      </c>
      <c r="AF536" s="41">
        <f t="shared" si="136"/>
        <v>3999.0294953941475</v>
      </c>
      <c r="AH536" s="7">
        <v>70.89</v>
      </c>
      <c r="AI536" s="7">
        <v>71.733893723651875</v>
      </c>
      <c r="AJ536" s="7">
        <v>79.0380574</v>
      </c>
      <c r="AK536" s="8">
        <v>69.23</v>
      </c>
      <c r="AL536" s="8">
        <v>71.043631269515885</v>
      </c>
      <c r="AM536" s="7">
        <v>90.994233333333341</v>
      </c>
      <c r="AN536" s="7">
        <v>72.011939011753398</v>
      </c>
      <c r="AO536" s="8">
        <v>83.33</v>
      </c>
      <c r="AP536" s="7">
        <v>80.146096525922616</v>
      </c>
      <c r="AQ536" s="8">
        <v>76.054000000000002</v>
      </c>
      <c r="AR536" s="8">
        <v>66.39</v>
      </c>
      <c r="AS536" s="8">
        <v>92</v>
      </c>
      <c r="AT536" s="8">
        <v>78.331382315197345</v>
      </c>
      <c r="AU536" s="42">
        <v>77.759913476659946</v>
      </c>
      <c r="AV536" s="8">
        <f t="shared" si="137"/>
        <v>77.06808193257389</v>
      </c>
      <c r="AX536" s="3">
        <v>25010</v>
      </c>
      <c r="AY536" s="3">
        <v>25619</v>
      </c>
      <c r="AZ536" s="3">
        <v>26800</v>
      </c>
      <c r="BA536" s="3">
        <v>25580</v>
      </c>
      <c r="BB536" s="3">
        <v>25800</v>
      </c>
      <c r="BC536" s="3">
        <v>24304</v>
      </c>
      <c r="BD536" s="3">
        <v>25931</v>
      </c>
      <c r="BE536" s="3">
        <v>25646</v>
      </c>
      <c r="BF536" s="3">
        <v>26030</v>
      </c>
      <c r="BG536" s="3">
        <v>25596</v>
      </c>
      <c r="BH536" s="41">
        <v>25574</v>
      </c>
      <c r="BI536" s="3">
        <v>23708</v>
      </c>
      <c r="BJ536" s="3">
        <v>24912</v>
      </c>
      <c r="BK536" s="3">
        <v>25400</v>
      </c>
      <c r="BL536" s="41">
        <f t="shared" si="138"/>
        <v>25422.142857142859</v>
      </c>
    </row>
    <row r="537" spans="1:64" x14ac:dyDescent="0.25">
      <c r="A537" s="4">
        <v>532</v>
      </c>
      <c r="B537" s="3">
        <v>68</v>
      </c>
      <c r="C537" s="3">
        <v>61</v>
      </c>
      <c r="D537" s="3">
        <v>60</v>
      </c>
      <c r="E537" s="3">
        <v>78</v>
      </c>
      <c r="F537" s="3">
        <v>65</v>
      </c>
      <c r="G537" s="3">
        <v>45</v>
      </c>
      <c r="H537" s="3">
        <v>52</v>
      </c>
      <c r="I537" s="3">
        <v>54</v>
      </c>
      <c r="J537" s="3">
        <v>60</v>
      </c>
      <c r="K537" s="3">
        <v>59</v>
      </c>
      <c r="L537" s="3">
        <v>77</v>
      </c>
      <c r="M537" s="3">
        <v>63</v>
      </c>
      <c r="N537" s="3">
        <v>59</v>
      </c>
      <c r="O537" s="3">
        <v>70</v>
      </c>
      <c r="P537" s="41">
        <f t="shared" si="133"/>
        <v>62.214285714285715</v>
      </c>
      <c r="R537" s="3">
        <f t="shared" si="134"/>
        <v>4233.0042313117065</v>
      </c>
      <c r="S537" s="3">
        <f t="shared" si="139"/>
        <v>4283.8863239507991</v>
      </c>
      <c r="T537" s="3">
        <f t="shared" si="140"/>
        <v>4067.7944697666339</v>
      </c>
      <c r="U537" s="3">
        <f t="shared" si="141"/>
        <v>4431.9953797285589</v>
      </c>
      <c r="V537" s="3">
        <f t="shared" si="142"/>
        <v>4356.3213424074247</v>
      </c>
      <c r="W537" s="3">
        <f t="shared" si="142"/>
        <v>3203.8738962405719</v>
      </c>
      <c r="X537" s="3">
        <f t="shared" si="143"/>
        <v>4319.5094527088895</v>
      </c>
      <c r="Y537" s="3">
        <f t="shared" si="144"/>
        <v>3691.8426103646834</v>
      </c>
      <c r="Z537" s="3">
        <f t="shared" si="145"/>
        <v>3895.983836212597</v>
      </c>
      <c r="AA537" s="3">
        <f t="shared" si="146"/>
        <v>4036.7994953212074</v>
      </c>
      <c r="AB537" s="3">
        <f t="shared" si="147"/>
        <v>4621.1112784219249</v>
      </c>
      <c r="AC537" s="3">
        <f t="shared" si="147"/>
        <v>3091.3397805063564</v>
      </c>
      <c r="AD537" s="3">
        <f t="shared" si="135"/>
        <v>3814.8784130534295</v>
      </c>
      <c r="AE537" s="3">
        <f t="shared" si="148"/>
        <v>3918.477974146143</v>
      </c>
      <c r="AF537" s="41">
        <f t="shared" si="136"/>
        <v>3997.6298917243521</v>
      </c>
      <c r="AH537" s="7">
        <v>70.900000000000006</v>
      </c>
      <c r="AI537" s="7">
        <v>71.763809016406299</v>
      </c>
      <c r="AJ537" s="7">
        <v>79.060041599999991</v>
      </c>
      <c r="AK537" s="8">
        <v>69.260000000000005</v>
      </c>
      <c r="AL537" s="8">
        <v>71.069137390334575</v>
      </c>
      <c r="AM537" s="7">
        <v>91.029799999999994</v>
      </c>
      <c r="AN537" s="7">
        <v>72.03873574228551</v>
      </c>
      <c r="AO537" s="8">
        <v>83.36</v>
      </c>
      <c r="AP537" s="7">
        <v>80.174870618471189</v>
      </c>
      <c r="AQ537" s="8">
        <v>76.087999999999994</v>
      </c>
      <c r="AR537" s="8">
        <v>66.41</v>
      </c>
      <c r="AS537" s="8">
        <v>92.03</v>
      </c>
      <c r="AT537" s="8">
        <v>78.362654751223161</v>
      </c>
      <c r="AU537" s="42">
        <v>77.785303888665482</v>
      </c>
      <c r="AV537" s="8">
        <f t="shared" si="137"/>
        <v>77.095168071956167</v>
      </c>
      <c r="AX537" s="3">
        <v>25010</v>
      </c>
      <c r="AY537" s="3">
        <v>25619</v>
      </c>
      <c r="AZ537" s="3">
        <v>26800</v>
      </c>
      <c r="BA537" s="3">
        <v>25580</v>
      </c>
      <c r="BB537" s="3">
        <v>25800</v>
      </c>
      <c r="BC537" s="3">
        <v>24304</v>
      </c>
      <c r="BD537" s="3">
        <v>25931</v>
      </c>
      <c r="BE537" s="3">
        <v>25646</v>
      </c>
      <c r="BF537" s="3">
        <v>26030</v>
      </c>
      <c r="BG537" s="3">
        <v>25596</v>
      </c>
      <c r="BH537" s="41">
        <v>25574</v>
      </c>
      <c r="BI537" s="3">
        <v>23708</v>
      </c>
      <c r="BJ537" s="3">
        <v>24912</v>
      </c>
      <c r="BK537" s="3">
        <v>25400</v>
      </c>
      <c r="BL537" s="41">
        <f t="shared" si="138"/>
        <v>25422.142857142859</v>
      </c>
    </row>
    <row r="538" spans="1:64" x14ac:dyDescent="0.25">
      <c r="A538" s="4">
        <v>533</v>
      </c>
      <c r="B538" s="3">
        <v>68</v>
      </c>
      <c r="C538" s="3">
        <v>61</v>
      </c>
      <c r="D538" s="3">
        <v>60</v>
      </c>
      <c r="E538" s="3">
        <v>78</v>
      </c>
      <c r="F538" s="3">
        <v>65</v>
      </c>
      <c r="G538" s="3">
        <v>45</v>
      </c>
      <c r="H538" s="3">
        <v>52</v>
      </c>
      <c r="I538" s="3">
        <v>54</v>
      </c>
      <c r="J538" s="3">
        <v>60</v>
      </c>
      <c r="K538" s="3">
        <v>59</v>
      </c>
      <c r="L538" s="3">
        <v>77</v>
      </c>
      <c r="M538" s="3">
        <v>63</v>
      </c>
      <c r="N538" s="3">
        <v>59</v>
      </c>
      <c r="O538" s="3">
        <v>70</v>
      </c>
      <c r="P538" s="41">
        <f t="shared" si="133"/>
        <v>62.214285714285715</v>
      </c>
      <c r="R538" s="3">
        <f t="shared" si="134"/>
        <v>4231.8104906937397</v>
      </c>
      <c r="S538" s="3">
        <f t="shared" si="139"/>
        <v>4282.1035111511092</v>
      </c>
      <c r="T538" s="3">
        <f t="shared" si="140"/>
        <v>4066.6643327183101</v>
      </c>
      <c r="U538" s="3">
        <f t="shared" si="141"/>
        <v>4430.7159353348725</v>
      </c>
      <c r="V538" s="3">
        <f t="shared" si="142"/>
        <v>4354.7608147110768</v>
      </c>
      <c r="W538" s="3">
        <f t="shared" si="142"/>
        <v>3202.6225850222604</v>
      </c>
      <c r="X538" s="3">
        <f t="shared" si="143"/>
        <v>4317.9057174114505</v>
      </c>
      <c r="Y538" s="3">
        <f t="shared" si="144"/>
        <v>3690.5144501738819</v>
      </c>
      <c r="Z538" s="3">
        <f t="shared" si="145"/>
        <v>3894.5882112797549</v>
      </c>
      <c r="AA538" s="3">
        <f t="shared" si="146"/>
        <v>4034.9434467900633</v>
      </c>
      <c r="AB538" s="3">
        <f t="shared" si="147"/>
        <v>4619.7200060213754</v>
      </c>
      <c r="AC538" s="3">
        <f t="shared" si="147"/>
        <v>3089.9967416096451</v>
      </c>
      <c r="AD538" s="3">
        <f t="shared" si="135"/>
        <v>3813.3586154909372</v>
      </c>
      <c r="AE538" s="3">
        <f t="shared" si="148"/>
        <v>3917.2017357983336</v>
      </c>
      <c r="AF538" s="41">
        <f t="shared" si="136"/>
        <v>3996.2076138719153</v>
      </c>
      <c r="AH538" s="7">
        <v>70.92</v>
      </c>
      <c r="AI538" s="7">
        <v>71.793687191218226</v>
      </c>
      <c r="AJ538" s="7">
        <v>79.082012599999999</v>
      </c>
      <c r="AK538" s="8">
        <v>69.28</v>
      </c>
      <c r="AL538" s="8">
        <v>71.094605001983538</v>
      </c>
      <c r="AM538" s="7">
        <v>91.065366666666677</v>
      </c>
      <c r="AN538" s="7">
        <v>72.065492015083905</v>
      </c>
      <c r="AO538" s="8">
        <v>83.39</v>
      </c>
      <c r="AP538" s="7">
        <v>80.20360126786268</v>
      </c>
      <c r="AQ538" s="8">
        <v>76.123000000000005</v>
      </c>
      <c r="AR538" s="8">
        <v>66.430000000000007</v>
      </c>
      <c r="AS538" s="8">
        <v>92.07</v>
      </c>
      <c r="AT538" s="8">
        <v>78.39388584792556</v>
      </c>
      <c r="AU538" s="42">
        <v>77.81064661911806</v>
      </c>
      <c r="AV538" s="8">
        <f t="shared" si="137"/>
        <v>77.123021229275608</v>
      </c>
      <c r="AX538" s="3">
        <v>25010</v>
      </c>
      <c r="AY538" s="3">
        <v>25619</v>
      </c>
      <c r="AZ538" s="3">
        <v>26800</v>
      </c>
      <c r="BA538" s="3">
        <v>25580</v>
      </c>
      <c r="BB538" s="3">
        <v>25800</v>
      </c>
      <c r="BC538" s="3">
        <v>24304</v>
      </c>
      <c r="BD538" s="3">
        <v>25931</v>
      </c>
      <c r="BE538" s="3">
        <v>25646</v>
      </c>
      <c r="BF538" s="3">
        <v>26030</v>
      </c>
      <c r="BG538" s="3">
        <v>25596</v>
      </c>
      <c r="BH538" s="41">
        <v>25574</v>
      </c>
      <c r="BI538" s="3">
        <v>23708</v>
      </c>
      <c r="BJ538" s="3">
        <v>24912</v>
      </c>
      <c r="BK538" s="3">
        <v>25400</v>
      </c>
      <c r="BL538" s="41">
        <f t="shared" si="138"/>
        <v>25422.142857142859</v>
      </c>
    </row>
    <row r="539" spans="1:64" x14ac:dyDescent="0.25">
      <c r="A539" s="4">
        <v>534</v>
      </c>
      <c r="B539" s="3">
        <v>68</v>
      </c>
      <c r="C539" s="3">
        <v>61</v>
      </c>
      <c r="D539" s="3">
        <v>60</v>
      </c>
      <c r="E539" s="3">
        <v>78</v>
      </c>
      <c r="F539" s="3">
        <v>65</v>
      </c>
      <c r="G539" s="3">
        <v>45</v>
      </c>
      <c r="H539" s="3">
        <v>52</v>
      </c>
      <c r="I539" s="3">
        <v>54</v>
      </c>
      <c r="J539" s="3">
        <v>60</v>
      </c>
      <c r="K539" s="3">
        <v>59</v>
      </c>
      <c r="L539" s="3">
        <v>77</v>
      </c>
      <c r="M539" s="3">
        <v>63</v>
      </c>
      <c r="N539" s="3">
        <v>59</v>
      </c>
      <c r="O539" s="3">
        <v>70</v>
      </c>
      <c r="P539" s="41">
        <f t="shared" si="133"/>
        <v>62.214285714285715</v>
      </c>
      <c r="R539" s="3">
        <f t="shared" si="134"/>
        <v>4230.6174231745135</v>
      </c>
      <c r="S539" s="3">
        <f t="shared" si="139"/>
        <v>4280.3243853810936</v>
      </c>
      <c r="T539" s="3">
        <f t="shared" si="140"/>
        <v>4065.5355018690689</v>
      </c>
      <c r="U539" s="3">
        <f t="shared" si="141"/>
        <v>4428.7981532246431</v>
      </c>
      <c r="V539" s="3">
        <f t="shared" si="142"/>
        <v>4353.2037529229056</v>
      </c>
      <c r="W539" s="3">
        <f t="shared" si="142"/>
        <v>3201.3722508514365</v>
      </c>
      <c r="X539" s="3">
        <f t="shared" si="143"/>
        <v>4316.3055857365307</v>
      </c>
      <c r="Y539" s="3">
        <f t="shared" si="144"/>
        <v>3689.6295408224437</v>
      </c>
      <c r="Z539" s="3">
        <f t="shared" si="145"/>
        <v>3893.1956860085716</v>
      </c>
      <c r="AA539" s="3">
        <f t="shared" si="146"/>
        <v>4033.0891042306785</v>
      </c>
      <c r="AB539" s="3">
        <f t="shared" si="147"/>
        <v>4617.6346674691549</v>
      </c>
      <c r="AC539" s="3">
        <f t="shared" si="147"/>
        <v>3088.9902280130295</v>
      </c>
      <c r="AD539" s="3">
        <f t="shared" si="135"/>
        <v>3811.8420301407123</v>
      </c>
      <c r="AE539" s="3">
        <f t="shared" si="148"/>
        <v>3915.9287183811084</v>
      </c>
      <c r="AF539" s="41">
        <f t="shared" si="136"/>
        <v>3994.7476448732773</v>
      </c>
      <c r="AH539" s="7">
        <v>70.94</v>
      </c>
      <c r="AI539" s="7">
        <v>71.823528387236593</v>
      </c>
      <c r="AJ539" s="7">
        <v>79.103970400000009</v>
      </c>
      <c r="AK539" s="8">
        <v>69.31</v>
      </c>
      <c r="AL539" s="8">
        <v>71.120034248827167</v>
      </c>
      <c r="AM539" s="7">
        <v>91.10093333333333</v>
      </c>
      <c r="AN539" s="7">
        <v>72.092207981817822</v>
      </c>
      <c r="AO539" s="8">
        <v>83.41</v>
      </c>
      <c r="AP539" s="7">
        <v>80.232288636958145</v>
      </c>
      <c r="AQ539" s="8">
        <v>76.158000000000001</v>
      </c>
      <c r="AR539" s="8">
        <v>66.459999999999994</v>
      </c>
      <c r="AS539" s="8">
        <v>92.1</v>
      </c>
      <c r="AT539" s="8">
        <v>78.425075760278716</v>
      </c>
      <c r="AU539" s="42">
        <v>77.835941846767824</v>
      </c>
      <c r="AV539" s="8">
        <f t="shared" si="137"/>
        <v>77.150855756801406</v>
      </c>
      <c r="AX539" s="3">
        <v>25010</v>
      </c>
      <c r="AY539" s="3">
        <v>25619</v>
      </c>
      <c r="AZ539" s="3">
        <v>26800</v>
      </c>
      <c r="BA539" s="3">
        <v>25580</v>
      </c>
      <c r="BB539" s="3">
        <v>25800</v>
      </c>
      <c r="BC539" s="3">
        <v>24304</v>
      </c>
      <c r="BD539" s="3">
        <v>25931</v>
      </c>
      <c r="BE539" s="3">
        <v>25646</v>
      </c>
      <c r="BF539" s="3">
        <v>26030</v>
      </c>
      <c r="BG539" s="3">
        <v>25596</v>
      </c>
      <c r="BH539" s="41">
        <v>25574</v>
      </c>
      <c r="BI539" s="3">
        <v>23708</v>
      </c>
      <c r="BJ539" s="3">
        <v>24912</v>
      </c>
      <c r="BK539" s="3">
        <v>25400</v>
      </c>
      <c r="BL539" s="41">
        <f t="shared" si="138"/>
        <v>25422.142857142859</v>
      </c>
    </row>
    <row r="540" spans="1:64" x14ac:dyDescent="0.25">
      <c r="A540" s="4">
        <v>535</v>
      </c>
      <c r="B540" s="3">
        <v>68</v>
      </c>
      <c r="C540" s="3">
        <v>61</v>
      </c>
      <c r="D540" s="3">
        <v>60</v>
      </c>
      <c r="E540" s="3">
        <v>78</v>
      </c>
      <c r="F540" s="3">
        <v>65</v>
      </c>
      <c r="G540" s="3">
        <v>45</v>
      </c>
      <c r="H540" s="3">
        <v>52</v>
      </c>
      <c r="I540" s="3">
        <v>54</v>
      </c>
      <c r="J540" s="3">
        <v>60</v>
      </c>
      <c r="K540" s="3">
        <v>59</v>
      </c>
      <c r="L540" s="3">
        <v>77</v>
      </c>
      <c r="M540" s="3">
        <v>63</v>
      </c>
      <c r="N540" s="3">
        <v>59</v>
      </c>
      <c r="O540" s="3">
        <v>70</v>
      </c>
      <c r="P540" s="41">
        <f t="shared" si="133"/>
        <v>62.214285714285715</v>
      </c>
      <c r="R540" s="3">
        <f t="shared" si="134"/>
        <v>4229.4250281848936</v>
      </c>
      <c r="S540" s="3">
        <f t="shared" si="139"/>
        <v>4278.5489310609655</v>
      </c>
      <c r="T540" s="3">
        <f t="shared" si="140"/>
        <v>4064.407975566538</v>
      </c>
      <c r="U540" s="3">
        <f t="shared" si="141"/>
        <v>4426.8820305739828</v>
      </c>
      <c r="V540" s="3">
        <f t="shared" si="142"/>
        <v>4351.6501420270106</v>
      </c>
      <c r="W540" s="3">
        <f t="shared" si="142"/>
        <v>3200.1228925842006</v>
      </c>
      <c r="X540" s="3">
        <f t="shared" si="143"/>
        <v>4314.7090419733613</v>
      </c>
      <c r="Y540" s="3">
        <f t="shared" si="144"/>
        <v>3688.30297219559</v>
      </c>
      <c r="Z540" s="3">
        <f t="shared" si="145"/>
        <v>3891.8062469698934</v>
      </c>
      <c r="AA540" s="3">
        <f t="shared" si="146"/>
        <v>4031.2893742125161</v>
      </c>
      <c r="AB540" s="3">
        <f t="shared" si="147"/>
        <v>4616.2454873646211</v>
      </c>
      <c r="AC540" s="3">
        <f t="shared" si="147"/>
        <v>3087.9843699120811</v>
      </c>
      <c r="AD540" s="3">
        <f t="shared" si="135"/>
        <v>3810.3286432991531</v>
      </c>
      <c r="AE540" s="3">
        <f t="shared" si="148"/>
        <v>3914.6589074886197</v>
      </c>
      <c r="AF540" s="41">
        <f t="shared" si="136"/>
        <v>3993.3115745295304</v>
      </c>
      <c r="AH540" s="7">
        <v>70.959999999999994</v>
      </c>
      <c r="AI540" s="7">
        <v>71.853332742829267</v>
      </c>
      <c r="AJ540" s="7">
        <v>79.125915000000006</v>
      </c>
      <c r="AK540" s="8">
        <v>69.34</v>
      </c>
      <c r="AL540" s="8">
        <v>71.145425274419566</v>
      </c>
      <c r="AM540" s="7">
        <v>91.136499999999998</v>
      </c>
      <c r="AN540" s="7">
        <v>72.118883793305187</v>
      </c>
      <c r="AO540" s="8">
        <v>83.44</v>
      </c>
      <c r="AP540" s="7">
        <v>80.26093288770457</v>
      </c>
      <c r="AQ540" s="8">
        <v>76.191999999999993</v>
      </c>
      <c r="AR540" s="8">
        <v>66.48</v>
      </c>
      <c r="AS540" s="8">
        <v>92.13</v>
      </c>
      <c r="AT540" s="8">
        <v>78.456224642386985</v>
      </c>
      <c r="AU540" s="42">
        <v>77.8611897493616</v>
      </c>
      <c r="AV540" s="8">
        <f t="shared" si="137"/>
        <v>77.178600292143372</v>
      </c>
      <c r="AX540" s="3">
        <v>25010</v>
      </c>
      <c r="AY540" s="3">
        <v>25619</v>
      </c>
      <c r="AZ540" s="3">
        <v>26800</v>
      </c>
      <c r="BA540" s="3">
        <v>25580</v>
      </c>
      <c r="BB540" s="3">
        <v>25800</v>
      </c>
      <c r="BC540" s="3">
        <v>24304</v>
      </c>
      <c r="BD540" s="3">
        <v>25931</v>
      </c>
      <c r="BE540" s="3">
        <v>25646</v>
      </c>
      <c r="BF540" s="3">
        <v>26030</v>
      </c>
      <c r="BG540" s="3">
        <v>25596</v>
      </c>
      <c r="BH540" s="41">
        <v>25574</v>
      </c>
      <c r="BI540" s="3">
        <v>23708</v>
      </c>
      <c r="BJ540" s="3">
        <v>24912</v>
      </c>
      <c r="BK540" s="3">
        <v>25400</v>
      </c>
      <c r="BL540" s="41">
        <f t="shared" si="138"/>
        <v>25422.142857142859</v>
      </c>
    </row>
    <row r="541" spans="1:64" x14ac:dyDescent="0.25">
      <c r="A541" s="4">
        <v>536</v>
      </c>
      <c r="B541" s="3">
        <v>68</v>
      </c>
      <c r="C541" s="3">
        <v>61</v>
      </c>
      <c r="D541" s="3">
        <v>60</v>
      </c>
      <c r="E541" s="3">
        <v>78</v>
      </c>
      <c r="F541" s="3">
        <v>65</v>
      </c>
      <c r="G541" s="3">
        <v>45</v>
      </c>
      <c r="H541" s="3">
        <v>52</v>
      </c>
      <c r="I541" s="3">
        <v>54</v>
      </c>
      <c r="J541" s="3">
        <v>60</v>
      </c>
      <c r="K541" s="3">
        <v>59</v>
      </c>
      <c r="L541" s="3">
        <v>77</v>
      </c>
      <c r="M541" s="3">
        <v>63</v>
      </c>
      <c r="N541" s="3">
        <v>59</v>
      </c>
      <c r="O541" s="3">
        <v>70</v>
      </c>
      <c r="P541" s="41">
        <f t="shared" si="133"/>
        <v>62.214285714285715</v>
      </c>
      <c r="R541" s="3">
        <f t="shared" si="134"/>
        <v>4228.2333051563819</v>
      </c>
      <c r="S541" s="3">
        <f t="shared" si="139"/>
        <v>4276.7771327078808</v>
      </c>
      <c r="T541" s="3">
        <f t="shared" si="140"/>
        <v>4063.2817521614843</v>
      </c>
      <c r="U541" s="3">
        <f t="shared" si="141"/>
        <v>4425.6055363321802</v>
      </c>
      <c r="V541" s="3">
        <f t="shared" si="142"/>
        <v>4350.0999671017571</v>
      </c>
      <c r="W541" s="3">
        <f t="shared" si="142"/>
        <v>3198.8745090784387</v>
      </c>
      <c r="X541" s="3">
        <f t="shared" si="143"/>
        <v>4313.1160705102757</v>
      </c>
      <c r="Y541" s="3">
        <f t="shared" si="144"/>
        <v>3686.9773571342998</v>
      </c>
      <c r="Z541" s="3">
        <f t="shared" si="145"/>
        <v>3890.4198808188698</v>
      </c>
      <c r="AA541" s="3">
        <f t="shared" si="146"/>
        <v>4029.3855276276436</v>
      </c>
      <c r="AB541" s="3">
        <f t="shared" si="147"/>
        <v>4614.8571428571431</v>
      </c>
      <c r="AC541" s="3">
        <f t="shared" si="147"/>
        <v>3086.6442443311271</v>
      </c>
      <c r="AD541" s="3">
        <f t="shared" si="135"/>
        <v>3808.8184413482554</v>
      </c>
      <c r="AE541" s="3">
        <f t="shared" si="148"/>
        <v>3913.3922888070456</v>
      </c>
      <c r="AF541" s="41">
        <f t="shared" si="136"/>
        <v>3991.8916539980555</v>
      </c>
      <c r="AH541" s="7">
        <v>70.98</v>
      </c>
      <c r="AI541" s="7">
        <v>71.88310039558904</v>
      </c>
      <c r="AJ541" s="7">
        <v>79.147846399999992</v>
      </c>
      <c r="AK541" s="8">
        <v>69.36</v>
      </c>
      <c r="AL541" s="8">
        <v>71.170778221510673</v>
      </c>
      <c r="AM541" s="7">
        <v>91.172066666666666</v>
      </c>
      <c r="AN541" s="7">
        <v>72.145519599519119</v>
      </c>
      <c r="AO541" s="8">
        <v>83.47</v>
      </c>
      <c r="AP541" s="7">
        <v>80.289534181141732</v>
      </c>
      <c r="AQ541" s="8">
        <v>76.227999999999994</v>
      </c>
      <c r="AR541" s="8">
        <v>66.5</v>
      </c>
      <c r="AS541" s="8">
        <v>92.17</v>
      </c>
      <c r="AT541" s="8">
        <v>78.487332647491343</v>
      </c>
      <c r="AU541" s="42">
        <v>77.88639050365046</v>
      </c>
      <c r="AV541" s="8">
        <f t="shared" si="137"/>
        <v>77.206469186826354</v>
      </c>
      <c r="AX541" s="3">
        <v>25010</v>
      </c>
      <c r="AY541" s="3">
        <v>25619</v>
      </c>
      <c r="AZ541" s="3">
        <v>26800</v>
      </c>
      <c r="BA541" s="3">
        <v>25580</v>
      </c>
      <c r="BB541" s="3">
        <v>25800</v>
      </c>
      <c r="BC541" s="3">
        <v>24304</v>
      </c>
      <c r="BD541" s="3">
        <v>25931</v>
      </c>
      <c r="BE541" s="3">
        <v>25646</v>
      </c>
      <c r="BF541" s="3">
        <v>26030</v>
      </c>
      <c r="BG541" s="3">
        <v>25596</v>
      </c>
      <c r="BH541" s="41">
        <v>25574</v>
      </c>
      <c r="BI541" s="3">
        <v>23708</v>
      </c>
      <c r="BJ541" s="3">
        <v>24912</v>
      </c>
      <c r="BK541" s="3">
        <v>25400</v>
      </c>
      <c r="BL541" s="41">
        <f t="shared" si="138"/>
        <v>25422.142857142859</v>
      </c>
    </row>
    <row r="542" spans="1:64" x14ac:dyDescent="0.25">
      <c r="A542" s="4">
        <v>537</v>
      </c>
      <c r="B542" s="3">
        <v>68</v>
      </c>
      <c r="C542" s="3">
        <v>61</v>
      </c>
      <c r="D542" s="3">
        <v>60</v>
      </c>
      <c r="E542" s="3">
        <v>78</v>
      </c>
      <c r="F542" s="3">
        <v>65</v>
      </c>
      <c r="G542" s="3">
        <v>45</v>
      </c>
      <c r="H542" s="3">
        <v>52</v>
      </c>
      <c r="I542" s="3">
        <v>54</v>
      </c>
      <c r="J542" s="3">
        <v>60</v>
      </c>
      <c r="K542" s="3">
        <v>59</v>
      </c>
      <c r="L542" s="3">
        <v>77</v>
      </c>
      <c r="M542" s="3">
        <v>63</v>
      </c>
      <c r="N542" s="3">
        <v>59</v>
      </c>
      <c r="O542" s="3">
        <v>70</v>
      </c>
      <c r="P542" s="41">
        <f t="shared" si="133"/>
        <v>62.214285714285715</v>
      </c>
      <c r="R542" s="3">
        <f t="shared" si="134"/>
        <v>4227.0422535211264</v>
      </c>
      <c r="S542" s="3">
        <f t="shared" si="139"/>
        <v>4275.0089749351591</v>
      </c>
      <c r="T542" s="3">
        <f t="shared" si="140"/>
        <v>4062.1568300078029</v>
      </c>
      <c r="U542" s="3">
        <f t="shared" si="141"/>
        <v>4423.6921746649368</v>
      </c>
      <c r="V542" s="3">
        <f t="shared" si="142"/>
        <v>4348.553213319009</v>
      </c>
      <c r="W542" s="3">
        <f t="shared" si="142"/>
        <v>3197.6270991938177</v>
      </c>
      <c r="X542" s="3">
        <f t="shared" si="143"/>
        <v>4311.5266558339181</v>
      </c>
      <c r="Y542" s="3">
        <f t="shared" si="144"/>
        <v>3685.6526946107783</v>
      </c>
      <c r="Z542" s="3">
        <f t="shared" si="145"/>
        <v>3889.0365742942749</v>
      </c>
      <c r="AA542" s="3">
        <f t="shared" si="146"/>
        <v>4027.5362888950076</v>
      </c>
      <c r="AB542" s="3">
        <f t="shared" si="147"/>
        <v>4612.7761911919433</v>
      </c>
      <c r="AC542" s="3">
        <f t="shared" si="147"/>
        <v>3085.6399132321039</v>
      </c>
      <c r="AD542" s="3">
        <f t="shared" si="135"/>
        <v>3807.3114107549059</v>
      </c>
      <c r="AE542" s="3">
        <f t="shared" si="148"/>
        <v>3912.1288481138258</v>
      </c>
      <c r="AF542" s="41">
        <f t="shared" si="136"/>
        <v>3990.4063658977575</v>
      </c>
      <c r="AH542" s="7">
        <v>71</v>
      </c>
      <c r="AI542" s="7">
        <v>71.912831482339257</v>
      </c>
      <c r="AJ542" s="7">
        <v>79.169764600000008</v>
      </c>
      <c r="AK542" s="8">
        <v>69.39</v>
      </c>
      <c r="AL542" s="8">
        <v>71.196093232052121</v>
      </c>
      <c r="AM542" s="7">
        <v>91.207633333333334</v>
      </c>
      <c r="AN542" s="7">
        <v>72.172115549593968</v>
      </c>
      <c r="AO542" s="8">
        <v>83.5</v>
      </c>
      <c r="AP542" s="7">
        <v>80.318092677408799</v>
      </c>
      <c r="AQ542" s="8">
        <v>76.263000000000005</v>
      </c>
      <c r="AR542" s="8">
        <v>66.53</v>
      </c>
      <c r="AS542" s="8">
        <v>92.2</v>
      </c>
      <c r="AT542" s="8">
        <v>78.518399927975949</v>
      </c>
      <c r="AU542" s="42">
        <v>77.911544285397127</v>
      </c>
      <c r="AV542" s="8">
        <f t="shared" si="137"/>
        <v>77.234962506292888</v>
      </c>
      <c r="AX542" s="3">
        <v>25010</v>
      </c>
      <c r="AY542" s="3">
        <v>25619</v>
      </c>
      <c r="AZ542" s="3">
        <v>26800</v>
      </c>
      <c r="BA542" s="3">
        <v>25580</v>
      </c>
      <c r="BB542" s="3">
        <v>25800</v>
      </c>
      <c r="BC542" s="3">
        <v>24304</v>
      </c>
      <c r="BD542" s="3">
        <v>25931</v>
      </c>
      <c r="BE542" s="3">
        <v>25646</v>
      </c>
      <c r="BF542" s="3">
        <v>26030</v>
      </c>
      <c r="BG542" s="3">
        <v>25596</v>
      </c>
      <c r="BH542" s="41">
        <v>25574</v>
      </c>
      <c r="BI542" s="3">
        <v>23708</v>
      </c>
      <c r="BJ542" s="3">
        <v>24912</v>
      </c>
      <c r="BK542" s="3">
        <v>25400</v>
      </c>
      <c r="BL542" s="41">
        <f t="shared" si="138"/>
        <v>25422.142857142859</v>
      </c>
    </row>
    <row r="543" spans="1:64" x14ac:dyDescent="0.25">
      <c r="A543" s="4">
        <v>538</v>
      </c>
      <c r="B543" s="3">
        <v>68</v>
      </c>
      <c r="C543" s="3">
        <v>61</v>
      </c>
      <c r="D543" s="3">
        <v>60</v>
      </c>
      <c r="E543" s="3">
        <v>78</v>
      </c>
      <c r="F543" s="3">
        <v>65</v>
      </c>
      <c r="G543" s="3">
        <v>45</v>
      </c>
      <c r="H543" s="3">
        <v>52</v>
      </c>
      <c r="I543" s="3">
        <v>54</v>
      </c>
      <c r="J543" s="3">
        <v>60</v>
      </c>
      <c r="K543" s="3">
        <v>59</v>
      </c>
      <c r="L543" s="3">
        <v>77</v>
      </c>
      <c r="M543" s="3">
        <v>63</v>
      </c>
      <c r="N543" s="3">
        <v>59</v>
      </c>
      <c r="O543" s="3">
        <v>70</v>
      </c>
      <c r="P543" s="41">
        <f t="shared" si="133"/>
        <v>62.214285714285715</v>
      </c>
      <c r="R543" s="3">
        <f t="shared" si="134"/>
        <v>4225.8518727119126</v>
      </c>
      <c r="S543" s="3">
        <f t="shared" si="139"/>
        <v>4273.2444424515006</v>
      </c>
      <c r="T543" s="3">
        <f t="shared" si="140"/>
        <v>4061.0332074625185</v>
      </c>
      <c r="U543" s="3">
        <f t="shared" si="141"/>
        <v>4421.7804667242872</v>
      </c>
      <c r="V543" s="3">
        <f t="shared" si="142"/>
        <v>4347.009865943367</v>
      </c>
      <c r="W543" s="3">
        <f t="shared" si="142"/>
        <v>3196.3806617917826</v>
      </c>
      <c r="X543" s="3">
        <f t="shared" si="143"/>
        <v>4309.9407825284206</v>
      </c>
      <c r="Y543" s="3">
        <f t="shared" si="144"/>
        <v>3684.3289835987071</v>
      </c>
      <c r="Z543" s="3">
        <f t="shared" si="145"/>
        <v>3887.6563142178134</v>
      </c>
      <c r="AA543" s="3">
        <f t="shared" si="146"/>
        <v>4025.7415101511201</v>
      </c>
      <c r="AB543" s="3">
        <f t="shared" si="147"/>
        <v>4611.3899323816677</v>
      </c>
      <c r="AC543" s="3">
        <f t="shared" si="147"/>
        <v>3084.6362354982107</v>
      </c>
      <c r="AD543" s="3">
        <f t="shared" si="135"/>
        <v>3805.8075380702016</v>
      </c>
      <c r="AE543" s="3">
        <f t="shared" si="148"/>
        <v>3910.8685712769134</v>
      </c>
      <c r="AF543" s="41">
        <f t="shared" si="136"/>
        <v>3988.9764560577451</v>
      </c>
      <c r="AH543" s="7">
        <v>71.02</v>
      </c>
      <c r="AI543" s="7">
        <v>71.942526139139574</v>
      </c>
      <c r="AJ543" s="7">
        <v>79.191669599999997</v>
      </c>
      <c r="AK543" s="8">
        <v>69.42</v>
      </c>
      <c r="AL543" s="8">
        <v>71.221370447203284</v>
      </c>
      <c r="AM543" s="7">
        <v>91.243200000000002</v>
      </c>
      <c r="AN543" s="7">
        <v>72.198671791831771</v>
      </c>
      <c r="AO543" s="8">
        <v>83.53</v>
      </c>
      <c r="AP543" s="7">
        <v>80.346608535751201</v>
      </c>
      <c r="AQ543" s="8">
        <v>76.296999999999997</v>
      </c>
      <c r="AR543" s="8">
        <v>66.55</v>
      </c>
      <c r="AS543" s="8">
        <v>92.23</v>
      </c>
      <c r="AT543" s="8">
        <v>78.54942663537436</v>
      </c>
      <c r="AU543" s="42">
        <v>77.936651269383276</v>
      </c>
      <c r="AV543" s="8">
        <f t="shared" si="137"/>
        <v>77.262651744191686</v>
      </c>
      <c r="AX543" s="3">
        <v>25010</v>
      </c>
      <c r="AY543" s="3">
        <v>25619</v>
      </c>
      <c r="AZ543" s="3">
        <v>26800</v>
      </c>
      <c r="BA543" s="3">
        <v>25580</v>
      </c>
      <c r="BB543" s="3">
        <v>25800</v>
      </c>
      <c r="BC543" s="3">
        <v>24304</v>
      </c>
      <c r="BD543" s="3">
        <v>25931</v>
      </c>
      <c r="BE543" s="3">
        <v>25646</v>
      </c>
      <c r="BF543" s="3">
        <v>26030</v>
      </c>
      <c r="BG543" s="3">
        <v>25596</v>
      </c>
      <c r="BH543" s="41">
        <v>25574</v>
      </c>
      <c r="BI543" s="3">
        <v>23708</v>
      </c>
      <c r="BJ543" s="3">
        <v>24912</v>
      </c>
      <c r="BK543" s="3">
        <v>25400</v>
      </c>
      <c r="BL543" s="41">
        <f t="shared" si="138"/>
        <v>25422.142857142859</v>
      </c>
    </row>
    <row r="544" spans="1:64" x14ac:dyDescent="0.25">
      <c r="A544" s="4">
        <v>539</v>
      </c>
      <c r="B544" s="3">
        <v>68</v>
      </c>
      <c r="C544" s="3">
        <v>61</v>
      </c>
      <c r="D544" s="3">
        <v>60</v>
      </c>
      <c r="E544" s="3">
        <v>78</v>
      </c>
      <c r="F544" s="3">
        <v>65</v>
      </c>
      <c r="G544" s="3">
        <v>45</v>
      </c>
      <c r="H544" s="3">
        <v>52</v>
      </c>
      <c r="I544" s="3">
        <v>54</v>
      </c>
      <c r="J544" s="3">
        <v>60</v>
      </c>
      <c r="K544" s="3">
        <v>59</v>
      </c>
      <c r="L544" s="3">
        <v>77</v>
      </c>
      <c r="M544" s="3">
        <v>63</v>
      </c>
      <c r="N544" s="3">
        <v>59</v>
      </c>
      <c r="O544" s="3">
        <v>70</v>
      </c>
      <c r="P544" s="41">
        <f t="shared" si="133"/>
        <v>62.214285714285715</v>
      </c>
      <c r="R544" s="3">
        <f t="shared" si="134"/>
        <v>4225.2569336899896</v>
      </c>
      <c r="S544" s="3">
        <f t="shared" si="139"/>
        <v>4271.4835200602029</v>
      </c>
      <c r="T544" s="3">
        <f t="shared" si="140"/>
        <v>4059.9108828857679</v>
      </c>
      <c r="U544" s="3">
        <f t="shared" si="141"/>
        <v>4420.5069124423962</v>
      </c>
      <c r="V544" s="3">
        <f t="shared" si="142"/>
        <v>4345.4699103314051</v>
      </c>
      <c r="W544" s="3">
        <f t="shared" si="142"/>
        <v>3195.1351957355541</v>
      </c>
      <c r="X544" s="3">
        <f t="shared" si="143"/>
        <v>4308.3584352746075</v>
      </c>
      <c r="Y544" s="3">
        <f t="shared" si="144"/>
        <v>3683.0062230732406</v>
      </c>
      <c r="Z544" s="3">
        <f t="shared" si="145"/>
        <v>3886.2790874934476</v>
      </c>
      <c r="AA544" s="3">
        <f t="shared" si="146"/>
        <v>4023.9483302983058</v>
      </c>
      <c r="AB544" s="3">
        <f t="shared" si="147"/>
        <v>4610.0045065344757</v>
      </c>
      <c r="AC544" s="3">
        <f t="shared" si="147"/>
        <v>3083.6332104920875</v>
      </c>
      <c r="AD544" s="3">
        <f t="shared" si="135"/>
        <v>3804.3068099287552</v>
      </c>
      <c r="AE544" s="3">
        <f t="shared" si="148"/>
        <v>3909.6114442540188</v>
      </c>
      <c r="AF544" s="41">
        <f t="shared" si="136"/>
        <v>3987.6365287495901</v>
      </c>
      <c r="AH544" s="7">
        <v>71.03</v>
      </c>
      <c r="AI544" s="7">
        <v>71.972184501291736</v>
      </c>
      <c r="AJ544" s="7">
        <v>79.213561400000003</v>
      </c>
      <c r="AK544" s="8">
        <v>69.44</v>
      </c>
      <c r="AL544" s="8">
        <v>71.246610007337154</v>
      </c>
      <c r="AM544" s="7">
        <v>91.278766666666669</v>
      </c>
      <c r="AN544" s="7">
        <v>72.225188473708414</v>
      </c>
      <c r="AO544" s="8">
        <v>83.56</v>
      </c>
      <c r="AP544" s="7">
        <v>80.375081914527229</v>
      </c>
      <c r="AQ544" s="8">
        <v>76.331000000000003</v>
      </c>
      <c r="AR544" s="8">
        <v>66.569999999999993</v>
      </c>
      <c r="AS544" s="8">
        <v>92.26</v>
      </c>
      <c r="AT544" s="8">
        <v>78.580412920376006</v>
      </c>
      <c r="AU544" s="42">
        <v>77.961711629416911</v>
      </c>
      <c r="AV544" s="8">
        <f t="shared" si="137"/>
        <v>77.288894108094581</v>
      </c>
      <c r="AX544" s="3">
        <v>25010</v>
      </c>
      <c r="AY544" s="3">
        <v>25619</v>
      </c>
      <c r="AZ544" s="3">
        <v>26800</v>
      </c>
      <c r="BA544" s="3">
        <v>25580</v>
      </c>
      <c r="BB544" s="3">
        <v>25800</v>
      </c>
      <c r="BC544" s="3">
        <v>24304</v>
      </c>
      <c r="BD544" s="3">
        <v>25931</v>
      </c>
      <c r="BE544" s="3">
        <v>25646</v>
      </c>
      <c r="BF544" s="3">
        <v>26030</v>
      </c>
      <c r="BG544" s="3">
        <v>25596</v>
      </c>
      <c r="BH544" s="41">
        <v>25574</v>
      </c>
      <c r="BI544" s="3">
        <v>23708</v>
      </c>
      <c r="BJ544" s="3">
        <v>24912</v>
      </c>
      <c r="BK544" s="3">
        <v>25400</v>
      </c>
      <c r="BL544" s="41">
        <f t="shared" si="138"/>
        <v>25422.142857142859</v>
      </c>
    </row>
    <row r="545" spans="1:64" x14ac:dyDescent="0.25">
      <c r="A545" s="4">
        <v>540</v>
      </c>
      <c r="B545" s="3">
        <v>68</v>
      </c>
      <c r="C545" s="3">
        <v>61</v>
      </c>
      <c r="D545" s="3">
        <v>60</v>
      </c>
      <c r="E545" s="3">
        <v>78</v>
      </c>
      <c r="F545" s="3">
        <v>65</v>
      </c>
      <c r="G545" s="3">
        <v>45</v>
      </c>
      <c r="H545" s="3">
        <v>52</v>
      </c>
      <c r="I545" s="3">
        <v>54</v>
      </c>
      <c r="J545" s="3">
        <v>60</v>
      </c>
      <c r="K545" s="3">
        <v>59</v>
      </c>
      <c r="L545" s="3">
        <v>77</v>
      </c>
      <c r="M545" s="3">
        <v>63</v>
      </c>
      <c r="N545" s="3">
        <v>59</v>
      </c>
      <c r="O545" s="3">
        <v>70</v>
      </c>
      <c r="P545" s="41">
        <f t="shared" si="133"/>
        <v>62.214285714285715</v>
      </c>
      <c r="R545" s="3">
        <f t="shared" si="134"/>
        <v>4224.0675580577063</v>
      </c>
      <c r="S545" s="3">
        <f t="shared" si="139"/>
        <v>4269.7261926584069</v>
      </c>
      <c r="T545" s="3">
        <f t="shared" si="140"/>
        <v>4058.7898546408023</v>
      </c>
      <c r="U545" s="3">
        <f t="shared" si="141"/>
        <v>4418.5979559522093</v>
      </c>
      <c r="V545" s="3">
        <f t="shared" si="142"/>
        <v>4343.9333319309335</v>
      </c>
      <c r="W545" s="3">
        <f t="shared" si="142"/>
        <v>3193.890699890123</v>
      </c>
      <c r="X545" s="3">
        <f t="shared" si="143"/>
        <v>4306.7795988492135</v>
      </c>
      <c r="Y545" s="3">
        <f t="shared" si="144"/>
        <v>3682.1249102656138</v>
      </c>
      <c r="Z545" s="3">
        <f t="shared" si="145"/>
        <v>3884.9048811067346</v>
      </c>
      <c r="AA545" s="3">
        <f t="shared" si="146"/>
        <v>4022.1040777309272</v>
      </c>
      <c r="AB545" s="3">
        <f t="shared" si="147"/>
        <v>4607.9279279279281</v>
      </c>
      <c r="AC545" s="3">
        <f t="shared" si="147"/>
        <v>3082.296858071506</v>
      </c>
      <c r="AD545" s="3">
        <f t="shared" si="135"/>
        <v>3802.809213048025</v>
      </c>
      <c r="AE545" s="3">
        <f t="shared" si="148"/>
        <v>3908.3574530918781</v>
      </c>
      <c r="AF545" s="41">
        <f t="shared" si="136"/>
        <v>3986.1650366587141</v>
      </c>
      <c r="AH545" s="7">
        <v>71.05</v>
      </c>
      <c r="AI545" s="7">
        <v>72.001806703345039</v>
      </c>
      <c r="AJ545" s="7">
        <v>79.235439999999997</v>
      </c>
      <c r="AK545" s="8">
        <v>69.47</v>
      </c>
      <c r="AL545" s="8">
        <v>71.27181205204613</v>
      </c>
      <c r="AM545" s="7">
        <v>91.314333333333337</v>
      </c>
      <c r="AN545" s="7">
        <v>72.251665741879677</v>
      </c>
      <c r="AO545" s="8">
        <v>83.58</v>
      </c>
      <c r="AP545" s="7">
        <v>80.403512971214539</v>
      </c>
      <c r="AQ545" s="8">
        <v>76.366</v>
      </c>
      <c r="AR545" s="8">
        <v>66.599999999999994</v>
      </c>
      <c r="AS545" s="8">
        <v>92.3</v>
      </c>
      <c r="AT545" s="8">
        <v>78.611358932832346</v>
      </c>
      <c r="AU545" s="42">
        <v>77.986725538339527</v>
      </c>
      <c r="AV545" s="8">
        <f t="shared" si="137"/>
        <v>77.317332519499331</v>
      </c>
      <c r="AX545" s="3">
        <v>25010</v>
      </c>
      <c r="AY545" s="3">
        <v>25619</v>
      </c>
      <c r="AZ545" s="3">
        <v>26800</v>
      </c>
      <c r="BA545" s="3">
        <v>25580</v>
      </c>
      <c r="BB545" s="3">
        <v>25800</v>
      </c>
      <c r="BC545" s="3">
        <v>24304</v>
      </c>
      <c r="BD545" s="3">
        <v>25931</v>
      </c>
      <c r="BE545" s="3">
        <v>25646</v>
      </c>
      <c r="BF545" s="3">
        <v>26030</v>
      </c>
      <c r="BG545" s="3">
        <v>25596</v>
      </c>
      <c r="BH545" s="41">
        <v>25574</v>
      </c>
      <c r="BI545" s="3">
        <v>23708</v>
      </c>
      <c r="BJ545" s="3">
        <v>24912</v>
      </c>
      <c r="BK545" s="3">
        <v>25400</v>
      </c>
      <c r="BL545" s="41">
        <f t="shared" si="138"/>
        <v>25422.142857142859</v>
      </c>
    </row>
    <row r="546" spans="1:64" x14ac:dyDescent="0.25">
      <c r="A546" s="4">
        <v>541</v>
      </c>
      <c r="B546" s="3">
        <v>68</v>
      </c>
      <c r="C546" s="3">
        <v>61</v>
      </c>
      <c r="D546" s="3">
        <v>60</v>
      </c>
      <c r="E546" s="3">
        <v>78</v>
      </c>
      <c r="F546" s="3">
        <v>65</v>
      </c>
      <c r="G546" s="3">
        <v>45</v>
      </c>
      <c r="H546" s="3">
        <v>52</v>
      </c>
      <c r="I546" s="3">
        <v>54</v>
      </c>
      <c r="J546" s="3">
        <v>60</v>
      </c>
      <c r="K546" s="3">
        <v>59</v>
      </c>
      <c r="L546" s="3">
        <v>77</v>
      </c>
      <c r="M546" s="3">
        <v>63</v>
      </c>
      <c r="N546" s="3">
        <v>59</v>
      </c>
      <c r="O546" s="3">
        <v>70</v>
      </c>
      <c r="P546" s="41">
        <f t="shared" si="133"/>
        <v>62.214285714285715</v>
      </c>
      <c r="R546" s="3">
        <f t="shared" si="134"/>
        <v>4222.878851836218</v>
      </c>
      <c r="S546" s="3">
        <f t="shared" si="139"/>
        <v>4267.9724452363344</v>
      </c>
      <c r="T546" s="3">
        <f t="shared" si="140"/>
        <v>4057.6701210939732</v>
      </c>
      <c r="U546" s="3">
        <f t="shared" si="141"/>
        <v>4416.6906474820144</v>
      </c>
      <c r="V546" s="3">
        <f t="shared" si="142"/>
        <v>4342.4001162796394</v>
      </c>
      <c r="W546" s="3">
        <f t="shared" si="142"/>
        <v>3192.6471731222473</v>
      </c>
      <c r="X546" s="3">
        <f t="shared" si="143"/>
        <v>4305.2042581240985</v>
      </c>
      <c r="Y546" s="3">
        <f t="shared" si="144"/>
        <v>3680.8037316110513</v>
      </c>
      <c r="Z546" s="3">
        <f t="shared" si="145"/>
        <v>3883.5336821241558</v>
      </c>
      <c r="AA546" s="3">
        <f t="shared" si="146"/>
        <v>4020.3141361256539</v>
      </c>
      <c r="AB546" s="3">
        <f t="shared" si="147"/>
        <v>4606.5445812068447</v>
      </c>
      <c r="AC546" s="3">
        <f t="shared" si="147"/>
        <v>3081.2953536228747</v>
      </c>
      <c r="AD546" s="3">
        <f t="shared" si="135"/>
        <v>3801.3147342276393</v>
      </c>
      <c r="AE546" s="3">
        <f t="shared" si="148"/>
        <v>3907.1065839255175</v>
      </c>
      <c r="AF546" s="41">
        <f t="shared" si="136"/>
        <v>3984.7411725727334</v>
      </c>
      <c r="AH546" s="7">
        <v>71.069999999999993</v>
      </c>
      <c r="AI546" s="7">
        <v>72.031392879101986</v>
      </c>
      <c r="AJ546" s="7">
        <v>79.257305399999993</v>
      </c>
      <c r="AK546" s="8">
        <v>69.5</v>
      </c>
      <c r="AL546" s="8">
        <v>71.296976720157801</v>
      </c>
      <c r="AM546" s="7">
        <v>91.349900000000005</v>
      </c>
      <c r="AN546" s="7">
        <v>72.27810374218727</v>
      </c>
      <c r="AO546" s="8">
        <v>83.61</v>
      </c>
      <c r="AP546" s="7">
        <v>80.431901862416737</v>
      </c>
      <c r="AQ546" s="8">
        <v>76.400000000000006</v>
      </c>
      <c r="AR546" s="8">
        <v>66.62</v>
      </c>
      <c r="AS546" s="8">
        <v>92.33</v>
      </c>
      <c r="AT546" s="8">
        <v>78.642264821763092</v>
      </c>
      <c r="AU546" s="42">
        <v>78.011693168033247</v>
      </c>
      <c r="AV546" s="8">
        <f t="shared" si="137"/>
        <v>77.344967042404292</v>
      </c>
      <c r="AX546" s="3">
        <v>25010</v>
      </c>
      <c r="AY546" s="3">
        <v>25619</v>
      </c>
      <c r="AZ546" s="3">
        <v>26800</v>
      </c>
      <c r="BA546" s="3">
        <v>25580</v>
      </c>
      <c r="BB546" s="3">
        <v>25800</v>
      </c>
      <c r="BC546" s="3">
        <v>24304</v>
      </c>
      <c r="BD546" s="3">
        <v>25931</v>
      </c>
      <c r="BE546" s="3">
        <v>25646</v>
      </c>
      <c r="BF546" s="3">
        <v>26030</v>
      </c>
      <c r="BG546" s="3">
        <v>25596</v>
      </c>
      <c r="BH546" s="41">
        <v>25574</v>
      </c>
      <c r="BI546" s="3">
        <v>23708</v>
      </c>
      <c r="BJ546" s="3">
        <v>24912</v>
      </c>
      <c r="BK546" s="3">
        <v>25400</v>
      </c>
      <c r="BL546" s="41">
        <f t="shared" si="138"/>
        <v>25422.142857142859</v>
      </c>
    </row>
    <row r="547" spans="1:64" x14ac:dyDescent="0.25">
      <c r="A547" s="4">
        <v>542</v>
      </c>
      <c r="B547" s="3">
        <v>68</v>
      </c>
      <c r="C547" s="3">
        <v>61</v>
      </c>
      <c r="D547" s="3">
        <v>60</v>
      </c>
      <c r="E547" s="3">
        <v>78</v>
      </c>
      <c r="F547" s="3">
        <v>65</v>
      </c>
      <c r="G547" s="3">
        <v>45</v>
      </c>
      <c r="H547" s="3">
        <v>52</v>
      </c>
      <c r="I547" s="3">
        <v>54</v>
      </c>
      <c r="J547" s="3">
        <v>60</v>
      </c>
      <c r="K547" s="3">
        <v>59</v>
      </c>
      <c r="L547" s="3">
        <v>77</v>
      </c>
      <c r="M547" s="3">
        <v>63</v>
      </c>
      <c r="N547" s="3">
        <v>59</v>
      </c>
      <c r="O547" s="3">
        <v>70</v>
      </c>
      <c r="P547" s="41">
        <f t="shared" si="133"/>
        <v>62.214285714285715</v>
      </c>
      <c r="R547" s="3">
        <f t="shared" si="134"/>
        <v>4221.6908144605432</v>
      </c>
      <c r="S547" s="3">
        <f t="shared" si="139"/>
        <v>4266.2222628765321</v>
      </c>
      <c r="T547" s="3">
        <f t="shared" si="140"/>
        <v>4056.5516806147293</v>
      </c>
      <c r="U547" s="3">
        <f t="shared" si="141"/>
        <v>4414.7849848986052</v>
      </c>
      <c r="V547" s="3">
        <f t="shared" si="142"/>
        <v>4340.8702490074065</v>
      </c>
      <c r="W547" s="3">
        <f t="shared" si="142"/>
        <v>3191.4046143004502</v>
      </c>
      <c r="X547" s="3">
        <f t="shared" si="143"/>
        <v>4303.6323980654688</v>
      </c>
      <c r="Y547" s="3">
        <f t="shared" si="144"/>
        <v>3679.4835007173601</v>
      </c>
      <c r="Z547" s="3">
        <f t="shared" si="145"/>
        <v>3882.1654776924661</v>
      </c>
      <c r="AA547" s="3">
        <f t="shared" si="146"/>
        <v>4018.4732125335249</v>
      </c>
      <c r="AB547" s="3">
        <f t="shared" si="147"/>
        <v>4605.1620648259304</v>
      </c>
      <c r="AC547" s="3">
        <f t="shared" si="147"/>
        <v>3080.2944997834561</v>
      </c>
      <c r="AD547" s="3">
        <f t="shared" si="135"/>
        <v>3799.8233603487347</v>
      </c>
      <c r="AE547" s="3">
        <f t="shared" si="148"/>
        <v>3905.8588229775255</v>
      </c>
      <c r="AF547" s="41">
        <f t="shared" si="136"/>
        <v>3983.315567364481</v>
      </c>
      <c r="AH547" s="7">
        <v>71.09</v>
      </c>
      <c r="AI547" s="7">
        <v>72.06094316162384</v>
      </c>
      <c r="AJ547" s="7">
        <v>79.279157600000005</v>
      </c>
      <c r="AK547" s="8">
        <v>69.53</v>
      </c>
      <c r="AL547" s="8">
        <v>71.322104149690688</v>
      </c>
      <c r="AM547" s="7">
        <v>91.385466666666673</v>
      </c>
      <c r="AN547" s="7">
        <v>72.30450261966503</v>
      </c>
      <c r="AO547" s="8">
        <v>83.64</v>
      </c>
      <c r="AP547" s="7">
        <v>80.460248743869812</v>
      </c>
      <c r="AQ547" s="8">
        <v>76.435000000000002</v>
      </c>
      <c r="AR547" s="8">
        <v>66.64</v>
      </c>
      <c r="AS547" s="8">
        <v>92.36</v>
      </c>
      <c r="AT547" s="8">
        <v>78.673130735362378</v>
      </c>
      <c r="AU547" s="42">
        <v>78.036614689428021</v>
      </c>
      <c r="AV547" s="8">
        <f t="shared" si="137"/>
        <v>77.372654883307618</v>
      </c>
      <c r="AX547" s="3">
        <v>25010</v>
      </c>
      <c r="AY547" s="3">
        <v>25619</v>
      </c>
      <c r="AZ547" s="3">
        <v>26800</v>
      </c>
      <c r="BA547" s="3">
        <v>25580</v>
      </c>
      <c r="BB547" s="3">
        <v>25800</v>
      </c>
      <c r="BC547" s="3">
        <v>24304</v>
      </c>
      <c r="BD547" s="3">
        <v>25931</v>
      </c>
      <c r="BE547" s="3">
        <v>25646</v>
      </c>
      <c r="BF547" s="3">
        <v>26030</v>
      </c>
      <c r="BG547" s="3">
        <v>25596</v>
      </c>
      <c r="BH547" s="41">
        <v>25574</v>
      </c>
      <c r="BI547" s="3">
        <v>23708</v>
      </c>
      <c r="BJ547" s="3">
        <v>24912</v>
      </c>
      <c r="BK547" s="3">
        <v>25400</v>
      </c>
      <c r="BL547" s="41">
        <f t="shared" si="138"/>
        <v>25422.142857142859</v>
      </c>
    </row>
    <row r="548" spans="1:64" x14ac:dyDescent="0.25">
      <c r="A548" s="4">
        <v>543</v>
      </c>
      <c r="B548" s="3">
        <v>68</v>
      </c>
      <c r="C548" s="3">
        <v>61</v>
      </c>
      <c r="D548" s="3">
        <v>60</v>
      </c>
      <c r="E548" s="3">
        <v>78</v>
      </c>
      <c r="F548" s="3">
        <v>65</v>
      </c>
      <c r="G548" s="3">
        <v>45</v>
      </c>
      <c r="H548" s="3">
        <v>52</v>
      </c>
      <c r="I548" s="3">
        <v>54</v>
      </c>
      <c r="J548" s="3">
        <v>60</v>
      </c>
      <c r="K548" s="3">
        <v>59</v>
      </c>
      <c r="L548" s="3">
        <v>77</v>
      </c>
      <c r="M548" s="3">
        <v>63</v>
      </c>
      <c r="N548" s="3">
        <v>59</v>
      </c>
      <c r="O548" s="3">
        <v>70</v>
      </c>
      <c r="P548" s="41">
        <f t="shared" si="133"/>
        <v>62.214285714285715</v>
      </c>
      <c r="R548" s="3">
        <f t="shared" si="134"/>
        <v>4220.5034453663338</v>
      </c>
      <c r="S548" s="3">
        <f t="shared" si="139"/>
        <v>4264.475630753137</v>
      </c>
      <c r="T548" s="3">
        <f t="shared" si="140"/>
        <v>4055.4345315756091</v>
      </c>
      <c r="U548" s="3">
        <f t="shared" si="141"/>
        <v>4413.5154565061111</v>
      </c>
      <c r="V548" s="3">
        <f t="shared" si="142"/>
        <v>4339.3437158294892</v>
      </c>
      <c r="W548" s="3">
        <f t="shared" si="142"/>
        <v>3190.1630222950148</v>
      </c>
      <c r="X548" s="3">
        <f t="shared" si="143"/>
        <v>4302.0640037331141</v>
      </c>
      <c r="Y548" s="3">
        <f t="shared" si="144"/>
        <v>3678.1642165650769</v>
      </c>
      <c r="Z548" s="3">
        <f t="shared" si="145"/>
        <v>3880.800255038042</v>
      </c>
      <c r="AA548" s="3">
        <f t="shared" si="146"/>
        <v>4016.6865004119318</v>
      </c>
      <c r="AB548" s="3">
        <f t="shared" si="147"/>
        <v>4603.0898455077249</v>
      </c>
      <c r="AC548" s="3">
        <f t="shared" si="147"/>
        <v>3079.294295919472</v>
      </c>
      <c r="AD548" s="3">
        <f t="shared" si="135"/>
        <v>3798.3350783732985</v>
      </c>
      <c r="AE548" s="3">
        <f t="shared" si="148"/>
        <v>3904.6141565573453</v>
      </c>
      <c r="AF548" s="41">
        <f t="shared" si="136"/>
        <v>3981.89172531655</v>
      </c>
      <c r="AH548" s="7">
        <v>71.11</v>
      </c>
      <c r="AI548" s="7">
        <v>72.090457683235954</v>
      </c>
      <c r="AJ548" s="7">
        <v>79.300996600000005</v>
      </c>
      <c r="AK548" s="8">
        <v>69.55</v>
      </c>
      <c r="AL548" s="8">
        <v>71.34719447795996</v>
      </c>
      <c r="AM548" s="7">
        <v>91.421033333333341</v>
      </c>
      <c r="AN548" s="7">
        <v>72.330862518544734</v>
      </c>
      <c r="AO548" s="8">
        <v>83.67</v>
      </c>
      <c r="AP548" s="7">
        <v>80.488553770448576</v>
      </c>
      <c r="AQ548" s="8">
        <v>76.468999999999994</v>
      </c>
      <c r="AR548" s="8">
        <v>66.67</v>
      </c>
      <c r="AS548" s="8">
        <v>92.39</v>
      </c>
      <c r="AT548" s="8">
        <v>78.703956821004809</v>
      </c>
      <c r="AU548" s="42">
        <v>78.061490272508451</v>
      </c>
      <c r="AV548" s="8">
        <f t="shared" si="137"/>
        <v>77.400253248359704</v>
      </c>
      <c r="AX548" s="3">
        <v>25010</v>
      </c>
      <c r="AY548" s="3">
        <v>25619</v>
      </c>
      <c r="AZ548" s="3">
        <v>26800</v>
      </c>
      <c r="BA548" s="3">
        <v>25580</v>
      </c>
      <c r="BB548" s="3">
        <v>25800</v>
      </c>
      <c r="BC548" s="3">
        <v>24304</v>
      </c>
      <c r="BD548" s="3">
        <v>25931</v>
      </c>
      <c r="BE548" s="3">
        <v>25646</v>
      </c>
      <c r="BF548" s="3">
        <v>26030</v>
      </c>
      <c r="BG548" s="3">
        <v>25596</v>
      </c>
      <c r="BH548" s="41">
        <v>25574</v>
      </c>
      <c r="BI548" s="3">
        <v>23708</v>
      </c>
      <c r="BJ548" s="3">
        <v>24912</v>
      </c>
      <c r="BK548" s="3">
        <v>25400</v>
      </c>
      <c r="BL548" s="41">
        <f t="shared" si="138"/>
        <v>25422.142857142859</v>
      </c>
    </row>
    <row r="549" spans="1:64" x14ac:dyDescent="0.25">
      <c r="A549" s="4">
        <v>544</v>
      </c>
      <c r="B549" s="3">
        <v>68</v>
      </c>
      <c r="C549" s="3">
        <v>61</v>
      </c>
      <c r="D549" s="3">
        <v>60</v>
      </c>
      <c r="E549" s="3">
        <v>78</v>
      </c>
      <c r="F549" s="3">
        <v>65</v>
      </c>
      <c r="G549" s="3">
        <v>45</v>
      </c>
      <c r="H549" s="3">
        <v>52</v>
      </c>
      <c r="I549" s="3">
        <v>54</v>
      </c>
      <c r="J549" s="3">
        <v>60</v>
      </c>
      <c r="K549" s="3">
        <v>59</v>
      </c>
      <c r="L549" s="3">
        <v>77</v>
      </c>
      <c r="M549" s="3">
        <v>63</v>
      </c>
      <c r="N549" s="3">
        <v>59</v>
      </c>
      <c r="O549" s="3">
        <v>70</v>
      </c>
      <c r="P549" s="41">
        <f t="shared" si="133"/>
        <v>62.214285714285715</v>
      </c>
      <c r="R549" s="3">
        <f t="shared" si="134"/>
        <v>4219.316743989878</v>
      </c>
      <c r="S549" s="3">
        <f t="shared" si="139"/>
        <v>4262.7325341311334</v>
      </c>
      <c r="T549" s="3">
        <f t="shared" si="140"/>
        <v>4054.318672352234</v>
      </c>
      <c r="U549" s="3">
        <f t="shared" si="141"/>
        <v>4411.6125323368788</v>
      </c>
      <c r="V549" s="3">
        <f t="shared" si="142"/>
        <v>4337.8205025518982</v>
      </c>
      <c r="W549" s="3">
        <f t="shared" si="142"/>
        <v>3188.9223959779829</v>
      </c>
      <c r="X549" s="3">
        <f t="shared" si="143"/>
        <v>4300.499060279657</v>
      </c>
      <c r="Y549" s="3">
        <f t="shared" si="144"/>
        <v>3676.8458781362006</v>
      </c>
      <c r="Z549" s="3">
        <f t="shared" si="145"/>
        <v>3879.4380014662429</v>
      </c>
      <c r="AA549" s="3">
        <f t="shared" si="146"/>
        <v>4014.9013764166111</v>
      </c>
      <c r="AB549" s="3">
        <f t="shared" si="147"/>
        <v>4601.7094017094023</v>
      </c>
      <c r="AC549" s="3">
        <f t="shared" si="147"/>
        <v>3077.9617007465108</v>
      </c>
      <c r="AD549" s="3">
        <f t="shared" si="135"/>
        <v>3796.8498753435142</v>
      </c>
      <c r="AE549" s="3">
        <f t="shared" si="148"/>
        <v>3903.3725710605554</v>
      </c>
      <c r="AF549" s="41">
        <f t="shared" si="136"/>
        <v>3980.4500890356217</v>
      </c>
      <c r="AH549" s="7">
        <v>71.13</v>
      </c>
      <c r="AI549" s="7">
        <v>72.119936575533373</v>
      </c>
      <c r="AJ549" s="7">
        <v>79.322822399999993</v>
      </c>
      <c r="AK549" s="8">
        <v>69.58</v>
      </c>
      <c r="AL549" s="8">
        <v>71.372247841482903</v>
      </c>
      <c r="AM549" s="7">
        <v>91.456600000000009</v>
      </c>
      <c r="AN549" s="7">
        <v>72.357183582261925</v>
      </c>
      <c r="AO549" s="8">
        <v>83.7</v>
      </c>
      <c r="AP549" s="7">
        <v>80.5168170961729</v>
      </c>
      <c r="AQ549" s="8">
        <v>76.503</v>
      </c>
      <c r="AR549" s="8">
        <v>66.69</v>
      </c>
      <c r="AS549" s="8">
        <v>92.43</v>
      </c>
      <c r="AT549" s="8">
        <v>78.734743225251563</v>
      </c>
      <c r="AU549" s="42">
        <v>78.086320086320924</v>
      </c>
      <c r="AV549" s="8">
        <f t="shared" si="137"/>
        <v>77.428547914787401</v>
      </c>
      <c r="AX549" s="3">
        <v>25010</v>
      </c>
      <c r="AY549" s="3">
        <v>25619</v>
      </c>
      <c r="AZ549" s="3">
        <v>26800</v>
      </c>
      <c r="BA549" s="3">
        <v>25580</v>
      </c>
      <c r="BB549" s="3">
        <v>25800</v>
      </c>
      <c r="BC549" s="3">
        <v>24304</v>
      </c>
      <c r="BD549" s="3">
        <v>25931</v>
      </c>
      <c r="BE549" s="3">
        <v>25646</v>
      </c>
      <c r="BF549" s="3">
        <v>26030</v>
      </c>
      <c r="BG549" s="3">
        <v>25596</v>
      </c>
      <c r="BH549" s="41">
        <v>25574</v>
      </c>
      <c r="BI549" s="3">
        <v>23708</v>
      </c>
      <c r="BJ549" s="3">
        <v>24912</v>
      </c>
      <c r="BK549" s="3">
        <v>25400</v>
      </c>
      <c r="BL549" s="41">
        <f t="shared" si="138"/>
        <v>25422.142857142859</v>
      </c>
    </row>
    <row r="550" spans="1:64" x14ac:dyDescent="0.25">
      <c r="A550" s="4">
        <v>545</v>
      </c>
      <c r="B550" s="3">
        <v>68</v>
      </c>
      <c r="C550" s="3">
        <v>61</v>
      </c>
      <c r="D550" s="3">
        <v>60</v>
      </c>
      <c r="E550" s="3">
        <v>78</v>
      </c>
      <c r="F550" s="3">
        <v>65</v>
      </c>
      <c r="G550" s="3">
        <v>45</v>
      </c>
      <c r="H550" s="3">
        <v>52</v>
      </c>
      <c r="I550" s="3">
        <v>54</v>
      </c>
      <c r="J550" s="3">
        <v>60</v>
      </c>
      <c r="K550" s="3">
        <v>59</v>
      </c>
      <c r="L550" s="3">
        <v>77</v>
      </c>
      <c r="M550" s="3">
        <v>63</v>
      </c>
      <c r="N550" s="3">
        <v>59</v>
      </c>
      <c r="O550" s="3">
        <v>70</v>
      </c>
      <c r="P550" s="41">
        <f t="shared" si="133"/>
        <v>62.214285714285715</v>
      </c>
      <c r="R550" s="3">
        <f t="shared" si="134"/>
        <v>4218.1307097680956</v>
      </c>
      <c r="S550" s="3">
        <f t="shared" si="139"/>
        <v>4260.9929583656276</v>
      </c>
      <c r="T550" s="3">
        <f t="shared" si="140"/>
        <v>4053.2041013232961</v>
      </c>
      <c r="U550" s="3">
        <f t="shared" si="141"/>
        <v>4409.7112483838528</v>
      </c>
      <c r="V550" s="3">
        <f t="shared" si="142"/>
        <v>4336.3005950676288</v>
      </c>
      <c r="W550" s="3">
        <f t="shared" si="142"/>
        <v>3187.6827342231486</v>
      </c>
      <c r="X550" s="3">
        <f t="shared" si="143"/>
        <v>4298.9375529497829</v>
      </c>
      <c r="Y550" s="3">
        <f t="shared" si="144"/>
        <v>3675.9675107501193</v>
      </c>
      <c r="Z550" s="3">
        <f t="shared" si="145"/>
        <v>3878.0787043607679</v>
      </c>
      <c r="AA550" s="3">
        <f t="shared" si="146"/>
        <v>4013.1178384310851</v>
      </c>
      <c r="AB550" s="3">
        <f t="shared" si="147"/>
        <v>4600.3297856393347</v>
      </c>
      <c r="AC550" s="3">
        <f t="shared" si="147"/>
        <v>3076.9630110317976</v>
      </c>
      <c r="AD550" s="3">
        <f t="shared" si="135"/>
        <v>3795.3677383811241</v>
      </c>
      <c r="AE550" s="3">
        <f t="shared" si="148"/>
        <v>3902.1340529681688</v>
      </c>
      <c r="AF550" s="41">
        <f t="shared" si="136"/>
        <v>3979.0656101174163</v>
      </c>
      <c r="AH550" s="7">
        <v>71.150000000000006</v>
      </c>
      <c r="AI550" s="7">
        <v>72.149379969386047</v>
      </c>
      <c r="AJ550" s="7">
        <v>79.344635000000011</v>
      </c>
      <c r="AK550" s="8">
        <v>69.61</v>
      </c>
      <c r="AL550" s="8">
        <v>71.397264376034684</v>
      </c>
      <c r="AM550" s="7">
        <v>91.492166666666662</v>
      </c>
      <c r="AN550" s="7">
        <v>72.383465953462036</v>
      </c>
      <c r="AO550" s="8">
        <v>83.72</v>
      </c>
      <c r="AP550" s="7">
        <v>80.545038874214129</v>
      </c>
      <c r="AQ550" s="8">
        <v>76.537000000000006</v>
      </c>
      <c r="AR550" s="8">
        <v>66.709999999999994</v>
      </c>
      <c r="AS550" s="8">
        <v>92.46</v>
      </c>
      <c r="AT550" s="8">
        <v>78.765490093856243</v>
      </c>
      <c r="AU550" s="42">
        <v>78.111104298980464</v>
      </c>
      <c r="AV550" s="8">
        <f t="shared" si="137"/>
        <v>77.455396088042889</v>
      </c>
      <c r="AX550" s="3">
        <v>25010</v>
      </c>
      <c r="AY550" s="3">
        <v>25619</v>
      </c>
      <c r="AZ550" s="3">
        <v>26800</v>
      </c>
      <c r="BA550" s="3">
        <v>25580</v>
      </c>
      <c r="BB550" s="3">
        <v>25800</v>
      </c>
      <c r="BC550" s="3">
        <v>24304</v>
      </c>
      <c r="BD550" s="3">
        <v>25931</v>
      </c>
      <c r="BE550" s="3">
        <v>25646</v>
      </c>
      <c r="BF550" s="3">
        <v>26030</v>
      </c>
      <c r="BG550" s="3">
        <v>25596</v>
      </c>
      <c r="BH550" s="41">
        <v>25574</v>
      </c>
      <c r="BI550" s="3">
        <v>23708</v>
      </c>
      <c r="BJ550" s="3">
        <v>24912</v>
      </c>
      <c r="BK550" s="3">
        <v>25400</v>
      </c>
      <c r="BL550" s="41">
        <f t="shared" si="138"/>
        <v>25422.142857142859</v>
      </c>
    </row>
    <row r="551" spans="1:64" x14ac:dyDescent="0.25">
      <c r="A551" s="4">
        <v>546</v>
      </c>
      <c r="B551" s="3">
        <v>68</v>
      </c>
      <c r="C551" s="3">
        <v>61</v>
      </c>
      <c r="D551" s="3">
        <v>60</v>
      </c>
      <c r="E551" s="3">
        <v>78</v>
      </c>
      <c r="F551" s="3">
        <v>65</v>
      </c>
      <c r="G551" s="3">
        <v>45</v>
      </c>
      <c r="H551" s="3">
        <v>52</v>
      </c>
      <c r="I551" s="3">
        <v>54</v>
      </c>
      <c r="J551" s="3">
        <v>60</v>
      </c>
      <c r="K551" s="3">
        <v>59</v>
      </c>
      <c r="L551" s="3">
        <v>77</v>
      </c>
      <c r="M551" s="3">
        <v>63</v>
      </c>
      <c r="N551" s="3">
        <v>59</v>
      </c>
      <c r="O551" s="3">
        <v>70</v>
      </c>
      <c r="P551" s="41">
        <f t="shared" si="133"/>
        <v>62.214285714285715</v>
      </c>
      <c r="R551" s="3">
        <f t="shared" si="134"/>
        <v>4217.5379426644186</v>
      </c>
      <c r="S551" s="3">
        <f t="shared" si="139"/>
        <v>4259.2568889011291</v>
      </c>
      <c r="T551" s="3">
        <f t="shared" si="140"/>
        <v>4052.0908168705637</v>
      </c>
      <c r="U551" s="3">
        <f t="shared" si="141"/>
        <v>4408.4446359327876</v>
      </c>
      <c r="V551" s="3">
        <f t="shared" si="142"/>
        <v>4334.7839793565754</v>
      </c>
      <c r="W551" s="3">
        <f t="shared" si="142"/>
        <v>3186.4440359060563</v>
      </c>
      <c r="X551" s="3">
        <f t="shared" si="143"/>
        <v>4297.3794670795169</v>
      </c>
      <c r="Y551" s="3">
        <f t="shared" si="144"/>
        <v>3674.6507462686568</v>
      </c>
      <c r="Z551" s="3">
        <f t="shared" si="145"/>
        <v>3876.7223511830325</v>
      </c>
      <c r="AA551" s="3">
        <f t="shared" si="146"/>
        <v>4011.3358843426363</v>
      </c>
      <c r="AB551" s="3">
        <f t="shared" si="147"/>
        <v>4598.9509965532743</v>
      </c>
      <c r="AC551" s="3">
        <f t="shared" si="147"/>
        <v>3075.9649691858581</v>
      </c>
      <c r="AD551" s="3">
        <f t="shared" si="135"/>
        <v>3793.8886546867825</v>
      </c>
      <c r="AE551" s="3">
        <f t="shared" si="148"/>
        <v>3900.8985888459415</v>
      </c>
      <c r="AF551" s="41">
        <f t="shared" si="136"/>
        <v>3977.7392826983737</v>
      </c>
      <c r="AH551" s="7">
        <v>71.16</v>
      </c>
      <c r="AI551" s="7">
        <v>72.178787994944159</v>
      </c>
      <c r="AJ551" s="7">
        <v>79.366434400000003</v>
      </c>
      <c r="AK551" s="8">
        <v>69.63</v>
      </c>
      <c r="AL551" s="8">
        <v>71.422244216643719</v>
      </c>
      <c r="AM551" s="7">
        <v>91.527733333333344</v>
      </c>
      <c r="AN551" s="7">
        <v>72.409709774005904</v>
      </c>
      <c r="AO551" s="8">
        <v>83.75</v>
      </c>
      <c r="AP551" s="7">
        <v>80.573219256901197</v>
      </c>
      <c r="AQ551" s="8">
        <v>76.570999999999998</v>
      </c>
      <c r="AR551" s="8">
        <v>66.73</v>
      </c>
      <c r="AS551" s="8">
        <v>92.49</v>
      </c>
      <c r="AT551" s="8">
        <v>78.796197571770946</v>
      </c>
      <c r="AU551" s="42">
        <v>78.135843077677478</v>
      </c>
      <c r="AV551" s="8">
        <f t="shared" si="137"/>
        <v>77.481512116091196</v>
      </c>
      <c r="AX551" s="3">
        <v>25010</v>
      </c>
      <c r="AY551" s="3">
        <v>25619</v>
      </c>
      <c r="AZ551" s="3">
        <v>26800</v>
      </c>
      <c r="BA551" s="3">
        <v>25580</v>
      </c>
      <c r="BB551" s="3">
        <v>25800</v>
      </c>
      <c r="BC551" s="3">
        <v>24304</v>
      </c>
      <c r="BD551" s="3">
        <v>25931</v>
      </c>
      <c r="BE551" s="3">
        <v>25646</v>
      </c>
      <c r="BF551" s="3">
        <v>26030</v>
      </c>
      <c r="BG551" s="3">
        <v>25596</v>
      </c>
      <c r="BH551" s="41">
        <v>25574</v>
      </c>
      <c r="BI551" s="3">
        <v>23708</v>
      </c>
      <c r="BJ551" s="3">
        <v>24912</v>
      </c>
      <c r="BK551" s="3">
        <v>25400</v>
      </c>
      <c r="BL551" s="41">
        <f t="shared" si="138"/>
        <v>25422.142857142859</v>
      </c>
    </row>
    <row r="552" spans="1:64" x14ac:dyDescent="0.25">
      <c r="A552" s="4">
        <v>547</v>
      </c>
      <c r="B552" s="3">
        <v>68</v>
      </c>
      <c r="C552" s="3">
        <v>61</v>
      </c>
      <c r="D552" s="3">
        <v>60</v>
      </c>
      <c r="E552" s="3">
        <v>78</v>
      </c>
      <c r="F552" s="3">
        <v>65</v>
      </c>
      <c r="G552" s="3">
        <v>45</v>
      </c>
      <c r="H552" s="3">
        <v>52</v>
      </c>
      <c r="I552" s="3">
        <v>54</v>
      </c>
      <c r="J552" s="3">
        <v>60</v>
      </c>
      <c r="K552" s="3">
        <v>59</v>
      </c>
      <c r="L552" s="3">
        <v>77</v>
      </c>
      <c r="M552" s="3">
        <v>63</v>
      </c>
      <c r="N552" s="3">
        <v>59</v>
      </c>
      <c r="O552" s="3">
        <v>70</v>
      </c>
      <c r="P552" s="41">
        <f t="shared" si="133"/>
        <v>62.214285714285715</v>
      </c>
      <c r="R552" s="3">
        <f t="shared" si="134"/>
        <v>4216.3529081202578</v>
      </c>
      <c r="S552" s="3">
        <f t="shared" si="139"/>
        <v>4257.5243112708276</v>
      </c>
      <c r="T552" s="3">
        <f t="shared" si="140"/>
        <v>4050.9788173788597</v>
      </c>
      <c r="U552" s="3">
        <f t="shared" si="141"/>
        <v>4406.5460809646856</v>
      </c>
      <c r="V552" s="3">
        <f t="shared" si="142"/>
        <v>4333.2706414848326</v>
      </c>
      <c r="W552" s="3">
        <f t="shared" si="142"/>
        <v>3185.2062999040008</v>
      </c>
      <c r="X552" s="3">
        <f t="shared" si="143"/>
        <v>4295.8247880954814</v>
      </c>
      <c r="Y552" s="3">
        <f t="shared" si="144"/>
        <v>3673.3349248030554</v>
      </c>
      <c r="Z552" s="3">
        <f t="shared" si="145"/>
        <v>3875.3689294715437</v>
      </c>
      <c r="AA552" s="3">
        <f t="shared" si="146"/>
        <v>4009.5031720752945</v>
      </c>
      <c r="AB552" s="3">
        <f t="shared" si="147"/>
        <v>4596.8843618933488</v>
      </c>
      <c r="AC552" s="3">
        <f t="shared" si="147"/>
        <v>3074.9675745784698</v>
      </c>
      <c r="AD552" s="3">
        <f t="shared" si="135"/>
        <v>3792.4126115394324</v>
      </c>
      <c r="AE552" s="3">
        <f t="shared" si="148"/>
        <v>3899.6661653436781</v>
      </c>
      <c r="AF552" s="41">
        <f t="shared" si="136"/>
        <v>3976.2743990659833</v>
      </c>
      <c r="AH552" s="7">
        <v>71.180000000000007</v>
      </c>
      <c r="AI552" s="7">
        <v>72.208160781643514</v>
      </c>
      <c r="AJ552" s="7">
        <v>79.388220599999997</v>
      </c>
      <c r="AK552" s="8">
        <v>69.66</v>
      </c>
      <c r="AL552" s="8">
        <v>71.44718749759717</v>
      </c>
      <c r="AM552" s="7">
        <v>91.563299999999998</v>
      </c>
      <c r="AN552" s="7">
        <v>72.435915184975585</v>
      </c>
      <c r="AO552" s="8">
        <v>83.78</v>
      </c>
      <c r="AP552" s="7">
        <v>80.601358395726805</v>
      </c>
      <c r="AQ552" s="8">
        <v>76.605999999999995</v>
      </c>
      <c r="AR552" s="8">
        <v>66.760000000000005</v>
      </c>
      <c r="AS552" s="8">
        <v>92.52</v>
      </c>
      <c r="AT552" s="8">
        <v>78.826865803151989</v>
      </c>
      <c r="AU552" s="42">
        <v>78.160536588684622</v>
      </c>
      <c r="AV552" s="8">
        <f t="shared" si="137"/>
        <v>77.509824632269982</v>
      </c>
      <c r="AX552" s="3">
        <v>25010</v>
      </c>
      <c r="AY552" s="3">
        <v>25619</v>
      </c>
      <c r="AZ552" s="3">
        <v>26800</v>
      </c>
      <c r="BA552" s="3">
        <v>25580</v>
      </c>
      <c r="BB552" s="3">
        <v>25800</v>
      </c>
      <c r="BC552" s="3">
        <v>24304</v>
      </c>
      <c r="BD552" s="3">
        <v>25931</v>
      </c>
      <c r="BE552" s="3">
        <v>25646</v>
      </c>
      <c r="BF552" s="3">
        <v>26030</v>
      </c>
      <c r="BG552" s="3">
        <v>25596</v>
      </c>
      <c r="BH552" s="41">
        <v>25574</v>
      </c>
      <c r="BI552" s="3">
        <v>23708</v>
      </c>
      <c r="BJ552" s="3">
        <v>24912</v>
      </c>
      <c r="BK552" s="3">
        <v>25400</v>
      </c>
      <c r="BL552" s="41">
        <f t="shared" si="138"/>
        <v>25422.142857142859</v>
      </c>
    </row>
    <row r="553" spans="1:64" x14ac:dyDescent="0.25">
      <c r="A553" s="4">
        <v>548</v>
      </c>
      <c r="B553" s="3">
        <v>68</v>
      </c>
      <c r="C553" s="3">
        <v>61</v>
      </c>
      <c r="D553" s="3">
        <v>60</v>
      </c>
      <c r="E553" s="3">
        <v>78</v>
      </c>
      <c r="F553" s="3">
        <v>65</v>
      </c>
      <c r="G553" s="3">
        <v>45</v>
      </c>
      <c r="H553" s="3">
        <v>52</v>
      </c>
      <c r="I553" s="3">
        <v>54</v>
      </c>
      <c r="J553" s="3">
        <v>60</v>
      </c>
      <c r="K553" s="3">
        <v>59</v>
      </c>
      <c r="L553" s="3">
        <v>77</v>
      </c>
      <c r="M553" s="3">
        <v>63</v>
      </c>
      <c r="N553" s="3">
        <v>59</v>
      </c>
      <c r="O553" s="3">
        <v>70</v>
      </c>
      <c r="P553" s="41">
        <f t="shared" si="133"/>
        <v>62.214285714285715</v>
      </c>
      <c r="R553" s="3">
        <f t="shared" si="134"/>
        <v>4215.1685393258422</v>
      </c>
      <c r="S553" s="3">
        <f t="shared" si="139"/>
        <v>4255.7952110958959</v>
      </c>
      <c r="T553" s="3">
        <f t="shared" si="140"/>
        <v>4049.8681012360644</v>
      </c>
      <c r="U553" s="3">
        <f t="shared" si="141"/>
        <v>4404.6491605682313</v>
      </c>
      <c r="V553" s="3">
        <f t="shared" si="142"/>
        <v>4331.7605676040012</v>
      </c>
      <c r="W553" s="3">
        <f t="shared" si="142"/>
        <v>3183.9695250960167</v>
      </c>
      <c r="X553" s="3">
        <f t="shared" si="143"/>
        <v>4294.2735015141552</v>
      </c>
      <c r="Y553" s="3">
        <f t="shared" si="144"/>
        <v>3672.0200453406514</v>
      </c>
      <c r="Z553" s="3">
        <f t="shared" si="145"/>
        <v>3874.0184268412763</v>
      </c>
      <c r="AA553" s="3">
        <f t="shared" si="146"/>
        <v>4007.7244258872652</v>
      </c>
      <c r="AB553" s="3">
        <f t="shared" si="147"/>
        <v>4595.5076370170709</v>
      </c>
      <c r="AC553" s="3">
        <f t="shared" si="147"/>
        <v>3073.6387208297319</v>
      </c>
      <c r="AD553" s="3">
        <f t="shared" si="135"/>
        <v>3790.9395962956705</v>
      </c>
      <c r="AE553" s="3">
        <f t="shared" si="148"/>
        <v>3898.4367691945522</v>
      </c>
      <c r="AF553" s="41">
        <f t="shared" si="136"/>
        <v>3974.8407305604592</v>
      </c>
      <c r="AH553" s="7">
        <v>71.2</v>
      </c>
      <c r="AI553" s="7">
        <v>72.237498458210638</v>
      </c>
      <c r="AJ553" s="7">
        <v>79.409993599999993</v>
      </c>
      <c r="AK553" s="8">
        <v>69.69</v>
      </c>
      <c r="AL553" s="8">
        <v>71.472094352446419</v>
      </c>
      <c r="AM553" s="7">
        <v>91.598866666666666</v>
      </c>
      <c r="AN553" s="7">
        <v>72.462082326680203</v>
      </c>
      <c r="AO553" s="8">
        <v>83.81</v>
      </c>
      <c r="AP553" s="7">
        <v>80.629456441353625</v>
      </c>
      <c r="AQ553" s="8">
        <v>76.64</v>
      </c>
      <c r="AR553" s="8">
        <v>66.78</v>
      </c>
      <c r="AS553" s="8">
        <v>92.56</v>
      </c>
      <c r="AT553" s="8">
        <v>78.857494931365864</v>
      </c>
      <c r="AU553" s="42">
        <v>78.185184997363464</v>
      </c>
      <c r="AV553" s="8">
        <f t="shared" si="137"/>
        <v>77.538047983863336</v>
      </c>
      <c r="AX553" s="3">
        <v>25010</v>
      </c>
      <c r="AY553" s="3">
        <v>25619</v>
      </c>
      <c r="AZ553" s="3">
        <v>26800</v>
      </c>
      <c r="BA553" s="3">
        <v>25580</v>
      </c>
      <c r="BB553" s="3">
        <v>25800</v>
      </c>
      <c r="BC553" s="3">
        <v>24304</v>
      </c>
      <c r="BD553" s="3">
        <v>25931</v>
      </c>
      <c r="BE553" s="3">
        <v>25646</v>
      </c>
      <c r="BF553" s="3">
        <v>26030</v>
      </c>
      <c r="BG553" s="3">
        <v>25596</v>
      </c>
      <c r="BH553" s="41">
        <v>25574</v>
      </c>
      <c r="BI553" s="3">
        <v>23708</v>
      </c>
      <c r="BJ553" s="3">
        <v>24912</v>
      </c>
      <c r="BK553" s="3">
        <v>25400</v>
      </c>
      <c r="BL553" s="41">
        <f t="shared" si="138"/>
        <v>25422.142857142859</v>
      </c>
    </row>
    <row r="554" spans="1:64" x14ac:dyDescent="0.25">
      <c r="A554" s="4">
        <v>549</v>
      </c>
      <c r="B554" s="3">
        <v>68</v>
      </c>
      <c r="C554" s="3">
        <v>61</v>
      </c>
      <c r="D554" s="3">
        <v>60</v>
      </c>
      <c r="E554" s="3">
        <v>78</v>
      </c>
      <c r="F554" s="3">
        <v>65</v>
      </c>
      <c r="G554" s="3">
        <v>45</v>
      </c>
      <c r="H554" s="3">
        <v>52</v>
      </c>
      <c r="I554" s="3">
        <v>54</v>
      </c>
      <c r="J554" s="3">
        <v>60</v>
      </c>
      <c r="K554" s="3">
        <v>59</v>
      </c>
      <c r="L554" s="3">
        <v>77</v>
      </c>
      <c r="M554" s="3">
        <v>63</v>
      </c>
      <c r="N554" s="3">
        <v>59</v>
      </c>
      <c r="O554" s="3">
        <v>70</v>
      </c>
      <c r="P554" s="41">
        <f t="shared" si="133"/>
        <v>62.214285714285715</v>
      </c>
      <c r="R554" s="3">
        <f t="shared" si="134"/>
        <v>4213.9848357203036</v>
      </c>
      <c r="S554" s="3">
        <f t="shared" si="139"/>
        <v>4254.0695740847832</v>
      </c>
      <c r="T554" s="3">
        <f t="shared" si="140"/>
        <v>4048.7586668331055</v>
      </c>
      <c r="U554" s="3">
        <f t="shared" si="141"/>
        <v>4403.3854540238135</v>
      </c>
      <c r="V554" s="3">
        <f t="shared" si="142"/>
        <v>4330.2537439505059</v>
      </c>
      <c r="W554" s="3">
        <f t="shared" si="142"/>
        <v>3182.7337103628802</v>
      </c>
      <c r="X554" s="3">
        <f t="shared" si="143"/>
        <v>4292.7255929411685</v>
      </c>
      <c r="Y554" s="3">
        <f t="shared" si="144"/>
        <v>3671.1439818680665</v>
      </c>
      <c r="Z554" s="3">
        <f t="shared" si="145"/>
        <v>3872.6708309830719</v>
      </c>
      <c r="AA554" s="3">
        <f t="shared" si="146"/>
        <v>4005.9472572188743</v>
      </c>
      <c r="AB554" s="3">
        <f t="shared" si="147"/>
        <v>4594.131736526946</v>
      </c>
      <c r="AC554" s="3">
        <f t="shared" si="147"/>
        <v>3072.6428339993518</v>
      </c>
      <c r="AD554" s="3">
        <f t="shared" si="135"/>
        <v>3789.469596389139</v>
      </c>
      <c r="AE554" s="3">
        <f t="shared" si="148"/>
        <v>3897.210387214433</v>
      </c>
      <c r="AF554" s="41">
        <f t="shared" si="136"/>
        <v>3973.5091572940314</v>
      </c>
      <c r="AH554" s="7">
        <v>71.22</v>
      </c>
      <c r="AI554" s="7">
        <v>72.266801152667981</v>
      </c>
      <c r="AJ554" s="7">
        <v>79.431753400000005</v>
      </c>
      <c r="AK554" s="8">
        <v>69.709999999999994</v>
      </c>
      <c r="AL554" s="8">
        <v>71.496964914012366</v>
      </c>
      <c r="AM554" s="7">
        <v>91.634433333333334</v>
      </c>
      <c r="AN554" s="7">
        <v>72.488211338661401</v>
      </c>
      <c r="AO554" s="8">
        <v>83.83</v>
      </c>
      <c r="AP554" s="7">
        <v>80.657513543620198</v>
      </c>
      <c r="AQ554" s="8">
        <v>76.674000000000007</v>
      </c>
      <c r="AR554" s="8">
        <v>66.8</v>
      </c>
      <c r="AS554" s="8">
        <v>92.59</v>
      </c>
      <c r="AT554" s="8">
        <v>78.888085098994836</v>
      </c>
      <c r="AU554" s="42">
        <v>78.209788468171098</v>
      </c>
      <c r="AV554" s="8">
        <f t="shared" si="137"/>
        <v>77.564110803532941</v>
      </c>
      <c r="AX554" s="3">
        <v>25010</v>
      </c>
      <c r="AY554" s="3">
        <v>25619</v>
      </c>
      <c r="AZ554" s="3">
        <v>26800</v>
      </c>
      <c r="BA554" s="3">
        <v>25580</v>
      </c>
      <c r="BB554" s="3">
        <v>25800</v>
      </c>
      <c r="BC554" s="3">
        <v>24304</v>
      </c>
      <c r="BD554" s="3">
        <v>25931</v>
      </c>
      <c r="BE554" s="3">
        <v>25646</v>
      </c>
      <c r="BF554" s="3">
        <v>26030</v>
      </c>
      <c r="BG554" s="3">
        <v>25596</v>
      </c>
      <c r="BH554" s="41">
        <v>25574</v>
      </c>
      <c r="BI554" s="3">
        <v>23708</v>
      </c>
      <c r="BJ554" s="3">
        <v>24912</v>
      </c>
      <c r="BK554" s="3">
        <v>25400</v>
      </c>
      <c r="BL554" s="41">
        <f t="shared" si="138"/>
        <v>25422.142857142859</v>
      </c>
    </row>
    <row r="555" spans="1:64" x14ac:dyDescent="0.25">
      <c r="A555" s="4">
        <v>550</v>
      </c>
      <c r="B555" s="3">
        <v>68</v>
      </c>
      <c r="C555" s="3">
        <v>61</v>
      </c>
      <c r="D555" s="3">
        <v>60</v>
      </c>
      <c r="E555" s="3">
        <v>78</v>
      </c>
      <c r="F555" s="3">
        <v>65</v>
      </c>
      <c r="G555" s="3">
        <v>45</v>
      </c>
      <c r="H555" s="3">
        <v>52</v>
      </c>
      <c r="I555" s="3">
        <v>54</v>
      </c>
      <c r="J555" s="3">
        <v>60</v>
      </c>
      <c r="K555" s="3">
        <v>59</v>
      </c>
      <c r="L555" s="3">
        <v>77</v>
      </c>
      <c r="M555" s="3">
        <v>63</v>
      </c>
      <c r="N555" s="3">
        <v>59</v>
      </c>
      <c r="O555" s="3">
        <v>70</v>
      </c>
      <c r="P555" s="41">
        <f t="shared" si="133"/>
        <v>62.214285714285715</v>
      </c>
      <c r="R555" s="3">
        <f t="shared" si="134"/>
        <v>4212.8017967434025</v>
      </c>
      <c r="S555" s="3">
        <f t="shared" si="139"/>
        <v>4252.3473860325212</v>
      </c>
      <c r="T555" s="3">
        <f t="shared" si="140"/>
        <v>4047.6505125639524</v>
      </c>
      <c r="U555" s="3">
        <f t="shared" si="141"/>
        <v>4401.4912532262697</v>
      </c>
      <c r="V555" s="3">
        <f t="shared" si="142"/>
        <v>4328.7501568449197</v>
      </c>
      <c r="W555" s="3">
        <f t="shared" si="142"/>
        <v>3181.4988545871061</v>
      </c>
      <c r="X555" s="3">
        <f t="shared" si="143"/>
        <v>4291.1810480705808</v>
      </c>
      <c r="Y555" s="3">
        <f t="shared" si="144"/>
        <v>3669.8306701645602</v>
      </c>
      <c r="Z555" s="3">
        <f t="shared" si="145"/>
        <v>3871.3261296630203</v>
      </c>
      <c r="AA555" s="3">
        <f t="shared" si="146"/>
        <v>4004.1716639724673</v>
      </c>
      <c r="AB555" s="3">
        <f t="shared" si="147"/>
        <v>4592.0694298967528</v>
      </c>
      <c r="AC555" s="3">
        <f t="shared" si="147"/>
        <v>3071.6475923126754</v>
      </c>
      <c r="AD555" s="3">
        <f t="shared" si="135"/>
        <v>3788.0025993298996</v>
      </c>
      <c r="AE555" s="3">
        <f t="shared" si="148"/>
        <v>3895.9870063012117</v>
      </c>
      <c r="AF555" s="41">
        <f t="shared" si="136"/>
        <v>3972.0540071220958</v>
      </c>
      <c r="AH555" s="7">
        <v>71.239999999999995</v>
      </c>
      <c r="AI555" s="7">
        <v>72.296068992339102</v>
      </c>
      <c r="AJ555" s="7">
        <v>79.453500000000005</v>
      </c>
      <c r="AK555" s="8">
        <v>69.739999999999995</v>
      </c>
      <c r="AL555" s="8">
        <v>71.52179931439079</v>
      </c>
      <c r="AM555" s="7">
        <v>91.67</v>
      </c>
      <c r="AN555" s="7">
        <v>72.514302359698974</v>
      </c>
      <c r="AO555" s="8">
        <v>83.86</v>
      </c>
      <c r="AP555" s="7">
        <v>80.685529851547116</v>
      </c>
      <c r="AQ555" s="8">
        <v>76.707999999999998</v>
      </c>
      <c r="AR555" s="8">
        <v>66.83</v>
      </c>
      <c r="AS555" s="8">
        <v>92.62</v>
      </c>
      <c r="AT555" s="8">
        <v>78.918636447842829</v>
      </c>
      <c r="AU555" s="42">
        <v>78.234347164666829</v>
      </c>
      <c r="AV555" s="8">
        <f t="shared" si="137"/>
        <v>77.592298866463267</v>
      </c>
      <c r="AX555" s="3">
        <v>25010</v>
      </c>
      <c r="AY555" s="3">
        <v>25619</v>
      </c>
      <c r="AZ555" s="3">
        <v>26800</v>
      </c>
      <c r="BA555" s="3">
        <v>25580</v>
      </c>
      <c r="BB555" s="3">
        <v>25800</v>
      </c>
      <c r="BC555" s="3">
        <v>24304</v>
      </c>
      <c r="BD555" s="3">
        <v>25931</v>
      </c>
      <c r="BE555" s="3">
        <v>25646</v>
      </c>
      <c r="BF555" s="3">
        <v>26030</v>
      </c>
      <c r="BG555" s="3">
        <v>25596</v>
      </c>
      <c r="BH555" s="41">
        <v>25574</v>
      </c>
      <c r="BI555" s="3">
        <v>23708</v>
      </c>
      <c r="BJ555" s="3">
        <v>24912</v>
      </c>
      <c r="BK555" s="3">
        <v>25400</v>
      </c>
      <c r="BL555" s="41">
        <f t="shared" si="138"/>
        <v>25422.142857142859</v>
      </c>
    </row>
    <row r="556" spans="1:64" x14ac:dyDescent="0.25">
      <c r="A556" s="4">
        <v>551</v>
      </c>
      <c r="B556" s="3">
        <v>68</v>
      </c>
      <c r="C556" s="3">
        <v>61</v>
      </c>
      <c r="D556" s="3">
        <v>60</v>
      </c>
      <c r="E556" s="3">
        <v>78</v>
      </c>
      <c r="F556" s="3">
        <v>65</v>
      </c>
      <c r="G556" s="3">
        <v>45</v>
      </c>
      <c r="H556" s="3">
        <v>52</v>
      </c>
      <c r="I556" s="3">
        <v>54</v>
      </c>
      <c r="J556" s="3">
        <v>60</v>
      </c>
      <c r="K556" s="3">
        <v>59</v>
      </c>
      <c r="L556" s="3">
        <v>77</v>
      </c>
      <c r="M556" s="3">
        <v>63</v>
      </c>
      <c r="N556" s="3">
        <v>59</v>
      </c>
      <c r="O556" s="3">
        <v>70</v>
      </c>
      <c r="P556" s="41">
        <f t="shared" si="133"/>
        <v>62.214285714285715</v>
      </c>
      <c r="R556" s="3">
        <f t="shared" si="134"/>
        <v>4212.2105263157891</v>
      </c>
      <c r="S556" s="3">
        <f t="shared" si="139"/>
        <v>4250.6286328200422</v>
      </c>
      <c r="T556" s="3">
        <f t="shared" si="140"/>
        <v>4046.5436368256078</v>
      </c>
      <c r="U556" s="3">
        <f t="shared" si="141"/>
        <v>4400.2293577981645</v>
      </c>
      <c r="V556" s="3">
        <f t="shared" si="142"/>
        <v>4327.2497926912911</v>
      </c>
      <c r="W556" s="3">
        <f t="shared" si="142"/>
        <v>3181.4988545871061</v>
      </c>
      <c r="X556" s="3">
        <f t="shared" si="143"/>
        <v>4289.6398526841713</v>
      </c>
      <c r="Y556" s="3">
        <f t="shared" si="144"/>
        <v>3668.5182977708905</v>
      </c>
      <c r="Z556" s="3">
        <f t="shared" si="145"/>
        <v>3869.984310721873</v>
      </c>
      <c r="AA556" s="3">
        <f t="shared" si="146"/>
        <v>4002.3976440541032</v>
      </c>
      <c r="AB556" s="3">
        <f t="shared" si="147"/>
        <v>4590.6955871353784</v>
      </c>
      <c r="AC556" s="3">
        <f t="shared" si="147"/>
        <v>3070.6529951430111</v>
      </c>
      <c r="AD556" s="3">
        <f t="shared" si="135"/>
        <v>3786.5385927038365</v>
      </c>
      <c r="AE556" s="3">
        <f t="shared" si="148"/>
        <v>3894.7666134341439</v>
      </c>
      <c r="AF556" s="41">
        <f t="shared" si="136"/>
        <v>3970.8253353346713</v>
      </c>
      <c r="AH556" s="7">
        <v>71.25</v>
      </c>
      <c r="AI556" s="7">
        <v>72.325302103853659</v>
      </c>
      <c r="AJ556" s="7">
        <v>79.475233399999993</v>
      </c>
      <c r="AK556" s="8">
        <v>69.760000000000005</v>
      </c>
      <c r="AL556" s="8">
        <v>71.546597684957604</v>
      </c>
      <c r="AM556" s="7">
        <v>91.67</v>
      </c>
      <c r="AN556" s="7">
        <v>72.540355527816459</v>
      </c>
      <c r="AO556" s="8">
        <v>83.89</v>
      </c>
      <c r="AP556" s="7">
        <v>80.713505513342795</v>
      </c>
      <c r="AQ556" s="8">
        <v>76.742000000000004</v>
      </c>
      <c r="AR556" s="8">
        <v>66.849999999999994</v>
      </c>
      <c r="AS556" s="8">
        <v>92.65</v>
      </c>
      <c r="AT556" s="8">
        <v>78.949149118940952</v>
      </c>
      <c r="AU556" s="42">
        <v>78.258861249518574</v>
      </c>
      <c r="AV556" s="8">
        <f t="shared" si="137"/>
        <v>77.615786042745</v>
      </c>
      <c r="AX556" s="3">
        <v>25010</v>
      </c>
      <c r="AY556" s="3">
        <v>25619</v>
      </c>
      <c r="AZ556" s="3">
        <v>26800</v>
      </c>
      <c r="BA556" s="3">
        <v>25580</v>
      </c>
      <c r="BB556" s="3">
        <v>25800</v>
      </c>
      <c r="BC556" s="3">
        <v>24304</v>
      </c>
      <c r="BD556" s="3">
        <v>25931</v>
      </c>
      <c r="BE556" s="3">
        <v>25646</v>
      </c>
      <c r="BF556" s="3">
        <v>26030</v>
      </c>
      <c r="BG556" s="3">
        <v>25596</v>
      </c>
      <c r="BH556" s="41">
        <v>25574</v>
      </c>
      <c r="BI556" s="3">
        <v>23708</v>
      </c>
      <c r="BJ556" s="3">
        <v>24912</v>
      </c>
      <c r="BK556" s="3">
        <v>25400</v>
      </c>
      <c r="BL556" s="41">
        <f t="shared" si="138"/>
        <v>25422.142857142859</v>
      </c>
    </row>
    <row r="557" spans="1:64" x14ac:dyDescent="0.25">
      <c r="A557" s="4">
        <v>552</v>
      </c>
      <c r="B557" s="3">
        <v>68</v>
      </c>
      <c r="C557" s="3">
        <v>61</v>
      </c>
      <c r="D557" s="3">
        <v>60</v>
      </c>
      <c r="E557" s="3">
        <v>78</v>
      </c>
      <c r="F557" s="3">
        <v>65</v>
      </c>
      <c r="G557" s="3">
        <v>45</v>
      </c>
      <c r="H557" s="3">
        <v>52</v>
      </c>
      <c r="I557" s="3">
        <v>54</v>
      </c>
      <c r="J557" s="3">
        <v>60</v>
      </c>
      <c r="K557" s="3">
        <v>59</v>
      </c>
      <c r="L557" s="3">
        <v>77</v>
      </c>
      <c r="M557" s="3">
        <v>63</v>
      </c>
      <c r="N557" s="3">
        <v>59</v>
      </c>
      <c r="O557" s="3">
        <v>70</v>
      </c>
      <c r="P557" s="41">
        <f t="shared" si="133"/>
        <v>62.214285714285715</v>
      </c>
      <c r="R557" s="3">
        <f t="shared" si="134"/>
        <v>4211.028483232777</v>
      </c>
      <c r="S557" s="3">
        <f t="shared" si="139"/>
        <v>4248.9133004134983</v>
      </c>
      <c r="T557" s="3">
        <f t="shared" si="140"/>
        <v>4045.438038018101</v>
      </c>
      <c r="U557" s="3">
        <f t="shared" si="141"/>
        <v>4398.3378707551219</v>
      </c>
      <c r="V557" s="3">
        <f t="shared" si="142"/>
        <v>4325.7526379764831</v>
      </c>
      <c r="W557" s="3">
        <f t="shared" si="142"/>
        <v>3181.4988545871061</v>
      </c>
      <c r="X557" s="3">
        <f t="shared" si="143"/>
        <v>4288.1019926507443</v>
      </c>
      <c r="Y557" s="3">
        <f t="shared" si="144"/>
        <v>3667.2068636796948</v>
      </c>
      <c r="Z557" s="3">
        <f t="shared" si="145"/>
        <v>3868.6453620744392</v>
      </c>
      <c r="AA557" s="3">
        <f t="shared" si="146"/>
        <v>4000.6251953735546</v>
      </c>
      <c r="AB557" s="3">
        <f t="shared" si="147"/>
        <v>4589.3225661731713</v>
      </c>
      <c r="AC557" s="3">
        <f t="shared" si="147"/>
        <v>3069.6590418644796</v>
      </c>
      <c r="AD557" s="3">
        <f t="shared" si="135"/>
        <v>3785.0775641720502</v>
      </c>
      <c r="AE557" s="3">
        <f t="shared" si="148"/>
        <v>3893.5491956731939</v>
      </c>
      <c r="AF557" s="41">
        <f t="shared" si="136"/>
        <v>3969.5112119031719</v>
      </c>
      <c r="AH557" s="7">
        <v>71.27</v>
      </c>
      <c r="AI557" s="7">
        <v>72.354500613152439</v>
      </c>
      <c r="AJ557" s="7">
        <v>79.496953599999998</v>
      </c>
      <c r="AK557" s="8">
        <v>69.790000000000006</v>
      </c>
      <c r="AL557" s="8">
        <v>71.571360156374055</v>
      </c>
      <c r="AM557" s="7">
        <v>91.67</v>
      </c>
      <c r="AN557" s="7">
        <v>72.566370980286578</v>
      </c>
      <c r="AO557" s="8">
        <v>83.92</v>
      </c>
      <c r="AP557" s="7">
        <v>80.741440676409482</v>
      </c>
      <c r="AQ557" s="8">
        <v>76.775999999999996</v>
      </c>
      <c r="AR557" s="8">
        <v>66.87</v>
      </c>
      <c r="AS557" s="8">
        <v>92.68</v>
      </c>
      <c r="AT557" s="8">
        <v>78.979623252553125</v>
      </c>
      <c r="AU557" s="42">
        <v>78.283330884509382</v>
      </c>
      <c r="AV557" s="8">
        <f t="shared" si="137"/>
        <v>77.64068429737749</v>
      </c>
      <c r="AX557" s="3">
        <v>25010</v>
      </c>
      <c r="AY557" s="3">
        <v>25619</v>
      </c>
      <c r="AZ557" s="3">
        <v>26800</v>
      </c>
      <c r="BA557" s="3">
        <v>25580</v>
      </c>
      <c r="BB557" s="3">
        <v>25800</v>
      </c>
      <c r="BC557" s="3">
        <v>24304</v>
      </c>
      <c r="BD557" s="3">
        <v>25931</v>
      </c>
      <c r="BE557" s="3">
        <v>25646</v>
      </c>
      <c r="BF557" s="3">
        <v>26030</v>
      </c>
      <c r="BG557" s="3">
        <v>25596</v>
      </c>
      <c r="BH557" s="41">
        <v>25574</v>
      </c>
      <c r="BI557" s="3">
        <v>23708</v>
      </c>
      <c r="BJ557" s="3">
        <v>24912</v>
      </c>
      <c r="BK557" s="3">
        <v>25400</v>
      </c>
      <c r="BL557" s="41">
        <f t="shared" si="138"/>
        <v>25422.142857142859</v>
      </c>
    </row>
    <row r="558" spans="1:64" x14ac:dyDescent="0.25">
      <c r="A558" s="4">
        <v>553</v>
      </c>
      <c r="B558" s="3">
        <v>68</v>
      </c>
      <c r="C558" s="3">
        <v>61</v>
      </c>
      <c r="D558" s="3">
        <v>60</v>
      </c>
      <c r="E558" s="3">
        <v>78</v>
      </c>
      <c r="F558" s="3">
        <v>65</v>
      </c>
      <c r="G558" s="3">
        <v>45</v>
      </c>
      <c r="H558" s="3">
        <v>52</v>
      </c>
      <c r="I558" s="3">
        <v>54</v>
      </c>
      <c r="J558" s="3">
        <v>60</v>
      </c>
      <c r="K558" s="3">
        <v>59</v>
      </c>
      <c r="L558" s="3">
        <v>77</v>
      </c>
      <c r="M558" s="3">
        <v>63</v>
      </c>
      <c r="N558" s="3">
        <v>59</v>
      </c>
      <c r="O558" s="3">
        <v>70</v>
      </c>
      <c r="P558" s="41">
        <f t="shared" si="133"/>
        <v>62.214285714285715</v>
      </c>
      <c r="R558" s="3">
        <f t="shared" si="134"/>
        <v>4209.8471033805581</v>
      </c>
      <c r="S558" s="3">
        <f t="shared" si="139"/>
        <v>4247.2013748635791</v>
      </c>
      <c r="T558" s="3">
        <f t="shared" si="140"/>
        <v>4044.3337145444825</v>
      </c>
      <c r="U558" s="3">
        <f t="shared" si="141"/>
        <v>4396.4480091664282</v>
      </c>
      <c r="V558" s="3">
        <f t="shared" si="142"/>
        <v>4324.2586792695129</v>
      </c>
      <c r="W558" s="3">
        <f t="shared" si="142"/>
        <v>3181.4988545871061</v>
      </c>
      <c r="X558" s="3">
        <f t="shared" si="143"/>
        <v>4286.5674539254314</v>
      </c>
      <c r="Y558" s="3">
        <f t="shared" si="144"/>
        <v>3666.3330950679056</v>
      </c>
      <c r="Z558" s="3">
        <f t="shared" si="145"/>
        <v>3867.3092717090049</v>
      </c>
      <c r="AA558" s="3">
        <f t="shared" si="146"/>
        <v>3998.9063781588097</v>
      </c>
      <c r="AB558" s="3">
        <f t="shared" si="147"/>
        <v>4587.9503662729858</v>
      </c>
      <c r="AC558" s="3">
        <f t="shared" si="147"/>
        <v>3068.3347713546159</v>
      </c>
      <c r="AD558" s="3">
        <f t="shared" si="135"/>
        <v>3783.6195014702625</v>
      </c>
      <c r="AE558" s="3">
        <f t="shared" si="148"/>
        <v>3892.3347401583819</v>
      </c>
      <c r="AF558" s="41">
        <f t="shared" si="136"/>
        <v>3968.2102367092189</v>
      </c>
      <c r="AH558" s="7">
        <v>71.290000000000006</v>
      </c>
      <c r="AI558" s="7">
        <v>72.383664645492502</v>
      </c>
      <c r="AJ558" s="7">
        <v>79.518660600000004</v>
      </c>
      <c r="AK558" s="8">
        <v>69.819999999999993</v>
      </c>
      <c r="AL558" s="8">
        <v>71.596086858591917</v>
      </c>
      <c r="AM558" s="7">
        <v>91.67</v>
      </c>
      <c r="AN558" s="7">
        <v>72.592348853636665</v>
      </c>
      <c r="AO558" s="8">
        <v>83.94</v>
      </c>
      <c r="AP558" s="7">
        <v>80.769335487349011</v>
      </c>
      <c r="AQ558" s="8">
        <v>76.808999999999997</v>
      </c>
      <c r="AR558" s="8">
        <v>66.89</v>
      </c>
      <c r="AS558" s="8">
        <v>92.72</v>
      </c>
      <c r="AT558" s="8">
        <v>79.010058988181683</v>
      </c>
      <c r="AU558" s="42">
        <v>78.307756230543902</v>
      </c>
      <c r="AV558" s="8">
        <f t="shared" si="137"/>
        <v>77.66549369027112</v>
      </c>
      <c r="AX558" s="3">
        <v>25010</v>
      </c>
      <c r="AY558" s="3">
        <v>25619</v>
      </c>
      <c r="AZ558" s="3">
        <v>26800</v>
      </c>
      <c r="BA558" s="3">
        <v>25580</v>
      </c>
      <c r="BB558" s="3">
        <v>25800</v>
      </c>
      <c r="BC558" s="3">
        <v>24304</v>
      </c>
      <c r="BD558" s="3">
        <v>25931</v>
      </c>
      <c r="BE558" s="3">
        <v>25646</v>
      </c>
      <c r="BF558" s="3">
        <v>26030</v>
      </c>
      <c r="BG558" s="3">
        <v>25596</v>
      </c>
      <c r="BH558" s="41">
        <v>25574</v>
      </c>
      <c r="BI558" s="3">
        <v>23708</v>
      </c>
      <c r="BJ558" s="3">
        <v>24912</v>
      </c>
      <c r="BK558" s="3">
        <v>25400</v>
      </c>
      <c r="BL558" s="41">
        <f t="shared" si="138"/>
        <v>25422.142857142859</v>
      </c>
    </row>
    <row r="559" spans="1:64" x14ac:dyDescent="0.25">
      <c r="A559" s="4">
        <v>554</v>
      </c>
      <c r="B559" s="3">
        <v>68</v>
      </c>
      <c r="C559" s="3">
        <v>61</v>
      </c>
      <c r="D559" s="3">
        <v>60</v>
      </c>
      <c r="E559" s="3">
        <v>78</v>
      </c>
      <c r="F559" s="3">
        <v>65</v>
      </c>
      <c r="G559" s="3">
        <v>45</v>
      </c>
      <c r="H559" s="3">
        <v>52</v>
      </c>
      <c r="I559" s="3">
        <v>54</v>
      </c>
      <c r="J559" s="3">
        <v>60</v>
      </c>
      <c r="K559" s="3">
        <v>59</v>
      </c>
      <c r="L559" s="3">
        <v>77</v>
      </c>
      <c r="M559" s="3">
        <v>63</v>
      </c>
      <c r="N559" s="3">
        <v>59</v>
      </c>
      <c r="O559" s="3">
        <v>70</v>
      </c>
      <c r="P559" s="41">
        <f t="shared" si="133"/>
        <v>62.214285714285715</v>
      </c>
      <c r="R559" s="3">
        <f t="shared" si="134"/>
        <v>4208.6663862010937</v>
      </c>
      <c r="S559" s="3">
        <f t="shared" si="139"/>
        <v>4245.4928423048596</v>
      </c>
      <c r="T559" s="3">
        <f t="shared" si="140"/>
        <v>4043.230664810817</v>
      </c>
      <c r="U559" s="3">
        <f t="shared" si="141"/>
        <v>4395.189003436426</v>
      </c>
      <c r="V559" s="3">
        <f t="shared" si="142"/>
        <v>4322.7679032209026</v>
      </c>
      <c r="W559" s="3">
        <f t="shared" si="142"/>
        <v>3181.4988545871061</v>
      </c>
      <c r="X559" s="3">
        <f t="shared" si="143"/>
        <v>4285.0362225490044</v>
      </c>
      <c r="Y559" s="3">
        <f t="shared" si="144"/>
        <v>3665.0232225794925</v>
      </c>
      <c r="Z559" s="3">
        <f t="shared" si="145"/>
        <v>3865.9760276867473</v>
      </c>
      <c r="AA559" s="3">
        <f t="shared" si="146"/>
        <v>3997.0850033834786</v>
      </c>
      <c r="AB559" s="3">
        <f t="shared" si="147"/>
        <v>4585.8936043036456</v>
      </c>
      <c r="AC559" s="3">
        <f t="shared" si="147"/>
        <v>3067.342318059299</v>
      </c>
      <c r="AD559" s="3">
        <f t="shared" si="135"/>
        <v>3782.1643924082255</v>
      </c>
      <c r="AE559" s="3">
        <f t="shared" si="148"/>
        <v>3891.1232341091477</v>
      </c>
      <c r="AF559" s="41">
        <f t="shared" si="136"/>
        <v>3966.8921199743031</v>
      </c>
      <c r="AH559" s="7">
        <v>71.31</v>
      </c>
      <c r="AI559" s="7">
        <v>72.412794325451898</v>
      </c>
      <c r="AJ559" s="7">
        <v>79.540354399999998</v>
      </c>
      <c r="AK559" s="8">
        <v>69.84</v>
      </c>
      <c r="AL559" s="8">
        <v>71.620777920858643</v>
      </c>
      <c r="AM559" s="7">
        <v>91.67</v>
      </c>
      <c r="AN559" s="7">
        <v>72.618289283654093</v>
      </c>
      <c r="AO559" s="8">
        <v>83.97</v>
      </c>
      <c r="AP559" s="7">
        <v>80.797190091968659</v>
      </c>
      <c r="AQ559" s="8">
        <v>76.843999999999994</v>
      </c>
      <c r="AR559" s="8">
        <v>66.92</v>
      </c>
      <c r="AS559" s="8">
        <v>92.75</v>
      </c>
      <c r="AT559" s="8">
        <v>79.040456464572856</v>
      </c>
      <c r="AU559" s="42">
        <v>78.332137447654588</v>
      </c>
      <c r="AV559" s="8">
        <f t="shared" si="137"/>
        <v>77.690428566725771</v>
      </c>
      <c r="AX559" s="3">
        <v>25010</v>
      </c>
      <c r="AY559" s="3">
        <v>25619</v>
      </c>
      <c r="AZ559" s="3">
        <v>26800</v>
      </c>
      <c r="BA559" s="3">
        <v>25580</v>
      </c>
      <c r="BB559" s="3">
        <v>25800</v>
      </c>
      <c r="BC559" s="3">
        <v>24304</v>
      </c>
      <c r="BD559" s="3">
        <v>25931</v>
      </c>
      <c r="BE559" s="3">
        <v>25646</v>
      </c>
      <c r="BF559" s="3">
        <v>26030</v>
      </c>
      <c r="BG559" s="3">
        <v>25596</v>
      </c>
      <c r="BH559" s="41">
        <v>25574</v>
      </c>
      <c r="BI559" s="3">
        <v>23708</v>
      </c>
      <c r="BJ559" s="3">
        <v>24912</v>
      </c>
      <c r="BK559" s="3">
        <v>25400</v>
      </c>
      <c r="BL559" s="41">
        <f t="shared" si="138"/>
        <v>25422.142857142859</v>
      </c>
    </row>
    <row r="560" spans="1:64" x14ac:dyDescent="0.25">
      <c r="A560" s="4">
        <v>555</v>
      </c>
      <c r="B560" s="3">
        <v>68</v>
      </c>
      <c r="C560" s="3">
        <v>61</v>
      </c>
      <c r="D560" s="3">
        <v>60</v>
      </c>
      <c r="E560" s="3">
        <v>78</v>
      </c>
      <c r="F560" s="3">
        <v>65</v>
      </c>
      <c r="G560" s="3">
        <v>45</v>
      </c>
      <c r="H560" s="3">
        <v>52</v>
      </c>
      <c r="I560" s="3">
        <v>54</v>
      </c>
      <c r="J560" s="3">
        <v>60</v>
      </c>
      <c r="K560" s="3">
        <v>59</v>
      </c>
      <c r="L560" s="3">
        <v>77</v>
      </c>
      <c r="M560" s="3">
        <v>63</v>
      </c>
      <c r="N560" s="3">
        <v>59</v>
      </c>
      <c r="O560" s="3">
        <v>70</v>
      </c>
      <c r="P560" s="41">
        <f t="shared" si="133"/>
        <v>62.214285714285715</v>
      </c>
      <c r="R560" s="3">
        <f t="shared" si="134"/>
        <v>4207.4863311369691</v>
      </c>
      <c r="S560" s="3">
        <f t="shared" si="139"/>
        <v>4243.7876889551299</v>
      </c>
      <c r="T560" s="3">
        <f t="shared" si="140"/>
        <v>4042.1288872261753</v>
      </c>
      <c r="U560" s="3">
        <f t="shared" si="141"/>
        <v>4393.3018462859591</v>
      </c>
      <c r="V560" s="3">
        <f t="shared" si="142"/>
        <v>4321.280296562034</v>
      </c>
      <c r="W560" s="3">
        <f t="shared" si="142"/>
        <v>3181.4988545871061</v>
      </c>
      <c r="X560" s="3">
        <f t="shared" si="143"/>
        <v>4283.5082846472023</v>
      </c>
      <c r="Y560" s="3">
        <f t="shared" si="144"/>
        <v>3663.7142857142858</v>
      </c>
      <c r="Z560" s="3">
        <f t="shared" si="145"/>
        <v>3864.6456181411581</v>
      </c>
      <c r="AA560" s="3">
        <f t="shared" si="146"/>
        <v>3995.3692261664742</v>
      </c>
      <c r="AB560" s="3">
        <f t="shared" si="147"/>
        <v>4584.5234538392588</v>
      </c>
      <c r="AC560" s="3">
        <f t="shared" si="147"/>
        <v>3066.3505065746926</v>
      </c>
      <c r="AD560" s="3">
        <f t="shared" si="135"/>
        <v>3780.7122248691426</v>
      </c>
      <c r="AE560" s="3">
        <f t="shared" si="148"/>
        <v>3889.9146648237097</v>
      </c>
      <c r="AF560" s="41">
        <f t="shared" si="136"/>
        <v>3965.5872978235216</v>
      </c>
      <c r="AH560" s="7">
        <v>71.33</v>
      </c>
      <c r="AI560" s="7">
        <v>72.441889776934715</v>
      </c>
      <c r="AJ560" s="7">
        <v>79.562034999999995</v>
      </c>
      <c r="AK560" s="8">
        <v>69.87</v>
      </c>
      <c r="AL560" s="8">
        <v>71.645433471722384</v>
      </c>
      <c r="AM560" s="7">
        <v>91.67</v>
      </c>
      <c r="AN560" s="7">
        <v>72.644192405391536</v>
      </c>
      <c r="AO560" s="8">
        <v>84</v>
      </c>
      <c r="AP560" s="7">
        <v>80.825004635286817</v>
      </c>
      <c r="AQ560" s="8">
        <v>76.876999999999995</v>
      </c>
      <c r="AR560" s="8">
        <v>66.94</v>
      </c>
      <c r="AS560" s="8">
        <v>92.78</v>
      </c>
      <c r="AT560" s="8">
        <v>79.070815819722171</v>
      </c>
      <c r="AU560" s="42">
        <v>78.356474695008117</v>
      </c>
      <c r="AV560" s="8">
        <f t="shared" si="137"/>
        <v>77.715203271718977</v>
      </c>
      <c r="AX560" s="3">
        <v>25010</v>
      </c>
      <c r="AY560" s="3">
        <v>25619</v>
      </c>
      <c r="AZ560" s="3">
        <v>26800</v>
      </c>
      <c r="BA560" s="3">
        <v>25580</v>
      </c>
      <c r="BB560" s="3">
        <v>25800</v>
      </c>
      <c r="BC560" s="3">
        <v>24304</v>
      </c>
      <c r="BD560" s="3">
        <v>25931</v>
      </c>
      <c r="BE560" s="3">
        <v>25646</v>
      </c>
      <c r="BF560" s="3">
        <v>26030</v>
      </c>
      <c r="BG560" s="3">
        <v>25596</v>
      </c>
      <c r="BH560" s="41">
        <v>25574</v>
      </c>
      <c r="BI560" s="3">
        <v>23708</v>
      </c>
      <c r="BJ560" s="3">
        <v>24912</v>
      </c>
      <c r="BK560" s="3">
        <v>25400</v>
      </c>
      <c r="BL560" s="41">
        <f t="shared" si="138"/>
        <v>25422.142857142859</v>
      </c>
    </row>
    <row r="561" spans="1:64" x14ac:dyDescent="0.25">
      <c r="A561" s="4">
        <v>556</v>
      </c>
      <c r="B561" s="3">
        <v>68</v>
      </c>
      <c r="C561" s="3">
        <v>61</v>
      </c>
      <c r="D561" s="3">
        <v>60</v>
      </c>
      <c r="E561" s="3">
        <v>78</v>
      </c>
      <c r="F561" s="3">
        <v>65</v>
      </c>
      <c r="G561" s="3">
        <v>45</v>
      </c>
      <c r="H561" s="3">
        <v>52</v>
      </c>
      <c r="I561" s="3">
        <v>54</v>
      </c>
      <c r="J561" s="3">
        <v>60</v>
      </c>
      <c r="K561" s="3">
        <v>59</v>
      </c>
      <c r="L561" s="3">
        <v>77</v>
      </c>
      <c r="M561" s="3">
        <v>63</v>
      </c>
      <c r="N561" s="3">
        <v>59</v>
      </c>
      <c r="O561" s="3">
        <v>70</v>
      </c>
      <c r="P561" s="41">
        <f t="shared" si="133"/>
        <v>62.214285714285715</v>
      </c>
      <c r="R561" s="3">
        <f t="shared" si="134"/>
        <v>4206.8965517241377</v>
      </c>
      <c r="S561" s="3">
        <f t="shared" si="139"/>
        <v>4242.0859011147395</v>
      </c>
      <c r="T561" s="3">
        <f t="shared" si="140"/>
        <v>4041.0283802026283</v>
      </c>
      <c r="U561" s="3">
        <f t="shared" si="141"/>
        <v>4391.416309012875</v>
      </c>
      <c r="V561" s="3">
        <f t="shared" si="142"/>
        <v>4319.7958461045118</v>
      </c>
      <c r="W561" s="3">
        <f t="shared" si="142"/>
        <v>3181.4988545871061</v>
      </c>
      <c r="X561" s="3">
        <f t="shared" si="143"/>
        <v>4281.9836264300448</v>
      </c>
      <c r="Y561" s="3">
        <f t="shared" si="144"/>
        <v>3662.406283470189</v>
      </c>
      <c r="Z561" s="3">
        <f t="shared" si="145"/>
        <v>3863.3180312774743</v>
      </c>
      <c r="AA561" s="3">
        <f t="shared" si="146"/>
        <v>3993.6029956703201</v>
      </c>
      <c r="AB561" s="3">
        <f t="shared" si="147"/>
        <v>4583.1541218637994</v>
      </c>
      <c r="AC561" s="3">
        <f t="shared" si="147"/>
        <v>3065.3593362784181</v>
      </c>
      <c r="AD561" s="3">
        <f t="shared" si="135"/>
        <v>3779.2629868090821</v>
      </c>
      <c r="AE561" s="3">
        <f t="shared" si="148"/>
        <v>3888.7090196784357</v>
      </c>
      <c r="AF561" s="41">
        <f t="shared" si="136"/>
        <v>3964.3227317302685</v>
      </c>
      <c r="AH561" s="7">
        <v>71.34</v>
      </c>
      <c r="AI561" s="7">
        <v>72.470951123175922</v>
      </c>
      <c r="AJ561" s="7">
        <v>79.583702399999993</v>
      </c>
      <c r="AK561" s="8">
        <v>69.900000000000006</v>
      </c>
      <c r="AL561" s="8">
        <v>71.670053639037093</v>
      </c>
      <c r="AM561" s="7">
        <v>91.67</v>
      </c>
      <c r="AN561" s="7">
        <v>72.670058353172365</v>
      </c>
      <c r="AO561" s="8">
        <v>84.03</v>
      </c>
      <c r="AP561" s="7">
        <v>80.852779261538728</v>
      </c>
      <c r="AQ561" s="8">
        <v>76.911000000000001</v>
      </c>
      <c r="AR561" s="8">
        <v>66.959999999999994</v>
      </c>
      <c r="AS561" s="8">
        <v>92.81</v>
      </c>
      <c r="AT561" s="8">
        <v>79.101137190879967</v>
      </c>
      <c r="AU561" s="42">
        <v>78.380768130911591</v>
      </c>
      <c r="AV561" s="8">
        <f t="shared" si="137"/>
        <v>77.739317864193978</v>
      </c>
      <c r="AX561" s="3">
        <v>25010</v>
      </c>
      <c r="AY561" s="3">
        <v>25619</v>
      </c>
      <c r="AZ561" s="3">
        <v>26800</v>
      </c>
      <c r="BA561" s="3">
        <v>25580</v>
      </c>
      <c r="BB561" s="3">
        <v>25800</v>
      </c>
      <c r="BC561" s="3">
        <v>24304</v>
      </c>
      <c r="BD561" s="3">
        <v>25931</v>
      </c>
      <c r="BE561" s="3">
        <v>25646</v>
      </c>
      <c r="BF561" s="3">
        <v>26030</v>
      </c>
      <c r="BG561" s="3">
        <v>25596</v>
      </c>
      <c r="BH561" s="41">
        <v>25574</v>
      </c>
      <c r="BI561" s="3">
        <v>23708</v>
      </c>
      <c r="BJ561" s="3">
        <v>24912</v>
      </c>
      <c r="BK561" s="3">
        <v>25400</v>
      </c>
      <c r="BL561" s="41">
        <f t="shared" si="138"/>
        <v>25422.142857142859</v>
      </c>
    </row>
    <row r="562" spans="1:64" x14ac:dyDescent="0.25">
      <c r="A562" s="4">
        <v>557</v>
      </c>
      <c r="B562" s="3">
        <v>68</v>
      </c>
      <c r="C562" s="3">
        <v>61</v>
      </c>
      <c r="D562" s="3">
        <v>60</v>
      </c>
      <c r="E562" s="3">
        <v>78</v>
      </c>
      <c r="F562" s="3">
        <v>65</v>
      </c>
      <c r="G562" s="3">
        <v>45</v>
      </c>
      <c r="H562" s="3">
        <v>52</v>
      </c>
      <c r="I562" s="3">
        <v>54</v>
      </c>
      <c r="J562" s="3">
        <v>60</v>
      </c>
      <c r="K562" s="3">
        <v>59</v>
      </c>
      <c r="L562" s="3">
        <v>77</v>
      </c>
      <c r="M562" s="3">
        <v>63</v>
      </c>
      <c r="N562" s="3">
        <v>59</v>
      </c>
      <c r="O562" s="3">
        <v>70</v>
      </c>
      <c r="P562" s="41">
        <f t="shared" si="133"/>
        <v>62.214285714285715</v>
      </c>
      <c r="R562" s="3">
        <f t="shared" si="134"/>
        <v>4205.7174887892379</v>
      </c>
      <c r="S562" s="3">
        <f t="shared" si="139"/>
        <v>4240.3874651659617</v>
      </c>
      <c r="T562" s="3">
        <f t="shared" si="140"/>
        <v>4039.9291421552398</v>
      </c>
      <c r="U562" s="3">
        <f t="shared" si="141"/>
        <v>4390.1601830663612</v>
      </c>
      <c r="V562" s="3">
        <f t="shared" si="142"/>
        <v>4318.3145387395289</v>
      </c>
      <c r="W562" s="3">
        <f t="shared" si="142"/>
        <v>3181.4988545871061</v>
      </c>
      <c r="X562" s="3">
        <f t="shared" si="143"/>
        <v>4280.4622341911781</v>
      </c>
      <c r="Y562" s="3">
        <f t="shared" si="144"/>
        <v>3661.5348007138609</v>
      </c>
      <c r="Z562" s="3">
        <f t="shared" si="145"/>
        <v>3861.9932553721123</v>
      </c>
      <c r="AA562" s="3">
        <f t="shared" si="146"/>
        <v>3991.8383260770684</v>
      </c>
      <c r="AB562" s="3">
        <f t="shared" si="147"/>
        <v>4581.785607644073</v>
      </c>
      <c r="AC562" s="3">
        <f t="shared" si="147"/>
        <v>3064.3688065489014</v>
      </c>
      <c r="AD562" s="3">
        <f t="shared" si="135"/>
        <v>3777.8166662564131</v>
      </c>
      <c r="AE562" s="3">
        <f t="shared" si="148"/>
        <v>3887.5062861272204</v>
      </c>
      <c r="AF562" s="41">
        <f t="shared" si="136"/>
        <v>3963.0938325310194</v>
      </c>
      <c r="AH562" s="7">
        <v>71.36</v>
      </c>
      <c r="AI562" s="7">
        <v>72.499978486746087</v>
      </c>
      <c r="AJ562" s="7">
        <v>79.605356600000007</v>
      </c>
      <c r="AK562" s="8">
        <v>69.92</v>
      </c>
      <c r="AL562" s="8">
        <v>71.694638549967465</v>
      </c>
      <c r="AM562" s="7">
        <v>91.67</v>
      </c>
      <c r="AN562" s="7">
        <v>72.695887260595825</v>
      </c>
      <c r="AO562" s="8">
        <v>84.05</v>
      </c>
      <c r="AP562" s="7">
        <v>80.880514114182049</v>
      </c>
      <c r="AQ562" s="8">
        <v>76.944999999999993</v>
      </c>
      <c r="AR562" s="8">
        <v>66.98</v>
      </c>
      <c r="AS562" s="8">
        <v>92.84</v>
      </c>
      <c r="AT562" s="8">
        <v>79.131420714556626</v>
      </c>
      <c r="AU562" s="42">
        <v>78.405017912818693</v>
      </c>
      <c r="AV562" s="8">
        <f t="shared" si="137"/>
        <v>77.762700974204776</v>
      </c>
      <c r="AX562" s="3">
        <v>25010</v>
      </c>
      <c r="AY562" s="3">
        <v>25619</v>
      </c>
      <c r="AZ562" s="3">
        <v>26800</v>
      </c>
      <c r="BA562" s="3">
        <v>25580</v>
      </c>
      <c r="BB562" s="3">
        <v>25800</v>
      </c>
      <c r="BC562" s="3">
        <v>24304</v>
      </c>
      <c r="BD562" s="3">
        <v>25931</v>
      </c>
      <c r="BE562" s="3">
        <v>25646</v>
      </c>
      <c r="BF562" s="3">
        <v>26030</v>
      </c>
      <c r="BG562" s="3">
        <v>25596</v>
      </c>
      <c r="BH562" s="41">
        <v>25574</v>
      </c>
      <c r="BI562" s="3">
        <v>23708</v>
      </c>
      <c r="BJ562" s="3">
        <v>24912</v>
      </c>
      <c r="BK562" s="3">
        <v>25400</v>
      </c>
      <c r="BL562" s="41">
        <f t="shared" si="138"/>
        <v>25422.142857142859</v>
      </c>
    </row>
    <row r="563" spans="1:64" x14ac:dyDescent="0.25">
      <c r="A563" s="4">
        <v>558</v>
      </c>
      <c r="B563" s="3">
        <v>68</v>
      </c>
      <c r="C563" s="3">
        <v>61</v>
      </c>
      <c r="D563" s="3">
        <v>60</v>
      </c>
      <c r="E563" s="3">
        <v>78</v>
      </c>
      <c r="F563" s="3">
        <v>65</v>
      </c>
      <c r="G563" s="3">
        <v>45</v>
      </c>
      <c r="H563" s="3">
        <v>52</v>
      </c>
      <c r="I563" s="3">
        <v>54</v>
      </c>
      <c r="J563" s="3">
        <v>60</v>
      </c>
      <c r="K563" s="3">
        <v>59</v>
      </c>
      <c r="L563" s="3">
        <v>77</v>
      </c>
      <c r="M563" s="3">
        <v>63</v>
      </c>
      <c r="N563" s="3">
        <v>59</v>
      </c>
      <c r="O563" s="3">
        <v>70</v>
      </c>
      <c r="P563" s="41">
        <f t="shared" si="133"/>
        <v>62.214285714285715</v>
      </c>
      <c r="R563" s="3">
        <f t="shared" si="134"/>
        <v>4204.539086578874</v>
      </c>
      <c r="S563" s="3">
        <f t="shared" si="139"/>
        <v>4238.6923675723383</v>
      </c>
      <c r="T563" s="3">
        <f t="shared" si="140"/>
        <v>4038.8311715020636</v>
      </c>
      <c r="U563" s="3">
        <f t="shared" si="141"/>
        <v>4388.2773409578267</v>
      </c>
      <c r="V563" s="3">
        <f t="shared" si="142"/>
        <v>4316.836361437242</v>
      </c>
      <c r="W563" s="3">
        <f t="shared" si="142"/>
        <v>3181.4988545871061</v>
      </c>
      <c r="X563" s="3">
        <f t="shared" si="143"/>
        <v>4278.9440943072086</v>
      </c>
      <c r="Y563" s="3">
        <f t="shared" si="144"/>
        <v>3660.2283539486202</v>
      </c>
      <c r="Z563" s="3">
        <f t="shared" si="145"/>
        <v>3860.6712787721067</v>
      </c>
      <c r="AA563" s="3">
        <f t="shared" si="146"/>
        <v>3990.1270492868093</v>
      </c>
      <c r="AB563" s="3">
        <f t="shared" si="147"/>
        <v>4579.7343680047752</v>
      </c>
      <c r="AC563" s="3">
        <f t="shared" si="147"/>
        <v>3063.0490956072354</v>
      </c>
      <c r="AD563" s="3">
        <f t="shared" si="135"/>
        <v>3776.3732513112309</v>
      </c>
      <c r="AE563" s="3">
        <f t="shared" si="148"/>
        <v>3886.3064517008693</v>
      </c>
      <c r="AF563" s="41">
        <f t="shared" si="136"/>
        <v>3961.7220803981645</v>
      </c>
      <c r="AH563" s="7">
        <v>71.38</v>
      </c>
      <c r="AI563" s="7">
        <v>72.528971989556254</v>
      </c>
      <c r="AJ563" s="7">
        <v>79.626997599999996</v>
      </c>
      <c r="AK563" s="8">
        <v>69.95</v>
      </c>
      <c r="AL563" s="8">
        <v>71.719188330993902</v>
      </c>
      <c r="AM563" s="7">
        <v>91.67</v>
      </c>
      <c r="AN563" s="7">
        <v>72.721679260542189</v>
      </c>
      <c r="AO563" s="8">
        <v>84.08</v>
      </c>
      <c r="AP563" s="7">
        <v>80.908209335902498</v>
      </c>
      <c r="AQ563" s="8">
        <v>76.977999999999994</v>
      </c>
      <c r="AR563" s="8">
        <v>67.010000000000005</v>
      </c>
      <c r="AS563" s="8">
        <v>92.88</v>
      </c>
      <c r="AT563" s="8">
        <v>79.161666526528009</v>
      </c>
      <c r="AU563" s="42">
        <v>78.429224197335785</v>
      </c>
      <c r="AV563" s="8">
        <f t="shared" si="137"/>
        <v>77.788852660061337</v>
      </c>
      <c r="AX563" s="3">
        <v>25010</v>
      </c>
      <c r="AY563" s="3">
        <v>25619</v>
      </c>
      <c r="AZ563" s="3">
        <v>26800</v>
      </c>
      <c r="BA563" s="3">
        <v>25580</v>
      </c>
      <c r="BB563" s="3">
        <v>25800</v>
      </c>
      <c r="BC563" s="3">
        <v>24304</v>
      </c>
      <c r="BD563" s="3">
        <v>25931</v>
      </c>
      <c r="BE563" s="3">
        <v>25646</v>
      </c>
      <c r="BF563" s="3">
        <v>26030</v>
      </c>
      <c r="BG563" s="3">
        <v>25596</v>
      </c>
      <c r="BH563" s="41">
        <v>25574</v>
      </c>
      <c r="BI563" s="3">
        <v>23708</v>
      </c>
      <c r="BJ563" s="3">
        <v>24912</v>
      </c>
      <c r="BK563" s="3">
        <v>25400</v>
      </c>
      <c r="BL563" s="41">
        <f t="shared" si="138"/>
        <v>25422.142857142859</v>
      </c>
    </row>
    <row r="564" spans="1:64" x14ac:dyDescent="0.25">
      <c r="A564" s="4">
        <v>559</v>
      </c>
      <c r="B564" s="3">
        <v>68</v>
      </c>
      <c r="C564" s="3">
        <v>61</v>
      </c>
      <c r="D564" s="3">
        <v>60</v>
      </c>
      <c r="E564" s="3">
        <v>78</v>
      </c>
      <c r="F564" s="3">
        <v>65</v>
      </c>
      <c r="G564" s="3">
        <v>45</v>
      </c>
      <c r="H564" s="3">
        <v>52</v>
      </c>
      <c r="I564" s="3">
        <v>54</v>
      </c>
      <c r="J564" s="3">
        <v>60</v>
      </c>
      <c r="K564" s="3">
        <v>59</v>
      </c>
      <c r="L564" s="3">
        <v>77</v>
      </c>
      <c r="M564" s="3">
        <v>63</v>
      </c>
      <c r="N564" s="3">
        <v>59</v>
      </c>
      <c r="O564" s="3">
        <v>70</v>
      </c>
      <c r="P564" s="41">
        <f t="shared" si="133"/>
        <v>62.214285714285715</v>
      </c>
      <c r="R564" s="3">
        <f t="shared" si="134"/>
        <v>4203.3613445378151</v>
      </c>
      <c r="S564" s="3">
        <f t="shared" si="139"/>
        <v>4237.0005948780527</v>
      </c>
      <c r="T564" s="3">
        <f t="shared" si="140"/>
        <v>4037.7344666641288</v>
      </c>
      <c r="U564" s="3">
        <f t="shared" si="141"/>
        <v>4386.396113175193</v>
      </c>
      <c r="V564" s="3">
        <f t="shared" si="142"/>
        <v>4315.3613012461501</v>
      </c>
      <c r="W564" s="3">
        <f t="shared" si="142"/>
        <v>3181.4988545871061</v>
      </c>
      <c r="X564" s="3">
        <f t="shared" si="143"/>
        <v>4277.4291932370461</v>
      </c>
      <c r="Y564" s="3">
        <f t="shared" si="144"/>
        <v>3658.9228391392226</v>
      </c>
      <c r="Z564" s="3">
        <f t="shared" si="145"/>
        <v>3859.3520898945576</v>
      </c>
      <c r="AA564" s="3">
        <f t="shared" si="146"/>
        <v>3988.3654495403312</v>
      </c>
      <c r="AB564" s="3">
        <f t="shared" si="147"/>
        <v>4578.3678949724008</v>
      </c>
      <c r="AC564" s="3">
        <f t="shared" si="147"/>
        <v>3062.0600581207623</v>
      </c>
      <c r="AD564" s="3">
        <f t="shared" si="135"/>
        <v>3774.9327301448006</v>
      </c>
      <c r="AE564" s="3">
        <f t="shared" si="148"/>
        <v>3885.1095040064833</v>
      </c>
      <c r="AF564" s="41">
        <f t="shared" si="136"/>
        <v>3960.4208881531458</v>
      </c>
      <c r="AH564" s="7">
        <v>71.400000000000006</v>
      </c>
      <c r="AI564" s="7">
        <v>72.557931752862601</v>
      </c>
      <c r="AJ564" s="7">
        <v>79.6486254</v>
      </c>
      <c r="AK564" s="8">
        <v>69.98</v>
      </c>
      <c r="AL564" s="8">
        <v>71.743703107917426</v>
      </c>
      <c r="AM564" s="7">
        <v>91.67</v>
      </c>
      <c r="AN564" s="7">
        <v>72.747434485178047</v>
      </c>
      <c r="AO564" s="8">
        <v>84.11</v>
      </c>
      <c r="AP564" s="7">
        <v>80.93586506861935</v>
      </c>
      <c r="AQ564" s="8">
        <v>77.012</v>
      </c>
      <c r="AR564" s="8">
        <v>67.03</v>
      </c>
      <c r="AS564" s="8">
        <v>92.91</v>
      </c>
      <c r="AT564" s="8">
        <v>79.19187476184058</v>
      </c>
      <c r="AU564" s="42">
        <v>78.453387140228045</v>
      </c>
      <c r="AV564" s="8">
        <f t="shared" si="137"/>
        <v>77.813630122617582</v>
      </c>
      <c r="AX564" s="3">
        <v>25010</v>
      </c>
      <c r="AY564" s="3">
        <v>25619</v>
      </c>
      <c r="AZ564" s="3">
        <v>26800</v>
      </c>
      <c r="BA564" s="3">
        <v>25580</v>
      </c>
      <c r="BB564" s="3">
        <v>25800</v>
      </c>
      <c r="BC564" s="3">
        <v>24304</v>
      </c>
      <c r="BD564" s="3">
        <v>25931</v>
      </c>
      <c r="BE564" s="3">
        <v>25646</v>
      </c>
      <c r="BF564" s="3">
        <v>26030</v>
      </c>
      <c r="BG564" s="3">
        <v>25596</v>
      </c>
      <c r="BH564" s="41">
        <v>25574</v>
      </c>
      <c r="BI564" s="3">
        <v>23708</v>
      </c>
      <c r="BJ564" s="3">
        <v>24912</v>
      </c>
      <c r="BK564" s="3">
        <v>25400</v>
      </c>
      <c r="BL564" s="41">
        <f t="shared" si="138"/>
        <v>25422.142857142859</v>
      </c>
    </row>
    <row r="565" spans="1:64" x14ac:dyDescent="0.25">
      <c r="A565" s="4">
        <v>560</v>
      </c>
      <c r="B565" s="3">
        <v>68</v>
      </c>
      <c r="C565" s="3">
        <v>61</v>
      </c>
      <c r="D565" s="3">
        <v>60</v>
      </c>
      <c r="E565" s="3">
        <v>78</v>
      </c>
      <c r="F565" s="3">
        <v>65</v>
      </c>
      <c r="G565" s="3">
        <v>45</v>
      </c>
      <c r="H565" s="3">
        <v>52</v>
      </c>
      <c r="I565" s="3">
        <v>54</v>
      </c>
      <c r="J565" s="3">
        <v>60</v>
      </c>
      <c r="K565" s="3">
        <v>59</v>
      </c>
      <c r="L565" s="3">
        <v>77</v>
      </c>
      <c r="M565" s="3">
        <v>63</v>
      </c>
      <c r="N565" s="3">
        <v>59</v>
      </c>
      <c r="O565" s="3">
        <v>70</v>
      </c>
      <c r="P565" s="41">
        <f t="shared" si="133"/>
        <v>62.214285714285715</v>
      </c>
      <c r="R565" s="3">
        <f t="shared" si="134"/>
        <v>4202.1842621114529</v>
      </c>
      <c r="S565" s="3">
        <f t="shared" si="139"/>
        <v>4235.3121337073017</v>
      </c>
      <c r="T565" s="3">
        <f t="shared" si="140"/>
        <v>4036.6390260654416</v>
      </c>
      <c r="U565" s="3">
        <f t="shared" si="141"/>
        <v>4385.1428571428569</v>
      </c>
      <c r="V565" s="3">
        <f t="shared" si="142"/>
        <v>4313.8893452924849</v>
      </c>
      <c r="W565" s="3">
        <f t="shared" si="142"/>
        <v>3181.4988545871061</v>
      </c>
      <c r="X565" s="3">
        <f t="shared" si="143"/>
        <v>4275.9175175212649</v>
      </c>
      <c r="Y565" s="3">
        <f t="shared" si="144"/>
        <v>3658.0530131938667</v>
      </c>
      <c r="Z565" s="3">
        <f t="shared" si="145"/>
        <v>3858.035677226082</v>
      </c>
      <c r="AA565" s="3">
        <f t="shared" si="146"/>
        <v>3986.6571484197548</v>
      </c>
      <c r="AB565" s="3">
        <f t="shared" si="147"/>
        <v>4577.0022371364657</v>
      </c>
      <c r="AC565" s="3">
        <f t="shared" si="147"/>
        <v>3061.071659134926</v>
      </c>
      <c r="AD565" s="3">
        <f t="shared" si="135"/>
        <v>3773.4950909989975</v>
      </c>
      <c r="AE565" s="3">
        <f t="shared" si="148"/>
        <v>3883.9154307268545</v>
      </c>
      <c r="AF565" s="41">
        <f t="shared" si="136"/>
        <v>3959.2010180903476</v>
      </c>
      <c r="AH565" s="7">
        <v>71.42</v>
      </c>
      <c r="AI565" s="7">
        <v>72.586857897271102</v>
      </c>
      <c r="AJ565" s="7">
        <v>79.670240000000007</v>
      </c>
      <c r="AK565" s="8">
        <v>70</v>
      </c>
      <c r="AL565" s="8">
        <v>71.768183005864486</v>
      </c>
      <c r="AM565" s="7">
        <v>91.67</v>
      </c>
      <c r="AN565" s="7">
        <v>72.773153065961239</v>
      </c>
      <c r="AO565" s="8">
        <v>84.13</v>
      </c>
      <c r="AP565" s="7">
        <v>80.963481453490871</v>
      </c>
      <c r="AQ565" s="8">
        <v>77.045000000000002</v>
      </c>
      <c r="AR565" s="8">
        <v>67.05</v>
      </c>
      <c r="AS565" s="8">
        <v>92.94</v>
      </c>
      <c r="AT565" s="8">
        <v>79.222045554816759</v>
      </c>
      <c r="AU565" s="42">
        <v>78.477506896425467</v>
      </c>
      <c r="AV565" s="8">
        <f t="shared" si="137"/>
        <v>77.836890562416414</v>
      </c>
      <c r="AX565" s="3">
        <v>25010</v>
      </c>
      <c r="AY565" s="3">
        <v>25619</v>
      </c>
      <c r="AZ565" s="3">
        <v>26800</v>
      </c>
      <c r="BA565" s="3">
        <v>25580</v>
      </c>
      <c r="BB565" s="3">
        <v>25800</v>
      </c>
      <c r="BC565" s="3">
        <v>24304</v>
      </c>
      <c r="BD565" s="3">
        <v>25931</v>
      </c>
      <c r="BE565" s="3">
        <v>25646</v>
      </c>
      <c r="BF565" s="3">
        <v>26030</v>
      </c>
      <c r="BG565" s="3">
        <v>25596</v>
      </c>
      <c r="BH565" s="41">
        <v>25574</v>
      </c>
      <c r="BI565" s="3">
        <v>23708</v>
      </c>
      <c r="BJ565" s="3">
        <v>24912</v>
      </c>
      <c r="BK565" s="3">
        <v>25400</v>
      </c>
      <c r="BL565" s="41">
        <f t="shared" si="138"/>
        <v>25422.142857142859</v>
      </c>
    </row>
    <row r="566" spans="1:64" x14ac:dyDescent="0.25">
      <c r="A566" s="4">
        <v>561</v>
      </c>
      <c r="B566" s="3">
        <v>68</v>
      </c>
      <c r="C566" s="3">
        <v>61</v>
      </c>
      <c r="D566" s="3">
        <v>60</v>
      </c>
      <c r="E566" s="3">
        <v>78</v>
      </c>
      <c r="F566" s="3">
        <v>65</v>
      </c>
      <c r="G566" s="3">
        <v>45</v>
      </c>
      <c r="H566" s="3">
        <v>52</v>
      </c>
      <c r="I566" s="3">
        <v>54</v>
      </c>
      <c r="J566" s="3">
        <v>60</v>
      </c>
      <c r="K566" s="3">
        <v>59</v>
      </c>
      <c r="L566" s="3">
        <v>77</v>
      </c>
      <c r="M566" s="3">
        <v>63</v>
      </c>
      <c r="N566" s="3">
        <v>59</v>
      </c>
      <c r="O566" s="3">
        <v>70</v>
      </c>
      <c r="P566" s="41">
        <f t="shared" si="133"/>
        <v>62.214285714285715</v>
      </c>
      <c r="R566" s="3">
        <f t="shared" si="134"/>
        <v>4201.5959680806382</v>
      </c>
      <c r="S566" s="3">
        <f t="shared" si="139"/>
        <v>4233.6269707636648</v>
      </c>
      <c r="T566" s="3">
        <f t="shared" si="140"/>
        <v>4035.5448481329731</v>
      </c>
      <c r="U566" s="3">
        <f t="shared" si="141"/>
        <v>4383.2643152934452</v>
      </c>
      <c r="V566" s="3">
        <f t="shared" si="142"/>
        <v>4312.4204807795968</v>
      </c>
      <c r="W566" s="3">
        <f t="shared" si="142"/>
        <v>3181.4988545871061</v>
      </c>
      <c r="X566" s="3">
        <f t="shared" si="143"/>
        <v>4274.4090537814545</v>
      </c>
      <c r="Y566" s="3">
        <f t="shared" si="144"/>
        <v>3656.749049429658</v>
      </c>
      <c r="Z566" s="3">
        <f t="shared" si="145"/>
        <v>3856.7220293222667</v>
      </c>
      <c r="AA566" s="3">
        <f t="shared" si="146"/>
        <v>3984.9503100755078</v>
      </c>
      <c r="AB566" s="3">
        <f t="shared" si="147"/>
        <v>4575.6373937677063</v>
      </c>
      <c r="AC566" s="3">
        <f t="shared" si="147"/>
        <v>3060.083898031623</v>
      </c>
      <c r="AD566" s="3">
        <f t="shared" si="135"/>
        <v>3772.0603221857582</v>
      </c>
      <c r="AE566" s="3">
        <f t="shared" si="148"/>
        <v>3882.7242196198677</v>
      </c>
      <c r="AF566" s="41">
        <f t="shared" si="136"/>
        <v>3957.9491224179478</v>
      </c>
      <c r="AH566" s="7">
        <v>71.430000000000007</v>
      </c>
      <c r="AI566" s="7">
        <v>72.61575054274229</v>
      </c>
      <c r="AJ566" s="7">
        <v>79.691841400000001</v>
      </c>
      <c r="AK566" s="8">
        <v>70.03</v>
      </c>
      <c r="AL566" s="8">
        <v>71.792628149291858</v>
      </c>
      <c r="AM566" s="7">
        <v>91.67</v>
      </c>
      <c r="AN566" s="7">
        <v>72.798835133646023</v>
      </c>
      <c r="AO566" s="8">
        <v>84.16</v>
      </c>
      <c r="AP566" s="7">
        <v>80.991058630919881</v>
      </c>
      <c r="AQ566" s="8">
        <v>77.078000000000003</v>
      </c>
      <c r="AR566" s="8">
        <v>67.069999999999993</v>
      </c>
      <c r="AS566" s="8">
        <v>92.97</v>
      </c>
      <c r="AT566" s="8">
        <v>79.252179039059982</v>
      </c>
      <c r="AU566" s="42">
        <v>78.501583620028768</v>
      </c>
      <c r="AV566" s="8">
        <f t="shared" si="137"/>
        <v>77.860848322549217</v>
      </c>
      <c r="AX566" s="3">
        <v>25010</v>
      </c>
      <c r="AY566" s="3">
        <v>25619</v>
      </c>
      <c r="AZ566" s="3">
        <v>26800</v>
      </c>
      <c r="BA566" s="3">
        <v>25580</v>
      </c>
      <c r="BB566" s="3">
        <v>25800</v>
      </c>
      <c r="BC566" s="3">
        <v>24304</v>
      </c>
      <c r="BD566" s="3">
        <v>25931</v>
      </c>
      <c r="BE566" s="3">
        <v>25646</v>
      </c>
      <c r="BF566" s="3">
        <v>26030</v>
      </c>
      <c r="BG566" s="3">
        <v>25596</v>
      </c>
      <c r="BH566" s="41">
        <v>25574</v>
      </c>
      <c r="BI566" s="3">
        <v>23708</v>
      </c>
      <c r="BJ566" s="3">
        <v>24912</v>
      </c>
      <c r="BK566" s="3">
        <v>25400</v>
      </c>
      <c r="BL566" s="41">
        <f t="shared" si="138"/>
        <v>25422.142857142859</v>
      </c>
    </row>
    <row r="567" spans="1:64" x14ac:dyDescent="0.25">
      <c r="A567" s="4">
        <v>562</v>
      </c>
      <c r="B567" s="3">
        <v>68</v>
      </c>
      <c r="C567" s="3">
        <v>61</v>
      </c>
      <c r="D567" s="3">
        <v>60</v>
      </c>
      <c r="E567" s="3">
        <v>78</v>
      </c>
      <c r="F567" s="3">
        <v>65</v>
      </c>
      <c r="G567" s="3">
        <v>45</v>
      </c>
      <c r="H567" s="3">
        <v>52</v>
      </c>
      <c r="I567" s="3">
        <v>54</v>
      </c>
      <c r="J567" s="3">
        <v>60</v>
      </c>
      <c r="K567" s="3">
        <v>59</v>
      </c>
      <c r="L567" s="3">
        <v>77</v>
      </c>
      <c r="M567" s="3">
        <v>63</v>
      </c>
      <c r="N567" s="3">
        <v>59</v>
      </c>
      <c r="O567" s="3">
        <v>70</v>
      </c>
      <c r="P567" s="41">
        <f t="shared" si="133"/>
        <v>62.214285714285715</v>
      </c>
      <c r="R567" s="3">
        <f t="shared" si="134"/>
        <v>4200.4198740377888</v>
      </c>
      <c r="S567" s="3">
        <f t="shared" si="139"/>
        <v>4231.9450928294964</v>
      </c>
      <c r="T567" s="3">
        <f t="shared" si="140"/>
        <v>4034.4519312966559</v>
      </c>
      <c r="U567" s="3">
        <f t="shared" si="141"/>
        <v>4382.0128479657387</v>
      </c>
      <c r="V567" s="3">
        <f t="shared" si="142"/>
        <v>4310.9546949873557</v>
      </c>
      <c r="W567" s="3">
        <f t="shared" si="142"/>
        <v>3181.4988545871061</v>
      </c>
      <c r="X567" s="3">
        <f t="shared" si="143"/>
        <v>4272.9037887195855</v>
      </c>
      <c r="Y567" s="3">
        <f t="shared" si="144"/>
        <v>3655.4460149661481</v>
      </c>
      <c r="Z567" s="3">
        <f t="shared" si="145"/>
        <v>3855.4111348071333</v>
      </c>
      <c r="AA567" s="3">
        <f t="shared" si="146"/>
        <v>3983.2449326295855</v>
      </c>
      <c r="AB567" s="3">
        <f t="shared" si="147"/>
        <v>4574.2733641377254</v>
      </c>
      <c r="AC567" s="3">
        <f t="shared" si="147"/>
        <v>3059.0967741935483</v>
      </c>
      <c r="AD567" s="3">
        <f t="shared" si="135"/>
        <v>3770.6284120865334</v>
      </c>
      <c r="AE567" s="3">
        <f t="shared" si="148"/>
        <v>3881.5358585179069</v>
      </c>
      <c r="AF567" s="41">
        <f t="shared" si="136"/>
        <v>3956.7016839830212</v>
      </c>
      <c r="AH567" s="7">
        <v>71.45</v>
      </c>
      <c r="AI567" s="7">
        <v>72.644609808595689</v>
      </c>
      <c r="AJ567" s="7">
        <v>79.713429599999998</v>
      </c>
      <c r="AK567" s="8">
        <v>70.05</v>
      </c>
      <c r="AL567" s="8">
        <v>71.817038661991333</v>
      </c>
      <c r="AM567" s="7">
        <v>91.67</v>
      </c>
      <c r="AN567" s="7">
        <v>72.824480818288094</v>
      </c>
      <c r="AO567" s="8">
        <v>84.19</v>
      </c>
      <c r="AP567" s="7">
        <v>81.018596740558976</v>
      </c>
      <c r="AQ567" s="8">
        <v>77.111000000000004</v>
      </c>
      <c r="AR567" s="8">
        <v>67.09</v>
      </c>
      <c r="AS567" s="8">
        <v>93</v>
      </c>
      <c r="AT567" s="8">
        <v>79.282275347459887</v>
      </c>
      <c r="AU567" s="42">
        <v>78.525617464315346</v>
      </c>
      <c r="AV567" s="8">
        <f t="shared" si="137"/>
        <v>77.884789174372102</v>
      </c>
      <c r="AX567" s="3">
        <v>25010</v>
      </c>
      <c r="AY567" s="3">
        <v>25619</v>
      </c>
      <c r="AZ567" s="3">
        <v>26800</v>
      </c>
      <c r="BA567" s="3">
        <v>25580</v>
      </c>
      <c r="BB567" s="3">
        <v>25800</v>
      </c>
      <c r="BC567" s="3">
        <v>24304</v>
      </c>
      <c r="BD567" s="3">
        <v>25931</v>
      </c>
      <c r="BE567" s="3">
        <v>25646</v>
      </c>
      <c r="BF567" s="3">
        <v>26030</v>
      </c>
      <c r="BG567" s="3">
        <v>25596</v>
      </c>
      <c r="BH567" s="41">
        <v>25574</v>
      </c>
      <c r="BI567" s="3">
        <v>23708</v>
      </c>
      <c r="BJ567" s="3">
        <v>24912</v>
      </c>
      <c r="BK567" s="3">
        <v>25400</v>
      </c>
      <c r="BL567" s="41">
        <f t="shared" si="138"/>
        <v>25422.142857142859</v>
      </c>
    </row>
    <row r="568" spans="1:64" x14ac:dyDescent="0.25">
      <c r="A568" s="4">
        <v>563</v>
      </c>
      <c r="B568" s="3">
        <v>68</v>
      </c>
      <c r="C568" s="3">
        <v>61</v>
      </c>
      <c r="D568" s="3">
        <v>60</v>
      </c>
      <c r="E568" s="3">
        <v>78</v>
      </c>
      <c r="F568" s="3">
        <v>65</v>
      </c>
      <c r="G568" s="3">
        <v>45</v>
      </c>
      <c r="H568" s="3">
        <v>52</v>
      </c>
      <c r="I568" s="3">
        <v>54</v>
      </c>
      <c r="J568" s="3">
        <v>60</v>
      </c>
      <c r="K568" s="3">
        <v>59</v>
      </c>
      <c r="L568" s="3">
        <v>77</v>
      </c>
      <c r="M568" s="3">
        <v>63</v>
      </c>
      <c r="N568" s="3">
        <v>59</v>
      </c>
      <c r="O568" s="3">
        <v>70</v>
      </c>
      <c r="P568" s="41">
        <f t="shared" si="133"/>
        <v>62.214285714285715</v>
      </c>
      <c r="R568" s="3">
        <f t="shared" si="134"/>
        <v>4199.2444382258291</v>
      </c>
      <c r="S568" s="3">
        <f t="shared" si="139"/>
        <v>4230.2664867653084</v>
      </c>
      <c r="T568" s="3">
        <f t="shared" si="140"/>
        <v>4033.360273989374</v>
      </c>
      <c r="U568" s="3">
        <f t="shared" si="141"/>
        <v>4380.1369863013697</v>
      </c>
      <c r="V568" s="3">
        <f t="shared" si="142"/>
        <v>4309.4919752715568</v>
      </c>
      <c r="W568" s="3">
        <f t="shared" si="142"/>
        <v>3181.4988545871061</v>
      </c>
      <c r="X568" s="3">
        <f t="shared" si="143"/>
        <v>4271.4017091173864</v>
      </c>
      <c r="Y568" s="3">
        <f t="shared" si="144"/>
        <v>3654.577841111507</v>
      </c>
      <c r="Z568" s="3">
        <f t="shared" si="145"/>
        <v>3854.1029823726039</v>
      </c>
      <c r="AA568" s="3">
        <f t="shared" si="146"/>
        <v>3981.4377932750886</v>
      </c>
      <c r="AB568" s="3">
        <f t="shared" si="147"/>
        <v>4572.2288438617397</v>
      </c>
      <c r="AC568" s="3">
        <f t="shared" si="147"/>
        <v>3058.1102870041923</v>
      </c>
      <c r="AD568" s="3">
        <f t="shared" si="135"/>
        <v>3769.1993491517501</v>
      </c>
      <c r="AE568" s="3">
        <f t="shared" si="148"/>
        <v>3880.350335327264</v>
      </c>
      <c r="AF568" s="41">
        <f t="shared" si="136"/>
        <v>3955.3862968830049</v>
      </c>
      <c r="AH568" s="7">
        <v>71.47</v>
      </c>
      <c r="AI568" s="7">
        <v>72.673435813514473</v>
      </c>
      <c r="AJ568" s="7">
        <v>79.735004599999996</v>
      </c>
      <c r="AK568" s="8">
        <v>70.08</v>
      </c>
      <c r="AL568" s="8">
        <v>71.841414667094483</v>
      </c>
      <c r="AM568" s="7">
        <v>91.67</v>
      </c>
      <c r="AN568" s="7">
        <v>72.850090249249462</v>
      </c>
      <c r="AO568" s="8">
        <v>84.21</v>
      </c>
      <c r="AP568" s="7">
        <v>81.046095921315967</v>
      </c>
      <c r="AQ568" s="8">
        <v>77.146000000000001</v>
      </c>
      <c r="AR568" s="8">
        <v>67.12</v>
      </c>
      <c r="AS568" s="8">
        <v>93.03</v>
      </c>
      <c r="AT568" s="8">
        <v>79.312334612197333</v>
      </c>
      <c r="AU568" s="42">
        <v>78.549608581745119</v>
      </c>
      <c r="AV568" s="8">
        <f t="shared" si="137"/>
        <v>77.909570317508354</v>
      </c>
      <c r="AX568" s="3">
        <v>25010</v>
      </c>
      <c r="AY568" s="3">
        <v>25619</v>
      </c>
      <c r="AZ568" s="3">
        <v>26800</v>
      </c>
      <c r="BA568" s="3">
        <v>25580</v>
      </c>
      <c r="BB568" s="3">
        <v>25800</v>
      </c>
      <c r="BC568" s="3">
        <v>24304</v>
      </c>
      <c r="BD568" s="3">
        <v>25931</v>
      </c>
      <c r="BE568" s="3">
        <v>25646</v>
      </c>
      <c r="BF568" s="3">
        <v>26030</v>
      </c>
      <c r="BG568" s="3">
        <v>25596</v>
      </c>
      <c r="BH568" s="41">
        <v>25574</v>
      </c>
      <c r="BI568" s="3">
        <v>23708</v>
      </c>
      <c r="BJ568" s="3">
        <v>24912</v>
      </c>
      <c r="BK568" s="3">
        <v>25400</v>
      </c>
      <c r="BL568" s="41">
        <f t="shared" si="138"/>
        <v>25422.142857142859</v>
      </c>
    </row>
    <row r="569" spans="1:64" x14ac:dyDescent="0.25">
      <c r="A569" s="4">
        <v>564</v>
      </c>
      <c r="B569" s="3">
        <v>68</v>
      </c>
      <c r="C569" s="3">
        <v>61</v>
      </c>
      <c r="D569" s="3">
        <v>60</v>
      </c>
      <c r="E569" s="3">
        <v>78</v>
      </c>
      <c r="F569" s="3">
        <v>65</v>
      </c>
      <c r="G569" s="3">
        <v>45</v>
      </c>
      <c r="H569" s="3">
        <v>52</v>
      </c>
      <c r="I569" s="3">
        <v>54</v>
      </c>
      <c r="J569" s="3">
        <v>60</v>
      </c>
      <c r="K569" s="3">
        <v>59</v>
      </c>
      <c r="L569" s="3">
        <v>77</v>
      </c>
      <c r="M569" s="3">
        <v>63</v>
      </c>
      <c r="N569" s="3">
        <v>59</v>
      </c>
      <c r="O569" s="3">
        <v>70</v>
      </c>
      <c r="P569" s="41">
        <f t="shared" si="133"/>
        <v>62.214285714285715</v>
      </c>
      <c r="R569" s="3">
        <f t="shared" si="134"/>
        <v>4198.0696600923211</v>
      </c>
      <c r="S569" s="3">
        <f t="shared" si="139"/>
        <v>4228.591139509168</v>
      </c>
      <c r="T569" s="3">
        <f t="shared" si="140"/>
        <v>4032.2698746469609</v>
      </c>
      <c r="U569" s="3">
        <f t="shared" si="141"/>
        <v>4378.2627299957212</v>
      </c>
      <c r="V569" s="3">
        <f t="shared" si="142"/>
        <v>4308.0323090633265</v>
      </c>
      <c r="W569" s="3">
        <f t="shared" si="142"/>
        <v>3181.4988545871061</v>
      </c>
      <c r="X569" s="3">
        <f t="shared" si="143"/>
        <v>4269.9028018357149</v>
      </c>
      <c r="Y569" s="3">
        <f t="shared" si="144"/>
        <v>3653.2763532763533</v>
      </c>
      <c r="Z569" s="3">
        <f t="shared" si="145"/>
        <v>3852.7975607779726</v>
      </c>
      <c r="AA569" s="3">
        <f t="shared" si="146"/>
        <v>3979.7354202568054</v>
      </c>
      <c r="AB569" s="3">
        <f t="shared" si="147"/>
        <v>4570.8668453976761</v>
      </c>
      <c r="AC569" s="3">
        <f t="shared" si="147"/>
        <v>3056.7959600300851</v>
      </c>
      <c r="AD569" s="3">
        <f t="shared" si="135"/>
        <v>3767.7731219002712</v>
      </c>
      <c r="AE569" s="3">
        <f t="shared" si="148"/>
        <v>3879.1676380275612</v>
      </c>
      <c r="AF569" s="41">
        <f t="shared" si="136"/>
        <v>3954.0743049569314</v>
      </c>
      <c r="AH569" s="7">
        <v>71.489999999999995</v>
      </c>
      <c r="AI569" s="7">
        <v>72.702228675549975</v>
      </c>
      <c r="AJ569" s="7">
        <v>79.756566399999997</v>
      </c>
      <c r="AK569" s="8">
        <v>70.11</v>
      </c>
      <c r="AL569" s="8">
        <v>71.865756287077332</v>
      </c>
      <c r="AM569" s="7">
        <v>91.67</v>
      </c>
      <c r="AN569" s="7">
        <v>72.875663555203431</v>
      </c>
      <c r="AO569" s="8">
        <v>84.24</v>
      </c>
      <c r="AP569" s="7">
        <v>81.073556311359113</v>
      </c>
      <c r="AQ569" s="8">
        <v>77.179000000000002</v>
      </c>
      <c r="AR569" s="8">
        <v>67.14</v>
      </c>
      <c r="AS569" s="8">
        <v>93.07</v>
      </c>
      <c r="AT569" s="8">
        <v>79.342356964749513</v>
      </c>
      <c r="AU569" s="42">
        <v>78.573557123966296</v>
      </c>
      <c r="AV569" s="8">
        <f t="shared" si="137"/>
        <v>77.93490609413611</v>
      </c>
      <c r="AX569" s="3">
        <v>25010</v>
      </c>
      <c r="AY569" s="3">
        <v>25619</v>
      </c>
      <c r="AZ569" s="3">
        <v>26800</v>
      </c>
      <c r="BA569" s="3">
        <v>25580</v>
      </c>
      <c r="BB569" s="3">
        <v>25800</v>
      </c>
      <c r="BC569" s="3">
        <v>24304</v>
      </c>
      <c r="BD569" s="3">
        <v>25931</v>
      </c>
      <c r="BE569" s="3">
        <v>25646</v>
      </c>
      <c r="BF569" s="3">
        <v>26030</v>
      </c>
      <c r="BG569" s="3">
        <v>25596</v>
      </c>
      <c r="BH569" s="41">
        <v>25574</v>
      </c>
      <c r="BI569" s="3">
        <v>23708</v>
      </c>
      <c r="BJ569" s="3">
        <v>24912</v>
      </c>
      <c r="BK569" s="3">
        <v>25400</v>
      </c>
      <c r="BL569" s="41">
        <f t="shared" si="138"/>
        <v>25422.142857142859</v>
      </c>
    </row>
    <row r="570" spans="1:64" x14ac:dyDescent="0.25">
      <c r="A570" s="4">
        <v>565</v>
      </c>
      <c r="B570" s="3">
        <v>68</v>
      </c>
      <c r="C570" s="3">
        <v>61</v>
      </c>
      <c r="D570" s="3">
        <v>60</v>
      </c>
      <c r="E570" s="3">
        <v>78</v>
      </c>
      <c r="F570" s="3">
        <v>65</v>
      </c>
      <c r="G570" s="3">
        <v>45</v>
      </c>
      <c r="H570" s="3">
        <v>52</v>
      </c>
      <c r="I570" s="3">
        <v>54</v>
      </c>
      <c r="J570" s="3">
        <v>60</v>
      </c>
      <c r="K570" s="3">
        <v>59</v>
      </c>
      <c r="L570" s="3">
        <v>77</v>
      </c>
      <c r="M570" s="3">
        <v>63</v>
      </c>
      <c r="N570" s="3">
        <v>59</v>
      </c>
      <c r="O570" s="3">
        <v>70</v>
      </c>
      <c r="P570" s="41">
        <f t="shared" si="133"/>
        <v>62.214285714285715</v>
      </c>
      <c r="R570" s="3">
        <f t="shared" si="134"/>
        <v>4197.4825174825173</v>
      </c>
      <c r="S570" s="3">
        <f t="shared" si="139"/>
        <v>4226.9190380760983</v>
      </c>
      <c r="T570" s="3">
        <f t="shared" si="140"/>
        <v>4031.1807317081884</v>
      </c>
      <c r="U570" s="3">
        <f t="shared" si="141"/>
        <v>4377.0141166405247</v>
      </c>
      <c r="V570" s="3">
        <f t="shared" si="142"/>
        <v>4306.5756838685347</v>
      </c>
      <c r="W570" s="3">
        <f t="shared" si="142"/>
        <v>3181.4988545871061</v>
      </c>
      <c r="X570" s="3">
        <f t="shared" si="143"/>
        <v>4268.4070538139367</v>
      </c>
      <c r="Y570" s="3">
        <f t="shared" si="144"/>
        <v>3651.9757920968318</v>
      </c>
      <c r="Z570" s="3">
        <f t="shared" si="145"/>
        <v>3851.4948588493794</v>
      </c>
      <c r="AA570" s="3">
        <f t="shared" si="146"/>
        <v>3978.034502408952</v>
      </c>
      <c r="AB570" s="3">
        <f t="shared" si="147"/>
        <v>4569.5056581298395</v>
      </c>
      <c r="AC570" s="3">
        <f t="shared" si="147"/>
        <v>3055.8109559613322</v>
      </c>
      <c r="AD570" s="3">
        <f t="shared" si="135"/>
        <v>3766.3497189188724</v>
      </c>
      <c r="AE570" s="3">
        <f t="shared" si="148"/>
        <v>3877.9877546711691</v>
      </c>
      <c r="AF570" s="41">
        <f t="shared" si="136"/>
        <v>3952.8740883723776</v>
      </c>
      <c r="AH570" s="7">
        <v>71.5</v>
      </c>
      <c r="AI570" s="7">
        <v>72.730988512126146</v>
      </c>
      <c r="AJ570" s="7">
        <v>79.778115</v>
      </c>
      <c r="AK570" s="8">
        <v>70.13</v>
      </c>
      <c r="AL570" s="8">
        <v>71.89006364376506</v>
      </c>
      <c r="AM570" s="7">
        <v>91.67</v>
      </c>
      <c r="AN570" s="7">
        <v>72.901200864139568</v>
      </c>
      <c r="AO570" s="8">
        <v>84.27</v>
      </c>
      <c r="AP570" s="7">
        <v>81.100978048122457</v>
      </c>
      <c r="AQ570" s="8">
        <v>77.212000000000003</v>
      </c>
      <c r="AR570" s="8">
        <v>67.16</v>
      </c>
      <c r="AS570" s="8">
        <v>93.1</v>
      </c>
      <c r="AT570" s="8">
        <v>79.372342535894845</v>
      </c>
      <c r="AU570" s="42">
        <v>78.597463241821217</v>
      </c>
      <c r="AV570" s="8">
        <f t="shared" si="137"/>
        <v>77.95808227470495</v>
      </c>
      <c r="AX570" s="3">
        <v>25010</v>
      </c>
      <c r="AY570" s="3">
        <v>25619</v>
      </c>
      <c r="AZ570" s="3">
        <v>26800</v>
      </c>
      <c r="BA570" s="3">
        <v>25580</v>
      </c>
      <c r="BB570" s="3">
        <v>25800</v>
      </c>
      <c r="BC570" s="3">
        <v>24304</v>
      </c>
      <c r="BD570" s="3">
        <v>25931</v>
      </c>
      <c r="BE570" s="3">
        <v>25646</v>
      </c>
      <c r="BF570" s="3">
        <v>26030</v>
      </c>
      <c r="BG570" s="3">
        <v>25596</v>
      </c>
      <c r="BH570" s="41">
        <v>25574</v>
      </c>
      <c r="BI570" s="3">
        <v>23708</v>
      </c>
      <c r="BJ570" s="3">
        <v>24912</v>
      </c>
      <c r="BK570" s="3">
        <v>25400</v>
      </c>
      <c r="BL570" s="41">
        <f t="shared" si="138"/>
        <v>25422.142857142859</v>
      </c>
    </row>
    <row r="571" spans="1:64" x14ac:dyDescent="0.25">
      <c r="A571" s="4">
        <v>566</v>
      </c>
      <c r="B571" s="3">
        <v>68</v>
      </c>
      <c r="C571" s="3">
        <v>61</v>
      </c>
      <c r="D571" s="3">
        <v>60</v>
      </c>
      <c r="E571" s="3">
        <v>78</v>
      </c>
      <c r="F571" s="3">
        <v>65</v>
      </c>
      <c r="G571" s="3">
        <v>45</v>
      </c>
      <c r="H571" s="3">
        <v>52</v>
      </c>
      <c r="I571" s="3">
        <v>54</v>
      </c>
      <c r="J571" s="3">
        <v>60</v>
      </c>
      <c r="K571" s="3">
        <v>59</v>
      </c>
      <c r="L571" s="3">
        <v>77</v>
      </c>
      <c r="M571" s="3">
        <v>63</v>
      </c>
      <c r="N571" s="3">
        <v>59</v>
      </c>
      <c r="O571" s="3">
        <v>70</v>
      </c>
      <c r="P571" s="41">
        <f t="shared" si="133"/>
        <v>62.214285714285715</v>
      </c>
      <c r="R571" s="3">
        <f t="shared" si="134"/>
        <v>4196.3087248322154</v>
      </c>
      <c r="S571" s="3">
        <f t="shared" si="139"/>
        <v>4225.2501695574829</v>
      </c>
      <c r="T571" s="3">
        <f t="shared" si="140"/>
        <v>4030.0928436147633</v>
      </c>
      <c r="U571" s="3">
        <f t="shared" si="141"/>
        <v>4375.1425313568989</v>
      </c>
      <c r="V571" s="3">
        <f t="shared" si="142"/>
        <v>4305.1220872672266</v>
      </c>
      <c r="W571" s="3">
        <f t="shared" si="142"/>
        <v>3181.4988545871061</v>
      </c>
      <c r="X571" s="3">
        <f t="shared" si="143"/>
        <v>4266.9144520693317</v>
      </c>
      <c r="Y571" s="3">
        <f t="shared" si="144"/>
        <v>3651.1092656305609</v>
      </c>
      <c r="Z571" s="3">
        <f t="shared" si="145"/>
        <v>3850.1948654792982</v>
      </c>
      <c r="AA571" s="3">
        <f t="shared" si="146"/>
        <v>3976.2835616083685</v>
      </c>
      <c r="AB571" s="3">
        <f t="shared" si="147"/>
        <v>4568.1452813337301</v>
      </c>
      <c r="AC571" s="3">
        <f t="shared" si="147"/>
        <v>3054.8265864920004</v>
      </c>
      <c r="AD571" s="3">
        <f t="shared" si="135"/>
        <v>3764.9291288617119</v>
      </c>
      <c r="AE571" s="3">
        <f t="shared" si="148"/>
        <v>3876.8106733826389</v>
      </c>
      <c r="AF571" s="41">
        <f t="shared" si="136"/>
        <v>3951.6163590052383</v>
      </c>
      <c r="AH571" s="7">
        <v>71.52</v>
      </c>
      <c r="AI571" s="7">
        <v>72.759715440043976</v>
      </c>
      <c r="AJ571" s="7">
        <v>79.799650400000004</v>
      </c>
      <c r="AK571" s="8">
        <v>70.16</v>
      </c>
      <c r="AL571" s="8">
        <v>71.914336858336483</v>
      </c>
      <c r="AM571" s="7">
        <v>91.67</v>
      </c>
      <c r="AN571" s="7">
        <v>72.926702303368302</v>
      </c>
      <c r="AO571" s="8">
        <v>84.29</v>
      </c>
      <c r="AP571" s="7">
        <v>81.128361268310854</v>
      </c>
      <c r="AQ571" s="8">
        <v>77.245999999999995</v>
      </c>
      <c r="AR571" s="8">
        <v>67.180000000000007</v>
      </c>
      <c r="AS571" s="8">
        <v>93.13</v>
      </c>
      <c r="AT571" s="8">
        <v>79.402291455717972</v>
      </c>
      <c r="AU571" s="42">
        <v>78.62132708535195</v>
      </c>
      <c r="AV571" s="8">
        <f t="shared" si="137"/>
        <v>77.982027486509267</v>
      </c>
      <c r="AX571" s="3">
        <v>25010</v>
      </c>
      <c r="AY571" s="3">
        <v>25619</v>
      </c>
      <c r="AZ571" s="3">
        <v>26800</v>
      </c>
      <c r="BA571" s="3">
        <v>25580</v>
      </c>
      <c r="BB571" s="3">
        <v>25800</v>
      </c>
      <c r="BC571" s="3">
        <v>24304</v>
      </c>
      <c r="BD571" s="3">
        <v>25931</v>
      </c>
      <c r="BE571" s="3">
        <v>25646</v>
      </c>
      <c r="BF571" s="3">
        <v>26030</v>
      </c>
      <c r="BG571" s="3">
        <v>25596</v>
      </c>
      <c r="BH571" s="41">
        <v>25574</v>
      </c>
      <c r="BI571" s="3">
        <v>23708</v>
      </c>
      <c r="BJ571" s="3">
        <v>24912</v>
      </c>
      <c r="BK571" s="3">
        <v>25400</v>
      </c>
      <c r="BL571" s="41">
        <f t="shared" si="138"/>
        <v>25422.142857142859</v>
      </c>
    </row>
    <row r="572" spans="1:64" x14ac:dyDescent="0.25">
      <c r="A572" s="4">
        <v>567</v>
      </c>
      <c r="B572" s="3">
        <v>68</v>
      </c>
      <c r="C572" s="3">
        <v>61</v>
      </c>
      <c r="D572" s="3">
        <v>60</v>
      </c>
      <c r="E572" s="3">
        <v>78</v>
      </c>
      <c r="F572" s="3">
        <v>65</v>
      </c>
      <c r="G572" s="3">
        <v>45</v>
      </c>
      <c r="H572" s="3">
        <v>52</v>
      </c>
      <c r="I572" s="3">
        <v>54</v>
      </c>
      <c r="J572" s="3">
        <v>60</v>
      </c>
      <c r="K572" s="3">
        <v>59</v>
      </c>
      <c r="L572" s="3">
        <v>77</v>
      </c>
      <c r="M572" s="3">
        <v>63</v>
      </c>
      <c r="N572" s="3">
        <v>59</v>
      </c>
      <c r="O572" s="3">
        <v>70</v>
      </c>
      <c r="P572" s="41">
        <f t="shared" si="133"/>
        <v>62.214285714285715</v>
      </c>
      <c r="R572" s="3">
        <f t="shared" si="134"/>
        <v>4195.1355884819677</v>
      </c>
      <c r="S572" s="3">
        <f t="shared" si="139"/>
        <v>4223.5845211204769</v>
      </c>
      <c r="T572" s="3">
        <f t="shared" si="140"/>
        <v>4029.00620881132</v>
      </c>
      <c r="U572" s="3">
        <f t="shared" si="141"/>
        <v>4373.8956967797085</v>
      </c>
      <c r="V572" s="3">
        <f t="shared" si="142"/>
        <v>4303.671506913035</v>
      </c>
      <c r="W572" s="3">
        <f t="shared" si="142"/>
        <v>3181.4988545871061</v>
      </c>
      <c r="X572" s="3">
        <f t="shared" si="143"/>
        <v>4265.4249836964655</v>
      </c>
      <c r="Y572" s="3">
        <f t="shared" si="144"/>
        <v>3649.8102466793171</v>
      </c>
      <c r="Z572" s="3">
        <f t="shared" si="145"/>
        <v>3848.8975696260195</v>
      </c>
      <c r="AA572" s="3">
        <f t="shared" si="146"/>
        <v>3974.5855924636708</v>
      </c>
      <c r="AB572" s="3">
        <f t="shared" si="147"/>
        <v>4566.7857142857138</v>
      </c>
      <c r="AC572" s="3">
        <f t="shared" si="147"/>
        <v>3053.8428510090171</v>
      </c>
      <c r="AD572" s="3">
        <f t="shared" si="135"/>
        <v>3763.5113404498102</v>
      </c>
      <c r="AE572" s="3">
        <f t="shared" si="148"/>
        <v>3875.6363823581364</v>
      </c>
      <c r="AF572" s="41">
        <f t="shared" si="136"/>
        <v>3950.3776469472682</v>
      </c>
      <c r="AH572" s="7">
        <v>71.540000000000006</v>
      </c>
      <c r="AI572" s="7">
        <v>72.788409575485957</v>
      </c>
      <c r="AJ572" s="7">
        <v>79.821172599999997</v>
      </c>
      <c r="AK572" s="8">
        <v>70.180000000000007</v>
      </c>
      <c r="AL572" s="8">
        <v>71.938576051328752</v>
      </c>
      <c r="AM572" s="7">
        <v>91.67</v>
      </c>
      <c r="AN572" s="7">
        <v>72.952167999525997</v>
      </c>
      <c r="AO572" s="8">
        <v>84.32</v>
      </c>
      <c r="AP572" s="7">
        <v>81.155706107905246</v>
      </c>
      <c r="AQ572" s="8">
        <v>77.278999999999996</v>
      </c>
      <c r="AR572" s="8">
        <v>67.2</v>
      </c>
      <c r="AS572" s="8">
        <v>93.16</v>
      </c>
      <c r="AT572" s="8">
        <v>79.432203853614695</v>
      </c>
      <c r="AU572" s="42">
        <v>78.645148803805995</v>
      </c>
      <c r="AV572" s="8">
        <f t="shared" si="137"/>
        <v>78.005884642261904</v>
      </c>
      <c r="AX572" s="3">
        <v>25010</v>
      </c>
      <c r="AY572" s="3">
        <v>25619</v>
      </c>
      <c r="AZ572" s="3">
        <v>26800</v>
      </c>
      <c r="BA572" s="3">
        <v>25580</v>
      </c>
      <c r="BB572" s="3">
        <v>25800</v>
      </c>
      <c r="BC572" s="3">
        <v>24304</v>
      </c>
      <c r="BD572" s="3">
        <v>25931</v>
      </c>
      <c r="BE572" s="3">
        <v>25646</v>
      </c>
      <c r="BF572" s="3">
        <v>26030</v>
      </c>
      <c r="BG572" s="3">
        <v>25596</v>
      </c>
      <c r="BH572" s="41">
        <v>25574</v>
      </c>
      <c r="BI572" s="3">
        <v>23708</v>
      </c>
      <c r="BJ572" s="3">
        <v>24912</v>
      </c>
      <c r="BK572" s="3">
        <v>25400</v>
      </c>
      <c r="BL572" s="41">
        <f t="shared" si="138"/>
        <v>25422.142857142859</v>
      </c>
    </row>
    <row r="573" spans="1:64" x14ac:dyDescent="0.25">
      <c r="A573" s="4">
        <v>568</v>
      </c>
      <c r="B573" s="3">
        <v>68</v>
      </c>
      <c r="C573" s="3">
        <v>61</v>
      </c>
      <c r="D573" s="3">
        <v>60</v>
      </c>
      <c r="E573" s="3">
        <v>78</v>
      </c>
      <c r="F573" s="3">
        <v>65</v>
      </c>
      <c r="G573" s="3">
        <v>45</v>
      </c>
      <c r="H573" s="3">
        <v>52</v>
      </c>
      <c r="I573" s="3">
        <v>54</v>
      </c>
      <c r="J573" s="3">
        <v>60</v>
      </c>
      <c r="K573" s="3">
        <v>59</v>
      </c>
      <c r="L573" s="3">
        <v>77</v>
      </c>
      <c r="M573" s="3">
        <v>63</v>
      </c>
      <c r="N573" s="3">
        <v>59</v>
      </c>
      <c r="O573" s="3">
        <v>70</v>
      </c>
      <c r="P573" s="41">
        <f t="shared" si="133"/>
        <v>62.214285714285715</v>
      </c>
      <c r="R573" s="3">
        <f t="shared" si="134"/>
        <v>4193.9631078814982</v>
      </c>
      <c r="S573" s="3">
        <f t="shared" si="139"/>
        <v>4221.9220800074299</v>
      </c>
      <c r="T573" s="3">
        <f t="shared" si="140"/>
        <v>4027.9208257454115</v>
      </c>
      <c r="U573" s="3">
        <f t="shared" si="141"/>
        <v>4372.0267768124204</v>
      </c>
      <c r="V573" s="3">
        <f t="shared" si="142"/>
        <v>4302.2239305326193</v>
      </c>
      <c r="W573" s="3">
        <f t="shared" si="142"/>
        <v>3181.4988545871061</v>
      </c>
      <c r="X573" s="3">
        <f t="shared" si="143"/>
        <v>4263.9386358666088</v>
      </c>
      <c r="Y573" s="3">
        <f t="shared" si="144"/>
        <v>3648.5121517486664</v>
      </c>
      <c r="Z573" s="3">
        <f t="shared" si="145"/>
        <v>3847.6029603131383</v>
      </c>
      <c r="AA573" s="3">
        <f t="shared" si="146"/>
        <v>3972.8890728476822</v>
      </c>
      <c r="AB573" s="3">
        <f t="shared" si="147"/>
        <v>4565.426956263017</v>
      </c>
      <c r="AC573" s="3">
        <f t="shared" si="147"/>
        <v>3052.8597489000967</v>
      </c>
      <c r="AD573" s="3">
        <f t="shared" si="135"/>
        <v>3762.0963424705387</v>
      </c>
      <c r="AE573" s="3">
        <f t="shared" si="148"/>
        <v>3874.4648698648784</v>
      </c>
      <c r="AF573" s="41">
        <f t="shared" si="136"/>
        <v>3949.0961652743654</v>
      </c>
      <c r="AH573" s="7">
        <v>71.56</v>
      </c>
      <c r="AI573" s="7">
        <v>72.817071034020358</v>
      </c>
      <c r="AJ573" s="7">
        <v>79.842681600000006</v>
      </c>
      <c r="AK573" s="8">
        <v>70.209999999999994</v>
      </c>
      <c r="AL573" s="8">
        <v>71.962781342641833</v>
      </c>
      <c r="AM573" s="7">
        <v>91.67</v>
      </c>
      <c r="AN573" s="7">
        <v>72.977598078579518</v>
      </c>
      <c r="AO573" s="8">
        <v>84.35</v>
      </c>
      <c r="AP573" s="7">
        <v>81.183012702167815</v>
      </c>
      <c r="AQ573" s="8">
        <v>77.311999999999998</v>
      </c>
      <c r="AR573" s="8">
        <v>67.22</v>
      </c>
      <c r="AS573" s="8">
        <v>93.19</v>
      </c>
      <c r="AT573" s="8">
        <v>79.462079858296732</v>
      </c>
      <c r="AU573" s="42">
        <v>78.668928545641933</v>
      </c>
      <c r="AV573" s="8">
        <f t="shared" si="137"/>
        <v>78.030439511524875</v>
      </c>
      <c r="AX573" s="3">
        <v>25010</v>
      </c>
      <c r="AY573" s="3">
        <v>25619</v>
      </c>
      <c r="AZ573" s="3">
        <v>26800</v>
      </c>
      <c r="BA573" s="3">
        <v>25580</v>
      </c>
      <c r="BB573" s="3">
        <v>25800</v>
      </c>
      <c r="BC573" s="3">
        <v>24304</v>
      </c>
      <c r="BD573" s="3">
        <v>25931</v>
      </c>
      <c r="BE573" s="3">
        <v>25646</v>
      </c>
      <c r="BF573" s="3">
        <v>26030</v>
      </c>
      <c r="BG573" s="3">
        <v>25596</v>
      </c>
      <c r="BH573" s="41">
        <v>25574</v>
      </c>
      <c r="BI573" s="3">
        <v>23708</v>
      </c>
      <c r="BJ573" s="3">
        <v>24912</v>
      </c>
      <c r="BK573" s="3">
        <v>25400</v>
      </c>
      <c r="BL573" s="41">
        <f t="shared" si="138"/>
        <v>25422.142857142859</v>
      </c>
    </row>
    <row r="574" spans="1:64" x14ac:dyDescent="0.25">
      <c r="A574" s="4">
        <v>569</v>
      </c>
      <c r="B574" s="3">
        <v>68</v>
      </c>
      <c r="C574" s="3">
        <v>61</v>
      </c>
      <c r="D574" s="3">
        <v>60</v>
      </c>
      <c r="E574" s="3">
        <v>78</v>
      </c>
      <c r="F574" s="3">
        <v>65</v>
      </c>
      <c r="G574" s="3">
        <v>45</v>
      </c>
      <c r="H574" s="3">
        <v>52</v>
      </c>
      <c r="I574" s="3">
        <v>54</v>
      </c>
      <c r="J574" s="3">
        <v>60</v>
      </c>
      <c r="K574" s="3">
        <v>59</v>
      </c>
      <c r="L574" s="3">
        <v>77</v>
      </c>
      <c r="M574" s="3">
        <v>63</v>
      </c>
      <c r="N574" s="3">
        <v>59</v>
      </c>
      <c r="O574" s="3">
        <v>70</v>
      </c>
      <c r="P574" s="41">
        <f t="shared" si="133"/>
        <v>62.214285714285715</v>
      </c>
      <c r="R574" s="3">
        <f t="shared" si="134"/>
        <v>4192.7912824811401</v>
      </c>
      <c r="S574" s="3">
        <f t="shared" si="139"/>
        <v>4220.262833535302</v>
      </c>
      <c r="T574" s="3">
        <f t="shared" si="140"/>
        <v>4026.8366928675082</v>
      </c>
      <c r="U574" s="3">
        <f t="shared" si="141"/>
        <v>4370.159453302962</v>
      </c>
      <c r="V574" s="3">
        <f t="shared" si="142"/>
        <v>4300.7793459251061</v>
      </c>
      <c r="W574" s="3">
        <f t="shared" si="142"/>
        <v>3181.4988545871061</v>
      </c>
      <c r="X574" s="3">
        <f t="shared" si="143"/>
        <v>4262.4553958271372</v>
      </c>
      <c r="Y574" s="3">
        <f t="shared" si="144"/>
        <v>3647.6472679862509</v>
      </c>
      <c r="Z574" s="3">
        <f t="shared" si="145"/>
        <v>3846.3110266290623</v>
      </c>
      <c r="AA574" s="3">
        <f t="shared" si="146"/>
        <v>3971.1426576681406</v>
      </c>
      <c r="AB574" s="3">
        <f t="shared" si="147"/>
        <v>4564.0690065437248</v>
      </c>
      <c r="AC574" s="3">
        <f t="shared" si="147"/>
        <v>3051.8772795537438</v>
      </c>
      <c r="AD574" s="3">
        <f t="shared" si="135"/>
        <v>3760.6841237771087</v>
      </c>
      <c r="AE574" s="3">
        <f t="shared" si="148"/>
        <v>3873.2961242405845</v>
      </c>
      <c r="AF574" s="41">
        <f t="shared" si="136"/>
        <v>3947.8436674946342</v>
      </c>
      <c r="AH574" s="7">
        <v>71.58</v>
      </c>
      <c r="AI574" s="7">
        <v>72.845699930605619</v>
      </c>
      <c r="AJ574" s="7">
        <v>79.864177400000003</v>
      </c>
      <c r="AK574" s="8">
        <v>70.239999999999995</v>
      </c>
      <c r="AL574" s="8">
        <v>71.986952851542867</v>
      </c>
      <c r="AM574" s="7">
        <v>91.67</v>
      </c>
      <c r="AN574" s="7">
        <v>73.002992665830931</v>
      </c>
      <c r="AO574" s="8">
        <v>84.37</v>
      </c>
      <c r="AP574" s="7">
        <v>81.210281185646807</v>
      </c>
      <c r="AQ574" s="8">
        <v>77.346000000000004</v>
      </c>
      <c r="AR574" s="8">
        <v>67.239999999999995</v>
      </c>
      <c r="AS574" s="8">
        <v>93.22</v>
      </c>
      <c r="AT574" s="8">
        <v>79.491919597796581</v>
      </c>
      <c r="AU574" s="42">
        <v>78.692666458534831</v>
      </c>
      <c r="AV574" s="8">
        <f t="shared" si="137"/>
        <v>78.054335006425546</v>
      </c>
      <c r="AX574" s="3">
        <v>25010</v>
      </c>
      <c r="AY574" s="3">
        <v>25619</v>
      </c>
      <c r="AZ574" s="3">
        <v>26800</v>
      </c>
      <c r="BA574" s="3">
        <v>25580</v>
      </c>
      <c r="BB574" s="3">
        <v>25800</v>
      </c>
      <c r="BC574" s="3">
        <v>24304</v>
      </c>
      <c r="BD574" s="3">
        <v>25931</v>
      </c>
      <c r="BE574" s="3">
        <v>25646</v>
      </c>
      <c r="BF574" s="3">
        <v>26030</v>
      </c>
      <c r="BG574" s="3">
        <v>25596</v>
      </c>
      <c r="BH574" s="41">
        <v>25574</v>
      </c>
      <c r="BI574" s="3">
        <v>23708</v>
      </c>
      <c r="BJ574" s="3">
        <v>24912</v>
      </c>
      <c r="BK574" s="3">
        <v>25400</v>
      </c>
      <c r="BL574" s="41">
        <f t="shared" si="138"/>
        <v>25422.142857142859</v>
      </c>
    </row>
    <row r="575" spans="1:64" x14ac:dyDescent="0.25">
      <c r="A575" s="4">
        <v>570</v>
      </c>
      <c r="B575" s="3">
        <v>68</v>
      </c>
      <c r="C575" s="3">
        <v>61</v>
      </c>
      <c r="D575" s="3">
        <v>60</v>
      </c>
      <c r="E575" s="3">
        <v>78</v>
      </c>
      <c r="F575" s="3">
        <v>65</v>
      </c>
      <c r="G575" s="3">
        <v>45</v>
      </c>
      <c r="H575" s="3">
        <v>52</v>
      </c>
      <c r="I575" s="3">
        <v>54</v>
      </c>
      <c r="J575" s="3">
        <v>60</v>
      </c>
      <c r="K575" s="3">
        <v>59</v>
      </c>
      <c r="L575" s="3">
        <v>77</v>
      </c>
      <c r="M575" s="3">
        <v>63</v>
      </c>
      <c r="N575" s="3">
        <v>59</v>
      </c>
      <c r="O575" s="3">
        <v>70</v>
      </c>
      <c r="P575" s="41">
        <f t="shared" si="133"/>
        <v>62.214285714285715</v>
      </c>
      <c r="R575" s="3">
        <f t="shared" si="134"/>
        <v>4192.2056153094009</v>
      </c>
      <c r="S575" s="3">
        <f t="shared" si="139"/>
        <v>4218.6067690950949</v>
      </c>
      <c r="T575" s="3">
        <f t="shared" si="140"/>
        <v>4025.753808630986</v>
      </c>
      <c r="U575" s="3">
        <f t="shared" si="141"/>
        <v>4368.9154568744661</v>
      </c>
      <c r="V575" s="3">
        <f t="shared" si="142"/>
        <v>4299.3377409615196</v>
      </c>
      <c r="W575" s="3">
        <f t="shared" si="142"/>
        <v>3181.4988545871061</v>
      </c>
      <c r="X575" s="3">
        <f t="shared" si="143"/>
        <v>4260.975250900934</v>
      </c>
      <c r="Y575" s="3">
        <f t="shared" si="144"/>
        <v>3646.3507109004736</v>
      </c>
      <c r="Z575" s="3">
        <f t="shared" si="145"/>
        <v>3845.0217577264993</v>
      </c>
      <c r="AA575" s="3">
        <f t="shared" si="146"/>
        <v>3969.4490753305158</v>
      </c>
      <c r="AB575" s="3">
        <f t="shared" si="147"/>
        <v>4562.7118644067796</v>
      </c>
      <c r="AC575" s="3">
        <f t="shared" si="147"/>
        <v>3050.8954423592495</v>
      </c>
      <c r="AD575" s="3">
        <f t="shared" si="135"/>
        <v>3759.2746732880605</v>
      </c>
      <c r="AE575" s="3">
        <f t="shared" si="148"/>
        <v>3872.1301338929202</v>
      </c>
      <c r="AF575" s="41">
        <f t="shared" si="136"/>
        <v>3946.6519395902869</v>
      </c>
      <c r="AH575" s="7">
        <v>71.59</v>
      </c>
      <c r="AI575" s="7">
        <v>72.874296379594611</v>
      </c>
      <c r="AJ575" s="7">
        <v>79.885660000000001</v>
      </c>
      <c r="AK575" s="8">
        <v>70.260000000000005</v>
      </c>
      <c r="AL575" s="8">
        <v>72.011090696670863</v>
      </c>
      <c r="AM575" s="7">
        <v>91.67</v>
      </c>
      <c r="AN575" s="7">
        <v>73.028351885922419</v>
      </c>
      <c r="AO575" s="8">
        <v>84.4</v>
      </c>
      <c r="AP575" s="7">
        <v>81.237511692181826</v>
      </c>
      <c r="AQ575" s="8">
        <v>77.379000000000005</v>
      </c>
      <c r="AR575" s="8">
        <v>67.260000000000005</v>
      </c>
      <c r="AS575" s="8">
        <v>93.25</v>
      </c>
      <c r="AT575" s="8">
        <v>79.521723199472348</v>
      </c>
      <c r="AU575" s="42">
        <v>78.716362689381896</v>
      </c>
      <c r="AV575" s="8">
        <f t="shared" si="137"/>
        <v>78.077428324515992</v>
      </c>
      <c r="AX575" s="3">
        <v>25010</v>
      </c>
      <c r="AY575" s="3">
        <v>25619</v>
      </c>
      <c r="AZ575" s="3">
        <v>26800</v>
      </c>
      <c r="BA575" s="3">
        <v>25580</v>
      </c>
      <c r="BB575" s="3">
        <v>25800</v>
      </c>
      <c r="BC575" s="3">
        <v>24304</v>
      </c>
      <c r="BD575" s="3">
        <v>25931</v>
      </c>
      <c r="BE575" s="3">
        <v>25646</v>
      </c>
      <c r="BF575" s="3">
        <v>26030</v>
      </c>
      <c r="BG575" s="3">
        <v>25596</v>
      </c>
      <c r="BH575" s="41">
        <v>25574</v>
      </c>
      <c r="BI575" s="3">
        <v>23708</v>
      </c>
      <c r="BJ575" s="3">
        <v>24912</v>
      </c>
      <c r="BK575" s="3">
        <v>25400</v>
      </c>
      <c r="BL575" s="41">
        <f t="shared" si="138"/>
        <v>25422.142857142859</v>
      </c>
    </row>
    <row r="576" spans="1:64" x14ac:dyDescent="0.25">
      <c r="A576" s="4">
        <v>571</v>
      </c>
      <c r="B576" s="3">
        <v>68</v>
      </c>
      <c r="C576" s="3">
        <v>61</v>
      </c>
      <c r="D576" s="3">
        <v>60</v>
      </c>
      <c r="E576" s="3">
        <v>78</v>
      </c>
      <c r="F576" s="3">
        <v>65</v>
      </c>
      <c r="G576" s="3">
        <v>45</v>
      </c>
      <c r="H576" s="3">
        <v>52</v>
      </c>
      <c r="I576" s="3">
        <v>54</v>
      </c>
      <c r="J576" s="3">
        <v>60</v>
      </c>
      <c r="K576" s="3">
        <v>59</v>
      </c>
      <c r="L576" s="3">
        <v>77</v>
      </c>
      <c r="M576" s="3">
        <v>63</v>
      </c>
      <c r="N576" s="3">
        <v>59</v>
      </c>
      <c r="O576" s="3">
        <v>70</v>
      </c>
      <c r="P576" s="41">
        <f t="shared" si="133"/>
        <v>62.214285714285715</v>
      </c>
      <c r="R576" s="3">
        <f t="shared" si="134"/>
        <v>4191.0347716799333</v>
      </c>
      <c r="S576" s="3">
        <f t="shared" si="139"/>
        <v>4216.9538741512933</v>
      </c>
      <c r="T576" s="3">
        <f t="shared" si="140"/>
        <v>4024.6721714921223</v>
      </c>
      <c r="U576" s="3">
        <f t="shared" si="141"/>
        <v>4367.0507895860001</v>
      </c>
      <c r="V576" s="3">
        <f t="shared" si="142"/>
        <v>4297.8991035842409</v>
      </c>
      <c r="W576" s="3">
        <f t="shared" si="142"/>
        <v>3181.4988545871061</v>
      </c>
      <c r="X576" s="3">
        <f t="shared" si="143"/>
        <v>4259.4981884858271</v>
      </c>
      <c r="Y576" s="3">
        <f t="shared" si="144"/>
        <v>3645.0550752102331</v>
      </c>
      <c r="Z576" s="3">
        <f t="shared" si="145"/>
        <v>3843.7351428219727</v>
      </c>
      <c r="AA576" s="3">
        <f t="shared" si="146"/>
        <v>3967.8594496835035</v>
      </c>
      <c r="AB576" s="3">
        <f t="shared" si="147"/>
        <v>4561.3555291319853</v>
      </c>
      <c r="AC576" s="3">
        <f t="shared" si="147"/>
        <v>3049.5873083931824</v>
      </c>
      <c r="AD576" s="3">
        <f t="shared" si="135"/>
        <v>3757.8679799867718</v>
      </c>
      <c r="AE576" s="3">
        <f t="shared" si="148"/>
        <v>3870.9668872989582</v>
      </c>
      <c r="AF576" s="41">
        <f t="shared" si="136"/>
        <v>3945.3596518637955</v>
      </c>
      <c r="AH576" s="7">
        <v>71.61</v>
      </c>
      <c r="AI576" s="7">
        <v>72.902860494738789</v>
      </c>
      <c r="AJ576" s="7">
        <v>79.907129400000002</v>
      </c>
      <c r="AK576" s="8">
        <v>70.290000000000006</v>
      </c>
      <c r="AL576" s="8">
        <v>72.035194996040858</v>
      </c>
      <c r="AM576" s="7">
        <v>91.67</v>
      </c>
      <c r="AN576" s="7">
        <v>73.053675862840521</v>
      </c>
      <c r="AO576" s="8">
        <v>84.43</v>
      </c>
      <c r="AP576" s="7">
        <v>81.264704354908602</v>
      </c>
      <c r="AQ576" s="8">
        <v>77.41</v>
      </c>
      <c r="AR576" s="8">
        <v>67.28</v>
      </c>
      <c r="AS576" s="8">
        <v>93.29</v>
      </c>
      <c r="AT576" s="8">
        <v>79.551490790012352</v>
      </c>
      <c r="AU576" s="42">
        <v>78.740017384307848</v>
      </c>
      <c r="AV576" s="8">
        <f t="shared" si="137"/>
        <v>78.102505234489215</v>
      </c>
      <c r="AX576" s="3">
        <v>25010</v>
      </c>
      <c r="AY576" s="3">
        <v>25619</v>
      </c>
      <c r="AZ576" s="3">
        <v>26800</v>
      </c>
      <c r="BA576" s="3">
        <v>25580</v>
      </c>
      <c r="BB576" s="3">
        <v>25800</v>
      </c>
      <c r="BC576" s="3">
        <v>24304</v>
      </c>
      <c r="BD576" s="3">
        <v>25931</v>
      </c>
      <c r="BE576" s="3">
        <v>25646</v>
      </c>
      <c r="BF576" s="3">
        <v>26030</v>
      </c>
      <c r="BG576" s="3">
        <v>25596</v>
      </c>
      <c r="BH576" s="41">
        <v>25574</v>
      </c>
      <c r="BI576" s="3">
        <v>23708</v>
      </c>
      <c r="BJ576" s="3">
        <v>24912</v>
      </c>
      <c r="BK576" s="3">
        <v>25400</v>
      </c>
      <c r="BL576" s="41">
        <f t="shared" si="138"/>
        <v>25422.142857142859</v>
      </c>
    </row>
    <row r="577" spans="1:64" x14ac:dyDescent="0.25">
      <c r="A577" s="4">
        <v>572</v>
      </c>
      <c r="B577" s="3">
        <v>68</v>
      </c>
      <c r="C577" s="3">
        <v>61</v>
      </c>
      <c r="D577" s="3">
        <v>60</v>
      </c>
      <c r="E577" s="3">
        <v>78</v>
      </c>
      <c r="F577" s="3">
        <v>65</v>
      </c>
      <c r="G577" s="3">
        <v>45</v>
      </c>
      <c r="H577" s="3">
        <v>52</v>
      </c>
      <c r="I577" s="3">
        <v>54</v>
      </c>
      <c r="J577" s="3">
        <v>60</v>
      </c>
      <c r="K577" s="3">
        <v>59</v>
      </c>
      <c r="L577" s="3">
        <v>77</v>
      </c>
      <c r="M577" s="3">
        <v>63</v>
      </c>
      <c r="N577" s="3">
        <v>59</v>
      </c>
      <c r="O577" s="3">
        <v>70</v>
      </c>
      <c r="P577" s="41">
        <f t="shared" si="133"/>
        <v>62.214285714285715</v>
      </c>
      <c r="R577" s="3">
        <f t="shared" si="134"/>
        <v>4189.864581879101</v>
      </c>
      <c r="S577" s="3">
        <f t="shared" si="139"/>
        <v>4215.3041362412878</v>
      </c>
      <c r="T577" s="3">
        <f t="shared" si="140"/>
        <v>4023.5917799100907</v>
      </c>
      <c r="U577" s="3">
        <f t="shared" si="141"/>
        <v>4365.8085620822076</v>
      </c>
      <c r="V577" s="3">
        <f t="shared" si="142"/>
        <v>4296.4634218064566</v>
      </c>
      <c r="W577" s="3">
        <f t="shared" si="142"/>
        <v>3181.4988545871061</v>
      </c>
      <c r="X577" s="3">
        <f t="shared" si="143"/>
        <v>4258.0241960539934</v>
      </c>
      <c r="Y577" s="3">
        <f t="shared" si="144"/>
        <v>3644.191829484902</v>
      </c>
      <c r="Z577" s="3">
        <f t="shared" si="145"/>
        <v>3842.4511711953296</v>
      </c>
      <c r="AA577" s="3">
        <f t="shared" si="146"/>
        <v>3966.1174526109189</v>
      </c>
      <c r="AB577" s="3">
        <f t="shared" si="147"/>
        <v>4559.3225375129996</v>
      </c>
      <c r="AC577" s="3">
        <f t="shared" si="147"/>
        <v>3048.6069438491213</v>
      </c>
      <c r="AD577" s="3">
        <f t="shared" si="135"/>
        <v>3756.4640329209542</v>
      </c>
      <c r="AE577" s="3">
        <f t="shared" si="148"/>
        <v>3869.8063730046347</v>
      </c>
      <c r="AF577" s="41">
        <f t="shared" si="136"/>
        <v>3944.108276652792</v>
      </c>
      <c r="AH577" s="7">
        <v>71.63</v>
      </c>
      <c r="AI577" s="7">
        <v>72.931392389192609</v>
      </c>
      <c r="AJ577" s="7">
        <v>79.928585599999991</v>
      </c>
      <c r="AK577" s="8">
        <v>70.31</v>
      </c>
      <c r="AL577" s="8">
        <v>72.05926586704841</v>
      </c>
      <c r="AM577" s="7">
        <v>91.67</v>
      </c>
      <c r="AN577" s="7">
        <v>73.078964719921061</v>
      </c>
      <c r="AO577" s="8">
        <v>84.45</v>
      </c>
      <c r="AP577" s="7">
        <v>81.291859306263987</v>
      </c>
      <c r="AQ577" s="8">
        <v>77.444000000000003</v>
      </c>
      <c r="AR577" s="8">
        <v>67.31</v>
      </c>
      <c r="AS577" s="8">
        <v>93.32</v>
      </c>
      <c r="AT577" s="8">
        <v>79.581222495439917</v>
      </c>
      <c r="AU577" s="42">
        <v>78.763630688670361</v>
      </c>
      <c r="AV577" s="8">
        <f t="shared" si="137"/>
        <v>78.126351504752591</v>
      </c>
      <c r="AX577" s="3">
        <v>25010</v>
      </c>
      <c r="AY577" s="3">
        <v>25619</v>
      </c>
      <c r="AZ577" s="3">
        <v>26800</v>
      </c>
      <c r="BA577" s="3">
        <v>25580</v>
      </c>
      <c r="BB577" s="3">
        <v>25800</v>
      </c>
      <c r="BC577" s="3">
        <v>24304</v>
      </c>
      <c r="BD577" s="3">
        <v>25931</v>
      </c>
      <c r="BE577" s="3">
        <v>25646</v>
      </c>
      <c r="BF577" s="3">
        <v>26030</v>
      </c>
      <c r="BG577" s="3">
        <v>25596</v>
      </c>
      <c r="BH577" s="41">
        <v>25574</v>
      </c>
      <c r="BI577" s="3">
        <v>23708</v>
      </c>
      <c r="BJ577" s="3">
        <v>24912</v>
      </c>
      <c r="BK577" s="3">
        <v>25400</v>
      </c>
      <c r="BL577" s="41">
        <f t="shared" si="138"/>
        <v>25422.142857142859</v>
      </c>
    </row>
    <row r="578" spans="1:64" x14ac:dyDescent="0.25">
      <c r="A578" s="4">
        <v>573</v>
      </c>
      <c r="B578" s="3">
        <v>68</v>
      </c>
      <c r="C578" s="3">
        <v>61</v>
      </c>
      <c r="D578" s="3">
        <v>60</v>
      </c>
      <c r="E578" s="3">
        <v>78</v>
      </c>
      <c r="F578" s="3">
        <v>65</v>
      </c>
      <c r="G578" s="3">
        <v>45</v>
      </c>
      <c r="H578" s="3">
        <v>52</v>
      </c>
      <c r="I578" s="3">
        <v>54</v>
      </c>
      <c r="J578" s="3">
        <v>60</v>
      </c>
      <c r="K578" s="3">
        <v>59</v>
      </c>
      <c r="L578" s="3">
        <v>77</v>
      </c>
      <c r="M578" s="3">
        <v>63</v>
      </c>
      <c r="N578" s="3">
        <v>59</v>
      </c>
      <c r="O578" s="3">
        <v>70</v>
      </c>
      <c r="P578" s="41">
        <f t="shared" si="133"/>
        <v>62.214285714285715</v>
      </c>
      <c r="R578" s="3">
        <f t="shared" si="134"/>
        <v>4188.6950453593854</v>
      </c>
      <c r="S578" s="3">
        <f t="shared" si="139"/>
        <v>4213.6575429748345</v>
      </c>
      <c r="T578" s="3">
        <f t="shared" si="140"/>
        <v>4022.5126323469503</v>
      </c>
      <c r="U578" s="3">
        <f t="shared" si="141"/>
        <v>4363.9465453511511</v>
      </c>
      <c r="V578" s="3">
        <f t="shared" si="142"/>
        <v>4295.0306837116132</v>
      </c>
      <c r="W578" s="3">
        <f t="shared" si="142"/>
        <v>3181.4988545871061</v>
      </c>
      <c r="X578" s="3">
        <f t="shared" si="143"/>
        <v>4256.5532611513972</v>
      </c>
      <c r="Y578" s="3">
        <f t="shared" si="144"/>
        <v>3642.897727272727</v>
      </c>
      <c r="Z578" s="3">
        <f t="shared" si="145"/>
        <v>3841.1698321892518</v>
      </c>
      <c r="AA578" s="3">
        <f t="shared" si="146"/>
        <v>3964.4281528711745</v>
      </c>
      <c r="AB578" s="3">
        <f t="shared" si="147"/>
        <v>4557.9682162483296</v>
      </c>
      <c r="AC578" s="3">
        <f t="shared" si="147"/>
        <v>3047.6272094268884</v>
      </c>
      <c r="AD578" s="3">
        <f t="shared" si="135"/>
        <v>3755.0628212021647</v>
      </c>
      <c r="AE578" s="3">
        <f t="shared" si="148"/>
        <v>3868.6485796242196</v>
      </c>
      <c r="AF578" s="41">
        <f t="shared" si="136"/>
        <v>3942.8355074512278</v>
      </c>
      <c r="AH578" s="7">
        <v>71.650000000000006</v>
      </c>
      <c r="AI578" s="7">
        <v>72.959892175517524</v>
      </c>
      <c r="AJ578" s="7">
        <v>79.95002860000001</v>
      </c>
      <c r="AK578" s="8">
        <v>70.34</v>
      </c>
      <c r="AL578" s="8">
        <v>72.083303426473933</v>
      </c>
      <c r="AM578" s="7">
        <v>91.67</v>
      </c>
      <c r="AN578" s="7">
        <v>73.104218579853509</v>
      </c>
      <c r="AO578" s="8">
        <v>84.48</v>
      </c>
      <c r="AP578" s="7">
        <v>81.318976677990904</v>
      </c>
      <c r="AQ578" s="8">
        <v>77.477000000000004</v>
      </c>
      <c r="AR578" s="8">
        <v>67.33</v>
      </c>
      <c r="AS578" s="8">
        <v>93.35</v>
      </c>
      <c r="AT578" s="8">
        <v>79.610918441118002</v>
      </c>
      <c r="AU578" s="42">
        <v>78.787202747065407</v>
      </c>
      <c r="AV578" s="8">
        <f t="shared" si="137"/>
        <v>78.150824332001392</v>
      </c>
      <c r="AX578" s="3">
        <v>25010</v>
      </c>
      <c r="AY578" s="3">
        <v>25619</v>
      </c>
      <c r="AZ578" s="3">
        <v>26800</v>
      </c>
      <c r="BA578" s="3">
        <v>25580</v>
      </c>
      <c r="BB578" s="3">
        <v>25800</v>
      </c>
      <c r="BC578" s="3">
        <v>24304</v>
      </c>
      <c r="BD578" s="3">
        <v>25931</v>
      </c>
      <c r="BE578" s="3">
        <v>25646</v>
      </c>
      <c r="BF578" s="3">
        <v>26030</v>
      </c>
      <c r="BG578" s="3">
        <v>25596</v>
      </c>
      <c r="BH578" s="41">
        <v>25574</v>
      </c>
      <c r="BI578" s="3">
        <v>23708</v>
      </c>
      <c r="BJ578" s="3">
        <v>24912</v>
      </c>
      <c r="BK578" s="3">
        <v>25400</v>
      </c>
      <c r="BL578" s="41">
        <f t="shared" si="138"/>
        <v>25422.142857142859</v>
      </c>
    </row>
    <row r="579" spans="1:64" x14ac:dyDescent="0.25">
      <c r="A579" s="4">
        <v>574</v>
      </c>
      <c r="B579" s="3">
        <v>68</v>
      </c>
      <c r="C579" s="3">
        <v>61</v>
      </c>
      <c r="D579" s="3">
        <v>60</v>
      </c>
      <c r="E579" s="3">
        <v>78</v>
      </c>
      <c r="F579" s="3">
        <v>65</v>
      </c>
      <c r="G579" s="3">
        <v>45</v>
      </c>
      <c r="H579" s="3">
        <v>52</v>
      </c>
      <c r="I579" s="3">
        <v>54</v>
      </c>
      <c r="J579" s="3">
        <v>60</v>
      </c>
      <c r="K579" s="3">
        <v>59</v>
      </c>
      <c r="L579" s="3">
        <v>77</v>
      </c>
      <c r="M579" s="3">
        <v>63</v>
      </c>
      <c r="N579" s="3">
        <v>59</v>
      </c>
      <c r="O579" s="3">
        <v>70</v>
      </c>
      <c r="P579" s="41">
        <f t="shared" si="133"/>
        <v>62.214285714285715</v>
      </c>
      <c r="R579" s="3">
        <f t="shared" si="134"/>
        <v>4188.110521909015</v>
      </c>
      <c r="S579" s="3">
        <f t="shared" si="139"/>
        <v>4212.0140820334991</v>
      </c>
      <c r="T579" s="3">
        <f t="shared" si="140"/>
        <v>4021.4347272676473</v>
      </c>
      <c r="U579" s="3">
        <f t="shared" si="141"/>
        <v>4362.7060830017053</v>
      </c>
      <c r="V579" s="3">
        <f t="shared" si="142"/>
        <v>4293.6008774528846</v>
      </c>
      <c r="W579" s="3">
        <f t="shared" si="142"/>
        <v>3181.4988545871061</v>
      </c>
      <c r="X579" s="3">
        <f t="shared" si="143"/>
        <v>4255.0853713972192</v>
      </c>
      <c r="Y579" s="3">
        <f t="shared" si="144"/>
        <v>3642.0355029585799</v>
      </c>
      <c r="Z579" s="3">
        <f t="shared" si="145"/>
        <v>3839.8911152087808</v>
      </c>
      <c r="AA579" s="3">
        <f t="shared" si="146"/>
        <v>3962.7402915752805</v>
      </c>
      <c r="AB579" s="3">
        <f t="shared" si="147"/>
        <v>4556.6146993318489</v>
      </c>
      <c r="AC579" s="3">
        <f t="shared" si="147"/>
        <v>3046.648104519169</v>
      </c>
      <c r="AD579" s="3">
        <f t="shared" si="135"/>
        <v>3753.6643340053211</v>
      </c>
      <c r="AE579" s="3">
        <f t="shared" si="148"/>
        <v>3867.4934958397857</v>
      </c>
      <c r="AF579" s="41">
        <f t="shared" si="136"/>
        <v>3941.6812900777031</v>
      </c>
      <c r="AH579" s="7">
        <v>71.66</v>
      </c>
      <c r="AI579" s="7">
        <v>72.988359965686115</v>
      </c>
      <c r="AJ579" s="7">
        <v>79.971458400000003</v>
      </c>
      <c r="AK579" s="8">
        <v>70.36</v>
      </c>
      <c r="AL579" s="8">
        <v>72.107307790486956</v>
      </c>
      <c r="AM579" s="7">
        <v>91.67</v>
      </c>
      <c r="AN579" s="7">
        <v>73.129437564685603</v>
      </c>
      <c r="AO579" s="8">
        <v>84.5</v>
      </c>
      <c r="AP579" s="7">
        <v>81.346056601143104</v>
      </c>
      <c r="AQ579" s="8">
        <v>77.510000000000005</v>
      </c>
      <c r="AR579" s="8">
        <v>67.349999999999994</v>
      </c>
      <c r="AS579" s="8">
        <v>93.38</v>
      </c>
      <c r="AT579" s="8">
        <v>79.640578751753736</v>
      </c>
      <c r="AU579" s="42">
        <v>78.810733703332545</v>
      </c>
      <c r="AV579" s="8">
        <f t="shared" si="137"/>
        <v>78.1731380555063</v>
      </c>
      <c r="AX579" s="3">
        <v>25010</v>
      </c>
      <c r="AY579" s="3">
        <v>25619</v>
      </c>
      <c r="AZ579" s="3">
        <v>26800</v>
      </c>
      <c r="BA579" s="3">
        <v>25580</v>
      </c>
      <c r="BB579" s="3">
        <v>25800</v>
      </c>
      <c r="BC579" s="3">
        <v>24304</v>
      </c>
      <c r="BD579" s="3">
        <v>25931</v>
      </c>
      <c r="BE579" s="3">
        <v>25646</v>
      </c>
      <c r="BF579" s="3">
        <v>26030</v>
      </c>
      <c r="BG579" s="3">
        <v>25596</v>
      </c>
      <c r="BH579" s="41">
        <v>25574</v>
      </c>
      <c r="BI579" s="3">
        <v>23708</v>
      </c>
      <c r="BJ579" s="3">
        <v>24912</v>
      </c>
      <c r="BK579" s="3">
        <v>25400</v>
      </c>
      <c r="BL579" s="41">
        <f t="shared" si="138"/>
        <v>25422.142857142859</v>
      </c>
    </row>
    <row r="580" spans="1:64" x14ac:dyDescent="0.25">
      <c r="A580" s="4">
        <v>575</v>
      </c>
      <c r="B580" s="3">
        <v>68</v>
      </c>
      <c r="C580" s="3">
        <v>61</v>
      </c>
      <c r="D580" s="3">
        <v>60</v>
      </c>
      <c r="E580" s="3">
        <v>78</v>
      </c>
      <c r="F580" s="3">
        <v>65</v>
      </c>
      <c r="G580" s="3">
        <v>45</v>
      </c>
      <c r="H580" s="3">
        <v>52</v>
      </c>
      <c r="I580" s="3">
        <v>54</v>
      </c>
      <c r="J580" s="3">
        <v>60</v>
      </c>
      <c r="K580" s="3">
        <v>59</v>
      </c>
      <c r="L580" s="3">
        <v>77</v>
      </c>
      <c r="M580" s="3">
        <v>63</v>
      </c>
      <c r="N580" s="3">
        <v>59</v>
      </c>
      <c r="O580" s="3">
        <v>70</v>
      </c>
      <c r="P580" s="41">
        <f t="shared" si="133"/>
        <v>62.214285714285715</v>
      </c>
      <c r="R580" s="3">
        <f t="shared" si="134"/>
        <v>4186.9419642857138</v>
      </c>
      <c r="S580" s="3">
        <f t="shared" si="139"/>
        <v>4210.3737411701086</v>
      </c>
      <c r="T580" s="3">
        <f t="shared" si="140"/>
        <v>4020.3580631399986</v>
      </c>
      <c r="U580" s="3">
        <f t="shared" si="141"/>
        <v>4360.8467111805658</v>
      </c>
      <c r="V580" s="3">
        <f t="shared" si="142"/>
        <v>4292.1739912526409</v>
      </c>
      <c r="W580" s="3">
        <f t="shared" si="142"/>
        <v>3181.4988545871061</v>
      </c>
      <c r="X580" s="3">
        <f t="shared" si="143"/>
        <v>4253.6205144833057</v>
      </c>
      <c r="Y580" s="3">
        <f t="shared" si="144"/>
        <v>3640.7429315036084</v>
      </c>
      <c r="Z580" s="3">
        <f t="shared" si="145"/>
        <v>3838.6150097208438</v>
      </c>
      <c r="AA580" s="3">
        <f t="shared" si="146"/>
        <v>3961.0538668867594</v>
      </c>
      <c r="AB580" s="3">
        <f t="shared" si="147"/>
        <v>4555.2619860472014</v>
      </c>
      <c r="AC580" s="3">
        <f t="shared" si="147"/>
        <v>3045.6696285194307</v>
      </c>
      <c r="AD580" s="3">
        <f t="shared" si="135"/>
        <v>3752.2685605682159</v>
      </c>
      <c r="AE580" s="3">
        <f t="shared" si="148"/>
        <v>3866.3411104006846</v>
      </c>
      <c r="AF580" s="41">
        <f t="shared" si="136"/>
        <v>3940.4119238390131</v>
      </c>
      <c r="AH580" s="7">
        <v>71.680000000000007</v>
      </c>
      <c r="AI580" s="7">
        <v>73.016795871086359</v>
      </c>
      <c r="AJ580" s="7">
        <v>79.992874999999998</v>
      </c>
      <c r="AK580" s="8">
        <v>70.39</v>
      </c>
      <c r="AL580" s="8">
        <v>72.131279074650323</v>
      </c>
      <c r="AM580" s="7">
        <v>91.67</v>
      </c>
      <c r="AN580" s="7">
        <v>73.154621795827637</v>
      </c>
      <c r="AO580" s="8">
        <v>84.53</v>
      </c>
      <c r="AP580" s="7">
        <v>81.373099206089904</v>
      </c>
      <c r="AQ580" s="8">
        <v>77.543000000000006</v>
      </c>
      <c r="AR580" s="8">
        <v>67.37</v>
      </c>
      <c r="AS580" s="8">
        <v>93.41</v>
      </c>
      <c r="AT580" s="8">
        <v>79.670203551403077</v>
      </c>
      <c r="AU580" s="42">
        <v>78.83422370056023</v>
      </c>
      <c r="AV580" s="8">
        <f t="shared" si="137"/>
        <v>78.197578442829823</v>
      </c>
      <c r="AX580" s="3">
        <v>25010</v>
      </c>
      <c r="AY580" s="3">
        <v>25619</v>
      </c>
      <c r="AZ580" s="3">
        <v>26800</v>
      </c>
      <c r="BA580" s="3">
        <v>25580</v>
      </c>
      <c r="BB580" s="3">
        <v>25800</v>
      </c>
      <c r="BC580" s="3">
        <v>24304</v>
      </c>
      <c r="BD580" s="3">
        <v>25931</v>
      </c>
      <c r="BE580" s="3">
        <v>25646</v>
      </c>
      <c r="BF580" s="3">
        <v>26030</v>
      </c>
      <c r="BG580" s="3">
        <v>25596</v>
      </c>
      <c r="BH580" s="41">
        <v>25574</v>
      </c>
      <c r="BI580" s="3">
        <v>23708</v>
      </c>
      <c r="BJ580" s="3">
        <v>24912</v>
      </c>
      <c r="BK580" s="3">
        <v>25400</v>
      </c>
      <c r="BL580" s="41">
        <f t="shared" si="138"/>
        <v>25422.142857142859</v>
      </c>
    </row>
    <row r="581" spans="1:64" x14ac:dyDescent="0.25">
      <c r="A581" s="4">
        <v>576</v>
      </c>
      <c r="B581" s="3">
        <v>68</v>
      </c>
      <c r="C581" s="3">
        <v>61</v>
      </c>
      <c r="D581" s="3">
        <v>60</v>
      </c>
      <c r="E581" s="3">
        <v>78</v>
      </c>
      <c r="F581" s="3">
        <v>65</v>
      </c>
      <c r="G581" s="3">
        <v>45</v>
      </c>
      <c r="H581" s="3">
        <v>52</v>
      </c>
      <c r="I581" s="3">
        <v>54</v>
      </c>
      <c r="J581" s="3">
        <v>60</v>
      </c>
      <c r="K581" s="3">
        <v>59</v>
      </c>
      <c r="L581" s="3">
        <v>77</v>
      </c>
      <c r="M581" s="3">
        <v>63</v>
      </c>
      <c r="N581" s="3">
        <v>59</v>
      </c>
      <c r="O581" s="3">
        <v>70</v>
      </c>
      <c r="P581" s="41">
        <f t="shared" si="133"/>
        <v>62.214285714285715</v>
      </c>
      <c r="R581" s="3">
        <f t="shared" si="134"/>
        <v>4185.7740585774054</v>
      </c>
      <c r="S581" s="3">
        <f t="shared" si="139"/>
        <v>4208.7365082082169</v>
      </c>
      <c r="T581" s="3">
        <f t="shared" si="140"/>
        <v>4019.2826384346918</v>
      </c>
      <c r="U581" s="3">
        <f t="shared" si="141"/>
        <v>4358.9889236012496</v>
      </c>
      <c r="V581" s="3">
        <f t="shared" si="142"/>
        <v>4290.7500134019192</v>
      </c>
      <c r="W581" s="3">
        <f t="shared" si="142"/>
        <v>3181.4988545871061</v>
      </c>
      <c r="X581" s="3">
        <f t="shared" si="143"/>
        <v>4252.1586781735996</v>
      </c>
      <c r="Y581" s="3">
        <f t="shared" si="144"/>
        <v>3639.4512771996215</v>
      </c>
      <c r="Z581" s="3">
        <f t="shared" si="145"/>
        <v>3837.3415052537766</v>
      </c>
      <c r="AA581" s="3">
        <f t="shared" si="146"/>
        <v>3959.3688769722598</v>
      </c>
      <c r="AB581" s="3">
        <f t="shared" si="147"/>
        <v>4553.9100756788839</v>
      </c>
      <c r="AC581" s="3">
        <f t="shared" si="147"/>
        <v>3044.6917808219177</v>
      </c>
      <c r="AD581" s="3">
        <f t="shared" si="135"/>
        <v>3750.8754901910443</v>
      </c>
      <c r="AE581" s="3">
        <f t="shared" si="148"/>
        <v>3865.1914121230266</v>
      </c>
      <c r="AF581" s="41">
        <f t="shared" si="136"/>
        <v>3939.1442923731943</v>
      </c>
      <c r="AH581" s="7">
        <v>71.7</v>
      </c>
      <c r="AI581" s="7">
        <v>73.045200002525505</v>
      </c>
      <c r="AJ581" s="7">
        <v>80.014278400000009</v>
      </c>
      <c r="AK581" s="8">
        <v>70.42</v>
      </c>
      <c r="AL581" s="8">
        <v>72.155217393924517</v>
      </c>
      <c r="AM581" s="7">
        <v>91.67</v>
      </c>
      <c r="AN581" s="7">
        <v>73.179771394057099</v>
      </c>
      <c r="AO581" s="8">
        <v>84.56</v>
      </c>
      <c r="AP581" s="7">
        <v>81.400104622521098</v>
      </c>
      <c r="AQ581" s="8">
        <v>77.575999999999993</v>
      </c>
      <c r="AR581" s="8">
        <v>67.39</v>
      </c>
      <c r="AS581" s="8">
        <v>93.44</v>
      </c>
      <c r="AT581" s="8">
        <v>79.699792963475261</v>
      </c>
      <c r="AU581" s="42">
        <v>78.857672881091048</v>
      </c>
      <c r="AV581" s="8">
        <f t="shared" si="137"/>
        <v>78.222002689828187</v>
      </c>
      <c r="AX581" s="3">
        <v>25010</v>
      </c>
      <c r="AY581" s="3">
        <v>25619</v>
      </c>
      <c r="AZ581" s="3">
        <v>26800</v>
      </c>
      <c r="BA581" s="3">
        <v>25580</v>
      </c>
      <c r="BB581" s="3">
        <v>25800</v>
      </c>
      <c r="BC581" s="3">
        <v>24304</v>
      </c>
      <c r="BD581" s="3">
        <v>25931</v>
      </c>
      <c r="BE581" s="3">
        <v>25646</v>
      </c>
      <c r="BF581" s="3">
        <v>26030</v>
      </c>
      <c r="BG581" s="3">
        <v>25596</v>
      </c>
      <c r="BH581" s="41">
        <v>25574</v>
      </c>
      <c r="BI581" s="3">
        <v>23708</v>
      </c>
      <c r="BJ581" s="3">
        <v>24912</v>
      </c>
      <c r="BK581" s="3">
        <v>25400</v>
      </c>
      <c r="BL581" s="41">
        <f t="shared" si="138"/>
        <v>25422.142857142859</v>
      </c>
    </row>
    <row r="582" spans="1:64" x14ac:dyDescent="0.25">
      <c r="A582" s="4">
        <v>577</v>
      </c>
      <c r="B582" s="3">
        <v>68</v>
      </c>
      <c r="C582" s="3">
        <v>61</v>
      </c>
      <c r="D582" s="3">
        <v>60</v>
      </c>
      <c r="E582" s="3">
        <v>78</v>
      </c>
      <c r="F582" s="3">
        <v>65</v>
      </c>
      <c r="G582" s="3">
        <v>45</v>
      </c>
      <c r="H582" s="3">
        <v>52</v>
      </c>
      <c r="I582" s="3">
        <v>54</v>
      </c>
      <c r="J582" s="3">
        <v>60</v>
      </c>
      <c r="K582" s="3">
        <v>59</v>
      </c>
      <c r="L582" s="3">
        <v>77</v>
      </c>
      <c r="M582" s="3">
        <v>63</v>
      </c>
      <c r="N582" s="3">
        <v>59</v>
      </c>
      <c r="O582" s="3">
        <v>70</v>
      </c>
      <c r="P582" s="41">
        <f t="shared" si="133"/>
        <v>62.214285714285715</v>
      </c>
      <c r="R582" s="3">
        <f t="shared" si="134"/>
        <v>4185.1903500209182</v>
      </c>
      <c r="S582" s="3">
        <f t="shared" si="139"/>
        <v>4207.1023710415657</v>
      </c>
      <c r="T582" s="3">
        <f t="shared" si="140"/>
        <v>4018.2084516252789</v>
      </c>
      <c r="U582" s="3">
        <f t="shared" si="141"/>
        <v>4357.7512776831345</v>
      </c>
      <c r="V582" s="3">
        <f t="shared" si="142"/>
        <v>4289.3289322598994</v>
      </c>
      <c r="W582" s="3">
        <f t="shared" si="142"/>
        <v>3181.4988545871061</v>
      </c>
      <c r="X582" s="3">
        <f t="shared" si="143"/>
        <v>4250.6998503035948</v>
      </c>
      <c r="Y582" s="3">
        <f t="shared" si="144"/>
        <v>3638.5906833766849</v>
      </c>
      <c r="Z582" s="3">
        <f t="shared" si="145"/>
        <v>3836.0705913968582</v>
      </c>
      <c r="AA582" s="3">
        <f t="shared" si="146"/>
        <v>3957.6853200015466</v>
      </c>
      <c r="AB582" s="3">
        <f t="shared" si="147"/>
        <v>4552.5589675122392</v>
      </c>
      <c r="AC582" s="3">
        <f t="shared" si="147"/>
        <v>3043.7145608216542</v>
      </c>
      <c r="AD582" s="3">
        <f t="shared" si="135"/>
        <v>3749.4851122359237</v>
      </c>
      <c r="AE582" s="3">
        <f t="shared" si="148"/>
        <v>3864.0443898891708</v>
      </c>
      <c r="AF582" s="41">
        <f t="shared" si="136"/>
        <v>3937.9949794825411</v>
      </c>
      <c r="AH582" s="7">
        <v>71.709999999999994</v>
      </c>
      <c r="AI582" s="7">
        <v>73.073572470234197</v>
      </c>
      <c r="AJ582" s="7">
        <v>80.035668600000008</v>
      </c>
      <c r="AK582" s="8">
        <v>70.44</v>
      </c>
      <c r="AL582" s="8">
        <v>72.179122862671775</v>
      </c>
      <c r="AM582" s="7">
        <v>91.67</v>
      </c>
      <c r="AN582" s="7">
        <v>73.204886479522983</v>
      </c>
      <c r="AO582" s="8">
        <v>84.58</v>
      </c>
      <c r="AP582" s="7">
        <v>81.427072979451594</v>
      </c>
      <c r="AQ582" s="8">
        <v>77.608999999999995</v>
      </c>
      <c r="AR582" s="8">
        <v>67.41</v>
      </c>
      <c r="AS582" s="8">
        <v>93.47</v>
      </c>
      <c r="AT582" s="8">
        <v>79.729347110737365</v>
      </c>
      <c r="AU582" s="42">
        <v>78.881081386526802</v>
      </c>
      <c r="AV582" s="8">
        <f t="shared" si="137"/>
        <v>78.244267992081774</v>
      </c>
      <c r="AX582" s="3">
        <v>25010</v>
      </c>
      <c r="AY582" s="3">
        <v>25619</v>
      </c>
      <c r="AZ582" s="3">
        <v>26800</v>
      </c>
      <c r="BA582" s="3">
        <v>25580</v>
      </c>
      <c r="BB582" s="3">
        <v>25800</v>
      </c>
      <c r="BC582" s="3">
        <v>24304</v>
      </c>
      <c r="BD582" s="3">
        <v>25931</v>
      </c>
      <c r="BE582" s="3">
        <v>25646</v>
      </c>
      <c r="BF582" s="3">
        <v>26030</v>
      </c>
      <c r="BG582" s="3">
        <v>25596</v>
      </c>
      <c r="BH582" s="41">
        <v>25574</v>
      </c>
      <c r="BI582" s="3">
        <v>23708</v>
      </c>
      <c r="BJ582" s="3">
        <v>24912</v>
      </c>
      <c r="BK582" s="3">
        <v>25400</v>
      </c>
      <c r="BL582" s="41">
        <f t="shared" si="138"/>
        <v>25422.142857142859</v>
      </c>
    </row>
    <row r="583" spans="1:64" x14ac:dyDescent="0.25">
      <c r="A583" s="4">
        <v>578</v>
      </c>
      <c r="B583" s="3">
        <v>68</v>
      </c>
      <c r="C583" s="3">
        <v>61</v>
      </c>
      <c r="D583" s="3">
        <v>60</v>
      </c>
      <c r="E583" s="3">
        <v>78</v>
      </c>
      <c r="F583" s="3">
        <v>65</v>
      </c>
      <c r="G583" s="3">
        <v>45</v>
      </c>
      <c r="H583" s="3">
        <v>52</v>
      </c>
      <c r="I583" s="3">
        <v>54</v>
      </c>
      <c r="J583" s="3">
        <v>60</v>
      </c>
      <c r="K583" s="3">
        <v>59</v>
      </c>
      <c r="L583" s="3">
        <v>77</v>
      </c>
      <c r="M583" s="3">
        <v>63</v>
      </c>
      <c r="N583" s="3">
        <v>59</v>
      </c>
      <c r="O583" s="3">
        <v>70</v>
      </c>
      <c r="P583" s="41">
        <f t="shared" ref="P583:P646" si="149">IF(ISNUMBER(SUMIF(B583:O583,"&gt;0")/COUNTIF(B583:O583,"&gt;0")),SUMIF(B583:O583,"&gt;0")/COUNTIF(B583:O583,"&gt;0"),"")</f>
        <v>62.214285714285715</v>
      </c>
      <c r="R583" s="3">
        <f t="shared" ref="R583:R646" si="150">IF(ISNUMBER(12*AX583/AH583),12*AX583/AH583,"")</f>
        <v>4184.023421162693</v>
      </c>
      <c r="S583" s="3">
        <f t="shared" si="139"/>
        <v>4205.4713176335581</v>
      </c>
      <c r="T583" s="3">
        <f t="shared" si="140"/>
        <v>4017.1355011881678</v>
      </c>
      <c r="U583" s="3">
        <f t="shared" si="141"/>
        <v>4355.8961260110682</v>
      </c>
      <c r="V583" s="3">
        <f t="shared" si="142"/>
        <v>4287.9107362533923</v>
      </c>
      <c r="W583" s="3">
        <f t="shared" si="142"/>
        <v>3181.4988545871061</v>
      </c>
      <c r="X583" s="3">
        <f t="shared" si="143"/>
        <v>4249.2440187798011</v>
      </c>
      <c r="Y583" s="3">
        <f t="shared" si="144"/>
        <v>3637.300555489895</v>
      </c>
      <c r="Z583" s="3">
        <f t="shared" si="145"/>
        <v>3834.8022577998508</v>
      </c>
      <c r="AA583" s="3">
        <f t="shared" si="146"/>
        <v>3956.0541466493214</v>
      </c>
      <c r="AB583" s="3">
        <f t="shared" si="147"/>
        <v>4551.2086608334566</v>
      </c>
      <c r="AC583" s="3">
        <f t="shared" si="147"/>
        <v>3042.7379679144383</v>
      </c>
      <c r="AD583" s="3">
        <f t="shared" ref="AD583:AD646" si="151">IF(ISNUMBER(12*BJ583/AT583),12*BJ583/AT583,"")</f>
        <v>3748.097416126433</v>
      </c>
      <c r="AE583" s="3">
        <f t="shared" si="148"/>
        <v>3862.9000326472133</v>
      </c>
      <c r="AF583" s="41">
        <f t="shared" ref="AF583:AF646" si="152">IF(ISNUMBER(SUMIF(R583:AE583,"&gt;0")/COUNTIF(R583:AE583,"&gt;0")),SUMIF(R583:AE583,"&gt;0")/COUNTIF(R583:AE583,"&gt;0"),"")</f>
        <v>3936.7343580768857</v>
      </c>
      <c r="AH583" s="7">
        <v>71.73</v>
      </c>
      <c r="AI583" s="7">
        <v>73.101913383870482</v>
      </c>
      <c r="AJ583" s="7">
        <v>80.057045599999995</v>
      </c>
      <c r="AK583" s="8">
        <v>70.47</v>
      </c>
      <c r="AL583" s="8">
        <v>72.202995594660237</v>
      </c>
      <c r="AM583" s="7">
        <v>91.67</v>
      </c>
      <c r="AN583" s="7">
        <v>73.229967171750033</v>
      </c>
      <c r="AO583" s="8">
        <v>84.61</v>
      </c>
      <c r="AP583" s="7">
        <v>81.454004405226087</v>
      </c>
      <c r="AQ583" s="8">
        <v>77.641000000000005</v>
      </c>
      <c r="AR583" s="8">
        <v>67.430000000000007</v>
      </c>
      <c r="AS583" s="8">
        <v>93.5</v>
      </c>
      <c r="AT583" s="8">
        <v>79.758866115318668</v>
      </c>
      <c r="AU583" s="42">
        <v>78.904449357733725</v>
      </c>
      <c r="AV583" s="8">
        <f t="shared" ref="AV583:AV646" si="153">IF(ISNUMBER(SUMIF(AH583:AU583,"&gt;0")/COUNTIF(AH583:AU583,"&gt;0")),SUMIF(AH583:AU583,"&gt;0")/COUNTIF(AH583:AU583,"&gt;0"),"")</f>
        <v>78.268588687754246</v>
      </c>
      <c r="AX583" s="3">
        <v>25010</v>
      </c>
      <c r="AY583" s="3">
        <v>25619</v>
      </c>
      <c r="AZ583" s="3">
        <v>26800</v>
      </c>
      <c r="BA583" s="3">
        <v>25580</v>
      </c>
      <c r="BB583" s="3">
        <v>25800</v>
      </c>
      <c r="BC583" s="3">
        <v>24304</v>
      </c>
      <c r="BD583" s="3">
        <v>25931</v>
      </c>
      <c r="BE583" s="3">
        <v>25646</v>
      </c>
      <c r="BF583" s="3">
        <v>26030</v>
      </c>
      <c r="BG583" s="3">
        <v>25596</v>
      </c>
      <c r="BH583" s="41">
        <v>25574</v>
      </c>
      <c r="BI583" s="3">
        <v>23708</v>
      </c>
      <c r="BJ583" s="3">
        <v>24912</v>
      </c>
      <c r="BK583" s="3">
        <v>25400</v>
      </c>
      <c r="BL583" s="41">
        <f t="shared" ref="BL583:BL646" si="154">IF(ISNUMBER(SUMIF(AX583:BK583,"&gt;0")/COUNTIF(AX583:BK583,"&gt;0")),SUMIF(AX583:BK583,"&gt;0")/COUNTIF(AX583:BK583,"&gt;0"),"")</f>
        <v>25422.142857142859</v>
      </c>
    </row>
    <row r="584" spans="1:64" x14ac:dyDescent="0.25">
      <c r="A584" s="4">
        <v>579</v>
      </c>
      <c r="B584" s="3">
        <v>68</v>
      </c>
      <c r="C584" s="3">
        <v>61</v>
      </c>
      <c r="D584" s="3">
        <v>60</v>
      </c>
      <c r="E584" s="3">
        <v>78</v>
      </c>
      <c r="F584" s="3">
        <v>65</v>
      </c>
      <c r="G584" s="3">
        <v>45</v>
      </c>
      <c r="H584" s="3">
        <v>52</v>
      </c>
      <c r="I584" s="3">
        <v>54</v>
      </c>
      <c r="J584" s="3">
        <v>60</v>
      </c>
      <c r="K584" s="3">
        <v>59</v>
      </c>
      <c r="L584" s="3">
        <v>77</v>
      </c>
      <c r="M584" s="3">
        <v>63</v>
      </c>
      <c r="N584" s="3">
        <v>59</v>
      </c>
      <c r="O584" s="3">
        <v>70</v>
      </c>
      <c r="P584" s="41">
        <f t="shared" si="149"/>
        <v>62.214285714285715</v>
      </c>
      <c r="R584" s="3">
        <f t="shared" si="150"/>
        <v>4182.8571428571431</v>
      </c>
      <c r="S584" s="3">
        <f t="shared" si="139"/>
        <v>4203.8433360167273</v>
      </c>
      <c r="T584" s="3">
        <f t="shared" si="140"/>
        <v>4016.0637856026146</v>
      </c>
      <c r="U584" s="3">
        <f t="shared" si="141"/>
        <v>4354.6602354943971</v>
      </c>
      <c r="V584" s="3">
        <f t="shared" si="142"/>
        <v>4286.4954138763233</v>
      </c>
      <c r="W584" s="3">
        <f t="shared" si="142"/>
        <v>3181.4988545871061</v>
      </c>
      <c r="X584" s="3">
        <f t="shared" si="143"/>
        <v>4247.7911715791834</v>
      </c>
      <c r="Y584" s="3">
        <f t="shared" si="144"/>
        <v>3636.4409783764622</v>
      </c>
      <c r="Z584" s="3">
        <f t="shared" si="145"/>
        <v>3833.536494172542</v>
      </c>
      <c r="AA584" s="3">
        <f t="shared" si="146"/>
        <v>3954.3734068027907</v>
      </c>
      <c r="AB584" s="3">
        <f t="shared" si="147"/>
        <v>4549.1847020456571</v>
      </c>
      <c r="AC584" s="3">
        <f t="shared" si="147"/>
        <v>3041.7620014968461</v>
      </c>
      <c r="AD584" s="3">
        <f t="shared" si="151"/>
        <v>3746.7123913471414</v>
      </c>
      <c r="AE584" s="3">
        <f t="shared" si="148"/>
        <v>3861.7583294104811</v>
      </c>
      <c r="AF584" s="41">
        <f t="shared" si="152"/>
        <v>3935.4984459761022</v>
      </c>
      <c r="AH584" s="7">
        <v>71.75</v>
      </c>
      <c r="AI584" s="7">
        <v>73.130222852523715</v>
      </c>
      <c r="AJ584" s="7">
        <v>80.078409399999998</v>
      </c>
      <c r="AK584" s="8">
        <v>70.489999999999995</v>
      </c>
      <c r="AL584" s="8">
        <v>72.226835703068076</v>
      </c>
      <c r="AM584" s="7">
        <v>91.67</v>
      </c>
      <c r="AN584" s="7">
        <v>73.255013589643326</v>
      </c>
      <c r="AO584" s="8">
        <v>84.63</v>
      </c>
      <c r="AP584" s="7">
        <v>81.480899027523677</v>
      </c>
      <c r="AQ584" s="8">
        <v>77.674000000000007</v>
      </c>
      <c r="AR584" s="8">
        <v>67.459999999999994</v>
      </c>
      <c r="AS584" s="8">
        <v>93.53</v>
      </c>
      <c r="AT584" s="8">
        <v>79.788350098715156</v>
      </c>
      <c r="AU584" s="42">
        <v>78.927776934847557</v>
      </c>
      <c r="AV584" s="8">
        <f t="shared" si="153"/>
        <v>78.292250543308683</v>
      </c>
      <c r="AX584" s="3">
        <v>25010</v>
      </c>
      <c r="AY584" s="3">
        <v>25619</v>
      </c>
      <c r="AZ584" s="3">
        <v>26800</v>
      </c>
      <c r="BA584" s="3">
        <v>25580</v>
      </c>
      <c r="BB584" s="3">
        <v>25800</v>
      </c>
      <c r="BC584" s="3">
        <v>24304</v>
      </c>
      <c r="BD584" s="3">
        <v>25931</v>
      </c>
      <c r="BE584" s="3">
        <v>25646</v>
      </c>
      <c r="BF584" s="3">
        <v>26030</v>
      </c>
      <c r="BG584" s="3">
        <v>25596</v>
      </c>
      <c r="BH584" s="41">
        <v>25574</v>
      </c>
      <c r="BI584" s="3">
        <v>23708</v>
      </c>
      <c r="BJ584" s="3">
        <v>24912</v>
      </c>
      <c r="BK584" s="3">
        <v>25400</v>
      </c>
      <c r="BL584" s="41">
        <f t="shared" si="154"/>
        <v>25422.142857142859</v>
      </c>
    </row>
    <row r="585" spans="1:64" x14ac:dyDescent="0.25">
      <c r="A585" s="4">
        <v>580</v>
      </c>
      <c r="B585" s="3">
        <v>68</v>
      </c>
      <c r="C585" s="3">
        <v>61</v>
      </c>
      <c r="D585" s="3">
        <v>60</v>
      </c>
      <c r="E585" s="3">
        <v>78</v>
      </c>
      <c r="F585" s="3">
        <v>65</v>
      </c>
      <c r="G585" s="3">
        <v>45</v>
      </c>
      <c r="H585" s="3">
        <v>52</v>
      </c>
      <c r="I585" s="3">
        <v>54</v>
      </c>
      <c r="J585" s="3">
        <v>60</v>
      </c>
      <c r="K585" s="3">
        <v>59</v>
      </c>
      <c r="L585" s="3">
        <v>77</v>
      </c>
      <c r="M585" s="3">
        <v>63</v>
      </c>
      <c r="N585" s="3">
        <v>59</v>
      </c>
      <c r="O585" s="3">
        <v>70</v>
      </c>
      <c r="P585" s="41">
        <f t="shared" si="149"/>
        <v>62.214285714285715</v>
      </c>
      <c r="R585" s="3">
        <f t="shared" si="150"/>
        <v>4181.6915145604016</v>
      </c>
      <c r="S585" s="3">
        <f t="shared" si="139"/>
        <v>4202.2184142922279</v>
      </c>
      <c r="T585" s="3">
        <f t="shared" si="140"/>
        <v>4014.9933033507223</v>
      </c>
      <c r="U585" s="3">
        <f t="shared" si="141"/>
        <v>4352.8077141236527</v>
      </c>
      <c r="V585" s="3">
        <f t="shared" si="142"/>
        <v>4285.0829536892288</v>
      </c>
      <c r="W585" s="3">
        <f t="shared" si="142"/>
        <v>3181.4988545871061</v>
      </c>
      <c r="X585" s="3">
        <f t="shared" si="143"/>
        <v>4246.3412967486502</v>
      </c>
      <c r="Y585" s="3">
        <f t="shared" si="144"/>
        <v>3635.1523742026934</v>
      </c>
      <c r="Z585" s="3">
        <f t="shared" si="145"/>
        <v>3832.2732902842881</v>
      </c>
      <c r="AA585" s="3">
        <f t="shared" si="146"/>
        <v>3952.744961779013</v>
      </c>
      <c r="AB585" s="3">
        <f t="shared" si="147"/>
        <v>4547.836395969176</v>
      </c>
      <c r="AC585" s="3">
        <f t="shared" si="147"/>
        <v>3040.7866609662246</v>
      </c>
      <c r="AD585" s="3">
        <f t="shared" si="151"/>
        <v>3745.3300274431549</v>
      </c>
      <c r="AE585" s="3">
        <f t="shared" si="148"/>
        <v>3860.6192692570353</v>
      </c>
      <c r="AF585" s="41">
        <f t="shared" si="152"/>
        <v>3934.2412165181127</v>
      </c>
      <c r="AH585" s="7">
        <v>71.77</v>
      </c>
      <c r="AI585" s="7">
        <v>73.158500984718458</v>
      </c>
      <c r="AJ585" s="7">
        <v>80.099759999999989</v>
      </c>
      <c r="AK585" s="8">
        <v>70.52</v>
      </c>
      <c r="AL585" s="8">
        <v>72.250643300487525</v>
      </c>
      <c r="AM585" s="7">
        <v>91.67</v>
      </c>
      <c r="AN585" s="7">
        <v>73.280025851492198</v>
      </c>
      <c r="AO585" s="8">
        <v>84.66</v>
      </c>
      <c r="AP585" s="7">
        <v>81.50775697336249</v>
      </c>
      <c r="AQ585" s="8">
        <v>77.706000000000003</v>
      </c>
      <c r="AR585" s="8">
        <v>67.48</v>
      </c>
      <c r="AS585" s="8">
        <v>93.56</v>
      </c>
      <c r="AT585" s="8">
        <v>79.817799181793802</v>
      </c>
      <c r="AU585" s="42">
        <v>78.95106425727856</v>
      </c>
      <c r="AV585" s="8">
        <f t="shared" si="153"/>
        <v>78.316539324938077</v>
      </c>
      <c r="AX585" s="3">
        <v>25010</v>
      </c>
      <c r="AY585" s="3">
        <v>25619</v>
      </c>
      <c r="AZ585" s="3">
        <v>26800</v>
      </c>
      <c r="BA585" s="3">
        <v>25580</v>
      </c>
      <c r="BB585" s="3">
        <v>25800</v>
      </c>
      <c r="BC585" s="3">
        <v>24304</v>
      </c>
      <c r="BD585" s="3">
        <v>25931</v>
      </c>
      <c r="BE585" s="3">
        <v>25646</v>
      </c>
      <c r="BF585" s="3">
        <v>26030</v>
      </c>
      <c r="BG585" s="3">
        <v>25596</v>
      </c>
      <c r="BH585" s="41">
        <v>25574</v>
      </c>
      <c r="BI585" s="3">
        <v>23708</v>
      </c>
      <c r="BJ585" s="3">
        <v>24912</v>
      </c>
      <c r="BK585" s="3">
        <v>25400</v>
      </c>
      <c r="BL585" s="41">
        <f t="shared" si="154"/>
        <v>25422.142857142859</v>
      </c>
    </row>
    <row r="586" spans="1:64" x14ac:dyDescent="0.25">
      <c r="A586" s="4">
        <v>581</v>
      </c>
      <c r="B586" s="3">
        <v>68</v>
      </c>
      <c r="C586" s="3">
        <v>61</v>
      </c>
      <c r="D586" s="3">
        <v>60</v>
      </c>
      <c r="E586" s="3">
        <v>78</v>
      </c>
      <c r="F586" s="3">
        <v>65</v>
      </c>
      <c r="G586" s="3">
        <v>45</v>
      </c>
      <c r="H586" s="3">
        <v>52</v>
      </c>
      <c r="I586" s="3">
        <v>54</v>
      </c>
      <c r="J586" s="3">
        <v>60</v>
      </c>
      <c r="K586" s="3">
        <v>59</v>
      </c>
      <c r="L586" s="3">
        <v>77</v>
      </c>
      <c r="M586" s="3">
        <v>63</v>
      </c>
      <c r="N586" s="3">
        <v>59</v>
      </c>
      <c r="O586" s="3">
        <v>70</v>
      </c>
      <c r="P586" s="41">
        <f t="shared" si="149"/>
        <v>62.214285714285715</v>
      </c>
      <c r="R586" s="3">
        <f t="shared" si="150"/>
        <v>4181.1089439955422</v>
      </c>
      <c r="S586" s="3">
        <f t="shared" si="139"/>
        <v>4200.5965406293062</v>
      </c>
      <c r="T586" s="3">
        <f t="shared" si="140"/>
        <v>4013.9240529174281</v>
      </c>
      <c r="U586" s="3">
        <f t="shared" si="141"/>
        <v>4351.5735752764385</v>
      </c>
      <c r="V586" s="3">
        <f t="shared" si="142"/>
        <v>4283.6733443187504</v>
      </c>
      <c r="W586" s="3">
        <f t="shared" si="142"/>
        <v>3181.4988545871061</v>
      </c>
      <c r="X586" s="3">
        <f t="shared" si="143"/>
        <v>4244.8943824045091</v>
      </c>
      <c r="Y586" s="3">
        <f t="shared" si="144"/>
        <v>3634.2938119981104</v>
      </c>
      <c r="Z586" s="3">
        <f t="shared" si="145"/>
        <v>3831.0126359635665</v>
      </c>
      <c r="AA586" s="3">
        <f t="shared" si="146"/>
        <v>3951.0670319916644</v>
      </c>
      <c r="AB586" s="3">
        <f t="shared" si="147"/>
        <v>4546.4888888888891</v>
      </c>
      <c r="AC586" s="3">
        <f t="shared" si="147"/>
        <v>3039.4871794871797</v>
      </c>
      <c r="AD586" s="3">
        <f t="shared" si="151"/>
        <v>3743.9503140196539</v>
      </c>
      <c r="AE586" s="3">
        <f t="shared" si="148"/>
        <v>3859.4828413291762</v>
      </c>
      <c r="AF586" s="41">
        <f t="shared" si="152"/>
        <v>3933.0751712719511</v>
      </c>
      <c r="AH586" s="7">
        <v>71.78</v>
      </c>
      <c r="AI586" s="7">
        <v>73.186747888418523</v>
      </c>
      <c r="AJ586" s="7">
        <v>80.121097399999996</v>
      </c>
      <c r="AK586" s="8">
        <v>70.540000000000006</v>
      </c>
      <c r="AL586" s="8">
        <v>72.274418498928966</v>
      </c>
      <c r="AM586" s="7">
        <v>91.67</v>
      </c>
      <c r="AN586" s="7">
        <v>73.305004074974761</v>
      </c>
      <c r="AO586" s="8">
        <v>84.68</v>
      </c>
      <c r="AP586" s="7">
        <v>81.534578369104239</v>
      </c>
      <c r="AQ586" s="8">
        <v>77.739000000000004</v>
      </c>
      <c r="AR586" s="8">
        <v>67.5</v>
      </c>
      <c r="AS586" s="8">
        <v>93.6</v>
      </c>
      <c r="AT586" s="8">
        <v>79.847213484796981</v>
      </c>
      <c r="AU586" s="42">
        <v>78.974311463716532</v>
      </c>
      <c r="AV586" s="8">
        <f t="shared" si="153"/>
        <v>78.33945508428144</v>
      </c>
      <c r="AX586" s="3">
        <v>25010</v>
      </c>
      <c r="AY586" s="3">
        <v>25619</v>
      </c>
      <c r="AZ586" s="3">
        <v>26800</v>
      </c>
      <c r="BA586" s="3">
        <v>25580</v>
      </c>
      <c r="BB586" s="3">
        <v>25800</v>
      </c>
      <c r="BC586" s="3">
        <v>24304</v>
      </c>
      <c r="BD586" s="3">
        <v>25931</v>
      </c>
      <c r="BE586" s="3">
        <v>25646</v>
      </c>
      <c r="BF586" s="3">
        <v>26030</v>
      </c>
      <c r="BG586" s="3">
        <v>25596</v>
      </c>
      <c r="BH586" s="41">
        <v>25574</v>
      </c>
      <c r="BI586" s="3">
        <v>23708</v>
      </c>
      <c r="BJ586" s="3">
        <v>24912</v>
      </c>
      <c r="BK586" s="3">
        <v>25400</v>
      </c>
      <c r="BL586" s="41">
        <f t="shared" si="154"/>
        <v>25422.142857142859</v>
      </c>
    </row>
    <row r="587" spans="1:64" x14ac:dyDescent="0.25">
      <c r="A587" s="4">
        <v>582</v>
      </c>
      <c r="B587" s="3">
        <v>68</v>
      </c>
      <c r="C587" s="3">
        <v>61</v>
      </c>
      <c r="D587" s="3">
        <v>60</v>
      </c>
      <c r="E587" s="3">
        <v>78</v>
      </c>
      <c r="F587" s="3">
        <v>65</v>
      </c>
      <c r="G587" s="3">
        <v>45</v>
      </c>
      <c r="H587" s="3">
        <v>52</v>
      </c>
      <c r="I587" s="3">
        <v>54</v>
      </c>
      <c r="J587" s="3">
        <v>60</v>
      </c>
      <c r="K587" s="3">
        <v>59</v>
      </c>
      <c r="L587" s="3">
        <v>77</v>
      </c>
      <c r="M587" s="3">
        <v>63</v>
      </c>
      <c r="N587" s="3">
        <v>59</v>
      </c>
      <c r="O587" s="3">
        <v>70</v>
      </c>
      <c r="P587" s="41">
        <f t="shared" si="149"/>
        <v>62.214285714285715</v>
      </c>
      <c r="R587" s="3">
        <f t="shared" si="150"/>
        <v>4179.9442896935934</v>
      </c>
      <c r="S587" s="3">
        <f t="shared" si="139"/>
        <v>4198.9777032647962</v>
      </c>
      <c r="T587" s="3">
        <f t="shared" si="140"/>
        <v>4012.8560327905038</v>
      </c>
      <c r="U587" s="3">
        <f t="shared" si="141"/>
        <v>4349.723678616976</v>
      </c>
      <c r="V587" s="3">
        <f t="shared" si="142"/>
        <v>4282.2665744571341</v>
      </c>
      <c r="W587" s="3">
        <f t="shared" si="142"/>
        <v>3181.4988545871061</v>
      </c>
      <c r="X587" s="3">
        <f t="shared" si="143"/>
        <v>4243.4504167319383</v>
      </c>
      <c r="Y587" s="3">
        <f t="shared" si="144"/>
        <v>3633.0067288395708</v>
      </c>
      <c r="Z587" s="3">
        <f t="shared" si="145"/>
        <v>3829.7545210975263</v>
      </c>
      <c r="AA587" s="3">
        <f t="shared" si="146"/>
        <v>3949.390526153371</v>
      </c>
      <c r="AB587" s="3">
        <f t="shared" si="147"/>
        <v>4545.1421800947874</v>
      </c>
      <c r="AC587" s="3">
        <f t="shared" si="147"/>
        <v>3038.5132970201862</v>
      </c>
      <c r="AD587" s="3">
        <f t="shared" si="151"/>
        <v>3742.5732407414475</v>
      </c>
      <c r="AE587" s="3">
        <f t="shared" si="148"/>
        <v>3858.3490348329515</v>
      </c>
      <c r="AF587" s="41">
        <f t="shared" si="152"/>
        <v>3931.8176484944206</v>
      </c>
      <c r="AH587" s="7">
        <v>71.8</v>
      </c>
      <c r="AI587" s="7">
        <v>73.214963671030702</v>
      </c>
      <c r="AJ587" s="7">
        <v>80.142421600000006</v>
      </c>
      <c r="AK587" s="8">
        <v>70.569999999999993</v>
      </c>
      <c r="AL587" s="8">
        <v>72.298161409824942</v>
      </c>
      <c r="AM587" s="7">
        <v>91.67</v>
      </c>
      <c r="AN587" s="7">
        <v>73.329948377162097</v>
      </c>
      <c r="AO587" s="8">
        <v>84.71</v>
      </c>
      <c r="AP587" s="7">
        <v>81.561363340458769</v>
      </c>
      <c r="AQ587" s="8">
        <v>77.772000000000006</v>
      </c>
      <c r="AR587" s="8">
        <v>67.52</v>
      </c>
      <c r="AS587" s="8">
        <v>93.63</v>
      </c>
      <c r="AT587" s="8">
        <v>79.876593127346709</v>
      </c>
      <c r="AU587" s="42">
        <v>78.997518692135742</v>
      </c>
      <c r="AV587" s="8">
        <f t="shared" si="153"/>
        <v>78.363783586997087</v>
      </c>
      <c r="AX587" s="3">
        <v>25010</v>
      </c>
      <c r="AY587" s="3">
        <v>25619</v>
      </c>
      <c r="AZ587" s="3">
        <v>26800</v>
      </c>
      <c r="BA587" s="3">
        <v>25580</v>
      </c>
      <c r="BB587" s="3">
        <v>25800</v>
      </c>
      <c r="BC587" s="3">
        <v>24304</v>
      </c>
      <c r="BD587" s="3">
        <v>25931</v>
      </c>
      <c r="BE587" s="3">
        <v>25646</v>
      </c>
      <c r="BF587" s="3">
        <v>26030</v>
      </c>
      <c r="BG587" s="3">
        <v>25596</v>
      </c>
      <c r="BH587" s="41">
        <v>25574</v>
      </c>
      <c r="BI587" s="3">
        <v>23708</v>
      </c>
      <c r="BJ587" s="3">
        <v>24912</v>
      </c>
      <c r="BK587" s="3">
        <v>25400</v>
      </c>
      <c r="BL587" s="41">
        <f t="shared" si="154"/>
        <v>25422.142857142859</v>
      </c>
    </row>
    <row r="588" spans="1:64" x14ac:dyDescent="0.25">
      <c r="A588" s="4">
        <v>583</v>
      </c>
      <c r="B588" s="3">
        <v>68</v>
      </c>
      <c r="C588" s="3">
        <v>61</v>
      </c>
      <c r="D588" s="3">
        <v>60</v>
      </c>
      <c r="E588" s="3">
        <v>78</v>
      </c>
      <c r="F588" s="3">
        <v>65</v>
      </c>
      <c r="G588" s="3">
        <v>45</v>
      </c>
      <c r="H588" s="3">
        <v>52</v>
      </c>
      <c r="I588" s="3">
        <v>54</v>
      </c>
      <c r="J588" s="3">
        <v>60</v>
      </c>
      <c r="K588" s="3">
        <v>59</v>
      </c>
      <c r="L588" s="3">
        <v>77</v>
      </c>
      <c r="M588" s="3">
        <v>63</v>
      </c>
      <c r="N588" s="3">
        <v>59</v>
      </c>
      <c r="O588" s="3">
        <v>70</v>
      </c>
      <c r="P588" s="41">
        <f t="shared" si="149"/>
        <v>62.214285714285715</v>
      </c>
      <c r="R588" s="3">
        <f t="shared" si="150"/>
        <v>4178.7802840434424</v>
      </c>
      <c r="S588" s="3">
        <f t="shared" si="139"/>
        <v>4197.3618905026242</v>
      </c>
      <c r="T588" s="3">
        <f t="shared" si="140"/>
        <v>4011.7892414605453</v>
      </c>
      <c r="U588" s="3">
        <f t="shared" si="141"/>
        <v>4348.4912877178067</v>
      </c>
      <c r="V588" s="3">
        <f t="shared" si="142"/>
        <v>4280.8626328617456</v>
      </c>
      <c r="W588" s="3">
        <f t="shared" si="142"/>
        <v>3181.4988545871061</v>
      </c>
      <c r="X588" s="3">
        <f t="shared" si="143"/>
        <v>4242.0093879844871</v>
      </c>
      <c r="Y588" s="3">
        <f t="shared" si="144"/>
        <v>3632.1491797474328</v>
      </c>
      <c r="Z588" s="3">
        <f t="shared" si="145"/>
        <v>3828.4989356315568</v>
      </c>
      <c r="AA588" s="3">
        <f t="shared" si="146"/>
        <v>3947.7154424522842</v>
      </c>
      <c r="AB588" s="3">
        <f t="shared" si="147"/>
        <v>4543.7962688777016</v>
      </c>
      <c r="AC588" s="3">
        <f t="shared" si="147"/>
        <v>3037.5400384368995</v>
      </c>
      <c r="AD588" s="3">
        <f t="shared" si="151"/>
        <v>3741.198797332524</v>
      </c>
      <c r="AE588" s="3">
        <f t="shared" si="148"/>
        <v>3857.2178390376725</v>
      </c>
      <c r="AF588" s="41">
        <f t="shared" si="152"/>
        <v>3930.636434333845</v>
      </c>
      <c r="AH588" s="7">
        <v>71.819999999999993</v>
      </c>
      <c r="AI588" s="7">
        <v>73.2431484394085</v>
      </c>
      <c r="AJ588" s="7">
        <v>80.163732600000003</v>
      </c>
      <c r="AK588" s="8">
        <v>70.59</v>
      </c>
      <c r="AL588" s="8">
        <v>72.321872144034018</v>
      </c>
      <c r="AM588" s="7">
        <v>91.67</v>
      </c>
      <c r="AN588" s="7">
        <v>73.354858874522122</v>
      </c>
      <c r="AO588" s="8">
        <v>84.73</v>
      </c>
      <c r="AP588" s="7">
        <v>81.588112012488381</v>
      </c>
      <c r="AQ588" s="8">
        <v>77.805000000000007</v>
      </c>
      <c r="AR588" s="8">
        <v>67.540000000000006</v>
      </c>
      <c r="AS588" s="8">
        <v>93.66</v>
      </c>
      <c r="AT588" s="8">
        <v>79.905938228448903</v>
      </c>
      <c r="AU588" s="42">
        <v>79.020686079799887</v>
      </c>
      <c r="AV588" s="8">
        <f t="shared" si="153"/>
        <v>78.386667741335842</v>
      </c>
      <c r="AX588" s="3">
        <v>25010</v>
      </c>
      <c r="AY588" s="3">
        <v>25619</v>
      </c>
      <c r="AZ588" s="3">
        <v>26800</v>
      </c>
      <c r="BA588" s="3">
        <v>25580</v>
      </c>
      <c r="BB588" s="3">
        <v>25800</v>
      </c>
      <c r="BC588" s="3">
        <v>24304</v>
      </c>
      <c r="BD588" s="3">
        <v>25931</v>
      </c>
      <c r="BE588" s="3">
        <v>25646</v>
      </c>
      <c r="BF588" s="3">
        <v>26030</v>
      </c>
      <c r="BG588" s="3">
        <v>25596</v>
      </c>
      <c r="BH588" s="41">
        <v>25574</v>
      </c>
      <c r="BI588" s="3">
        <v>23708</v>
      </c>
      <c r="BJ588" s="3">
        <v>24912</v>
      </c>
      <c r="BK588" s="3">
        <v>25400</v>
      </c>
      <c r="BL588" s="41">
        <f t="shared" si="154"/>
        <v>25422.142857142859</v>
      </c>
    </row>
    <row r="589" spans="1:64" x14ac:dyDescent="0.25">
      <c r="A589" s="4">
        <v>584</v>
      </c>
      <c r="B589" s="3">
        <v>68</v>
      </c>
      <c r="C589" s="3">
        <v>61</v>
      </c>
      <c r="D589" s="3">
        <v>60</v>
      </c>
      <c r="E589" s="3">
        <v>78</v>
      </c>
      <c r="F589" s="3">
        <v>65</v>
      </c>
      <c r="G589" s="3">
        <v>45</v>
      </c>
      <c r="H589" s="3">
        <v>52</v>
      </c>
      <c r="I589" s="3">
        <v>54</v>
      </c>
      <c r="J589" s="3">
        <v>60</v>
      </c>
      <c r="K589" s="3">
        <v>59</v>
      </c>
      <c r="L589" s="3">
        <v>77</v>
      </c>
      <c r="M589" s="3">
        <v>63</v>
      </c>
      <c r="N589" s="3">
        <v>59</v>
      </c>
      <c r="O589" s="3">
        <v>70</v>
      </c>
      <c r="P589" s="41">
        <f t="shared" si="149"/>
        <v>62.214285714285715</v>
      </c>
      <c r="R589" s="3">
        <f t="shared" si="150"/>
        <v>4178.1985242934707</v>
      </c>
      <c r="S589" s="3">
        <f t="shared" si="139"/>
        <v>4195.7490907132851</v>
      </c>
      <c r="T589" s="3">
        <f t="shared" si="140"/>
        <v>4010.7236774209664</v>
      </c>
      <c r="U589" s="3">
        <f t="shared" si="141"/>
        <v>4346.6440101954122</v>
      </c>
      <c r="V589" s="3">
        <f t="shared" si="142"/>
        <v>4279.4615083545741</v>
      </c>
      <c r="W589" s="3">
        <f t="shared" si="142"/>
        <v>3181.4988545871061</v>
      </c>
      <c r="X589" s="3">
        <f t="shared" si="143"/>
        <v>4240.5712844835343</v>
      </c>
      <c r="Y589" s="3">
        <f t="shared" si="144"/>
        <v>3630.8636149126946</v>
      </c>
      <c r="Z589" s="3">
        <f t="shared" si="145"/>
        <v>3827.2458695688392</v>
      </c>
      <c r="AA589" s="3">
        <f t="shared" si="146"/>
        <v>3946.0924753009494</v>
      </c>
      <c r="AB589" s="3">
        <f t="shared" si="147"/>
        <v>4542.4511545293071</v>
      </c>
      <c r="AC589" s="3">
        <f t="shared" si="147"/>
        <v>3036.5674031380086</v>
      </c>
      <c r="AD589" s="3">
        <f t="shared" si="151"/>
        <v>3739.8269735756071</v>
      </c>
      <c r="AE589" s="3">
        <f t="shared" si="148"/>
        <v>3856.0892432754308</v>
      </c>
      <c r="AF589" s="41">
        <f t="shared" si="152"/>
        <v>3929.4274060249418</v>
      </c>
      <c r="AH589" s="7">
        <v>71.83</v>
      </c>
      <c r="AI589" s="7">
        <v>73.271302299856231</v>
      </c>
      <c r="AJ589" s="7">
        <v>80.185030400000002</v>
      </c>
      <c r="AK589" s="8">
        <v>70.62</v>
      </c>
      <c r="AL589" s="8">
        <v>72.345550811844845</v>
      </c>
      <c r="AM589" s="7">
        <v>91.67</v>
      </c>
      <c r="AN589" s="7">
        <v>73.379735682924178</v>
      </c>
      <c r="AO589" s="8">
        <v>84.76</v>
      </c>
      <c r="AP589" s="7">
        <v>81.614824509612475</v>
      </c>
      <c r="AQ589" s="8">
        <v>77.837000000000003</v>
      </c>
      <c r="AR589" s="8">
        <v>67.56</v>
      </c>
      <c r="AS589" s="8">
        <v>93.69</v>
      </c>
      <c r="AT589" s="8">
        <v>79.935248906497662</v>
      </c>
      <c r="AU589" s="42">
        <v>79.043813763266911</v>
      </c>
      <c r="AV589" s="8">
        <f t="shared" si="153"/>
        <v>78.410179026714445</v>
      </c>
      <c r="AX589" s="3">
        <v>25010</v>
      </c>
      <c r="AY589" s="3">
        <v>25619</v>
      </c>
      <c r="AZ589" s="3">
        <v>26800</v>
      </c>
      <c r="BA589" s="3">
        <v>25580</v>
      </c>
      <c r="BB589" s="3">
        <v>25800</v>
      </c>
      <c r="BC589" s="3">
        <v>24304</v>
      </c>
      <c r="BD589" s="3">
        <v>25931</v>
      </c>
      <c r="BE589" s="3">
        <v>25646</v>
      </c>
      <c r="BF589" s="3">
        <v>26030</v>
      </c>
      <c r="BG589" s="3">
        <v>25596</v>
      </c>
      <c r="BH589" s="41">
        <v>25574</v>
      </c>
      <c r="BI589" s="3">
        <v>23708</v>
      </c>
      <c r="BJ589" s="3">
        <v>24912</v>
      </c>
      <c r="BK589" s="3">
        <v>25400</v>
      </c>
      <c r="BL589" s="41">
        <f t="shared" si="154"/>
        <v>25422.142857142859</v>
      </c>
    </row>
    <row r="590" spans="1:64" x14ac:dyDescent="0.25">
      <c r="A590" s="4">
        <v>585</v>
      </c>
      <c r="B590" s="3">
        <v>68</v>
      </c>
      <c r="C590" s="3">
        <v>61</v>
      </c>
      <c r="D590" s="3">
        <v>60</v>
      </c>
      <c r="E590" s="3">
        <v>78</v>
      </c>
      <c r="F590" s="3">
        <v>65</v>
      </c>
      <c r="G590" s="3">
        <v>45</v>
      </c>
      <c r="H590" s="3">
        <v>52</v>
      </c>
      <c r="I590" s="3">
        <v>54</v>
      </c>
      <c r="J590" s="3">
        <v>60</v>
      </c>
      <c r="K590" s="3">
        <v>59</v>
      </c>
      <c r="L590" s="3">
        <v>77</v>
      </c>
      <c r="M590" s="3">
        <v>63</v>
      </c>
      <c r="N590" s="3">
        <v>59</v>
      </c>
      <c r="O590" s="3">
        <v>70</v>
      </c>
      <c r="P590" s="41">
        <f t="shared" si="149"/>
        <v>62.214285714285715</v>
      </c>
      <c r="R590" s="3">
        <f t="shared" si="150"/>
        <v>4177.0354906054281</v>
      </c>
      <c r="S590" s="3">
        <f t="shared" si="139"/>
        <v>4194.139292333366</v>
      </c>
      <c r="T590" s="3">
        <f t="shared" si="140"/>
        <v>4009.6593391679944</v>
      </c>
      <c r="U590" s="3">
        <f t="shared" si="141"/>
        <v>4345.4133635334092</v>
      </c>
      <c r="V590" s="3">
        <f t="shared" si="142"/>
        <v>4278.063189821748</v>
      </c>
      <c r="W590" s="3">
        <f t="shared" si="142"/>
        <v>3181.4988545871061</v>
      </c>
      <c r="X590" s="3">
        <f t="shared" si="143"/>
        <v>4239.1360946177947</v>
      </c>
      <c r="Y590" s="3">
        <f t="shared" si="144"/>
        <v>3629.578959782993</v>
      </c>
      <c r="Z590" s="3">
        <f t="shared" si="145"/>
        <v>3825.9953129699193</v>
      </c>
      <c r="AA590" s="3">
        <f t="shared" si="146"/>
        <v>3944.4708420552465</v>
      </c>
      <c r="AB590" s="3">
        <f t="shared" si="147"/>
        <v>4541.1068363421127</v>
      </c>
      <c r="AC590" s="3">
        <f t="shared" si="147"/>
        <v>3035.595390524968</v>
      </c>
      <c r="AD590" s="3">
        <f t="shared" si="151"/>
        <v>3738.4577593117174</v>
      </c>
      <c r="AE590" s="3">
        <f t="shared" si="148"/>
        <v>3854.9632369406236</v>
      </c>
      <c r="AF590" s="41">
        <f t="shared" si="152"/>
        <v>3928.2224258996021</v>
      </c>
      <c r="AH590" s="7">
        <v>71.849999999999994</v>
      </c>
      <c r="AI590" s="7">
        <v>73.299425358132453</v>
      </c>
      <c r="AJ590" s="7">
        <v>80.206315000000004</v>
      </c>
      <c r="AK590" s="8">
        <v>70.64</v>
      </c>
      <c r="AL590" s="8">
        <v>72.369197522980002</v>
      </c>
      <c r="AM590" s="7">
        <v>91.67</v>
      </c>
      <c r="AN590" s="7">
        <v>73.404578917642795</v>
      </c>
      <c r="AO590" s="8">
        <v>84.79</v>
      </c>
      <c r="AP590" s="7">
        <v>81.641500955611818</v>
      </c>
      <c r="AQ590" s="8">
        <v>77.869</v>
      </c>
      <c r="AR590" s="8">
        <v>67.58</v>
      </c>
      <c r="AS590" s="8">
        <v>93.72</v>
      </c>
      <c r="AT590" s="8">
        <v>79.964525279279385</v>
      </c>
      <c r="AU590" s="42">
        <v>79.066901878393892</v>
      </c>
      <c r="AV590" s="8">
        <f t="shared" si="153"/>
        <v>78.433674636574324</v>
      </c>
      <c r="AX590" s="3">
        <v>25010</v>
      </c>
      <c r="AY590" s="3">
        <v>25619</v>
      </c>
      <c r="AZ590" s="3">
        <v>26800</v>
      </c>
      <c r="BA590" s="3">
        <v>25580</v>
      </c>
      <c r="BB590" s="3">
        <v>25800</v>
      </c>
      <c r="BC590" s="3">
        <v>24304</v>
      </c>
      <c r="BD590" s="3">
        <v>25931</v>
      </c>
      <c r="BE590" s="3">
        <v>25646</v>
      </c>
      <c r="BF590" s="3">
        <v>26030</v>
      </c>
      <c r="BG590" s="3">
        <v>25596</v>
      </c>
      <c r="BH590" s="41">
        <v>25574</v>
      </c>
      <c r="BI590" s="3">
        <v>23708</v>
      </c>
      <c r="BJ590" s="3">
        <v>24912</v>
      </c>
      <c r="BK590" s="3">
        <v>25400</v>
      </c>
      <c r="BL590" s="41">
        <f t="shared" si="154"/>
        <v>25422.142857142859</v>
      </c>
    </row>
    <row r="591" spans="1:64" x14ac:dyDescent="0.25">
      <c r="A591" s="4">
        <v>586</v>
      </c>
      <c r="B591" s="3">
        <v>68</v>
      </c>
      <c r="C591" s="3">
        <v>61</v>
      </c>
      <c r="D591" s="3">
        <v>60</v>
      </c>
      <c r="E591" s="3">
        <v>78</v>
      </c>
      <c r="F591" s="3">
        <v>65</v>
      </c>
      <c r="G591" s="3">
        <v>45</v>
      </c>
      <c r="H591" s="3">
        <v>52</v>
      </c>
      <c r="I591" s="3">
        <v>54</v>
      </c>
      <c r="J591" s="3">
        <v>60</v>
      </c>
      <c r="K591" s="3">
        <v>59</v>
      </c>
      <c r="L591" s="3">
        <v>77</v>
      </c>
      <c r="M591" s="3">
        <v>63</v>
      </c>
      <c r="N591" s="3">
        <v>59</v>
      </c>
      <c r="O591" s="3">
        <v>70</v>
      </c>
      <c r="P591" s="41">
        <f t="shared" si="149"/>
        <v>62.214285714285715</v>
      </c>
      <c r="R591" s="3">
        <f t="shared" si="150"/>
        <v>4175.8731042159452</v>
      </c>
      <c r="S591" s="3">
        <f t="shared" si="139"/>
        <v>4192.5324838650431</v>
      </c>
      <c r="T591" s="3">
        <f t="shared" si="140"/>
        <v>4008.596225200662</v>
      </c>
      <c r="U591" s="3">
        <f t="shared" si="141"/>
        <v>4343.5686995896422</v>
      </c>
      <c r="V591" s="3">
        <f t="shared" si="142"/>
        <v>4276.6676662130612</v>
      </c>
      <c r="W591" s="3">
        <f t="shared" si="142"/>
        <v>3181.4988545871061</v>
      </c>
      <c r="X591" s="3">
        <f t="shared" si="143"/>
        <v>4237.7038068428137</v>
      </c>
      <c r="Y591" s="3">
        <f t="shared" si="144"/>
        <v>3628.7230279448177</v>
      </c>
      <c r="Z591" s="3">
        <f t="shared" si="145"/>
        <v>3824.7472559522762</v>
      </c>
      <c r="AA591" s="3">
        <f t="shared" si="146"/>
        <v>3942.8505410713601</v>
      </c>
      <c r="AB591" s="3">
        <f t="shared" si="147"/>
        <v>4539.0918503180001</v>
      </c>
      <c r="AC591" s="3">
        <f t="shared" si="147"/>
        <v>3034.6239999999998</v>
      </c>
      <c r="AD591" s="3">
        <f t="shared" si="151"/>
        <v>3737.0911444397384</v>
      </c>
      <c r="AE591" s="3">
        <f t="shared" si="148"/>
        <v>3853.8398094894815</v>
      </c>
      <c r="AF591" s="41">
        <f t="shared" si="152"/>
        <v>3926.9577478378537</v>
      </c>
      <c r="AH591" s="7">
        <v>71.87</v>
      </c>
      <c r="AI591" s="7">
        <v>73.327517719453894</v>
      </c>
      <c r="AJ591" s="7">
        <v>80.227586400000007</v>
      </c>
      <c r="AK591" s="8">
        <v>70.67</v>
      </c>
      <c r="AL591" s="8">
        <v>72.392812386599857</v>
      </c>
      <c r="AM591" s="7">
        <v>91.67</v>
      </c>
      <c r="AN591" s="7">
        <v>73.429388693361815</v>
      </c>
      <c r="AO591" s="8">
        <v>84.81</v>
      </c>
      <c r="AP591" s="7">
        <v>81.668141473632971</v>
      </c>
      <c r="AQ591" s="8">
        <v>77.900999999999996</v>
      </c>
      <c r="AR591" s="8">
        <v>67.61</v>
      </c>
      <c r="AS591" s="8">
        <v>93.75</v>
      </c>
      <c r="AT591" s="8">
        <v>79.993767463976965</v>
      </c>
      <c r="AU591" s="42">
        <v>79.089950560341762</v>
      </c>
      <c r="AV591" s="8">
        <f t="shared" si="153"/>
        <v>78.457868906954801</v>
      </c>
      <c r="AX591" s="3">
        <v>25010</v>
      </c>
      <c r="AY591" s="3">
        <v>25619</v>
      </c>
      <c r="AZ591" s="3">
        <v>26800</v>
      </c>
      <c r="BA591" s="3">
        <v>25580</v>
      </c>
      <c r="BB591" s="3">
        <v>25800</v>
      </c>
      <c r="BC591" s="3">
        <v>24304</v>
      </c>
      <c r="BD591" s="3">
        <v>25931</v>
      </c>
      <c r="BE591" s="3">
        <v>25646</v>
      </c>
      <c r="BF591" s="3">
        <v>26030</v>
      </c>
      <c r="BG591" s="3">
        <v>25596</v>
      </c>
      <c r="BH591" s="41">
        <v>25574</v>
      </c>
      <c r="BI591" s="3">
        <v>23708</v>
      </c>
      <c r="BJ591" s="3">
        <v>24912</v>
      </c>
      <c r="BK591" s="3">
        <v>25400</v>
      </c>
      <c r="BL591" s="41">
        <f t="shared" si="154"/>
        <v>25422.142857142859</v>
      </c>
    </row>
    <row r="592" spans="1:64" x14ac:dyDescent="0.25">
      <c r="A592" s="4">
        <v>587</v>
      </c>
      <c r="B592" s="3">
        <v>68</v>
      </c>
      <c r="C592" s="3">
        <v>61</v>
      </c>
      <c r="D592" s="3">
        <v>60</v>
      </c>
      <c r="E592" s="3">
        <v>78</v>
      </c>
      <c r="F592" s="3">
        <v>65</v>
      </c>
      <c r="G592" s="3">
        <v>45</v>
      </c>
      <c r="H592" s="3">
        <v>52</v>
      </c>
      <c r="I592" s="3">
        <v>54</v>
      </c>
      <c r="J592" s="3">
        <v>60</v>
      </c>
      <c r="K592" s="3">
        <v>59</v>
      </c>
      <c r="L592" s="3">
        <v>77</v>
      </c>
      <c r="M592" s="3">
        <v>63</v>
      </c>
      <c r="N592" s="3">
        <v>59</v>
      </c>
      <c r="O592" s="3">
        <v>70</v>
      </c>
      <c r="P592" s="41">
        <f t="shared" si="149"/>
        <v>62.214285714285715</v>
      </c>
      <c r="R592" s="3">
        <f t="shared" si="150"/>
        <v>4174.7113645847821</v>
      </c>
      <c r="S592" s="3">
        <f t="shared" si="139"/>
        <v>4190.9286538755987</v>
      </c>
      <c r="T592" s="3">
        <f t="shared" si="140"/>
        <v>4007.5343340208042</v>
      </c>
      <c r="U592" s="3">
        <f t="shared" si="141"/>
        <v>4342.3397934644227</v>
      </c>
      <c r="V592" s="3">
        <f t="shared" si="142"/>
        <v>4275.2749265414895</v>
      </c>
      <c r="W592" s="3">
        <f t="shared" si="142"/>
        <v>3181.4988545871061</v>
      </c>
      <c r="X592" s="3">
        <f t="shared" si="143"/>
        <v>4236.2744096804545</v>
      </c>
      <c r="Y592" s="3">
        <f t="shared" si="144"/>
        <v>3627.4398868458275</v>
      </c>
      <c r="Z592" s="3">
        <f t="shared" si="145"/>
        <v>3823.5016886898998</v>
      </c>
      <c r="AA592" s="3">
        <f t="shared" si="146"/>
        <v>3941.1304292038235</v>
      </c>
      <c r="AB592" s="3">
        <f t="shared" si="147"/>
        <v>4537.7495194440344</v>
      </c>
      <c r="AC592" s="3">
        <f t="shared" si="147"/>
        <v>3033.6532309660906</v>
      </c>
      <c r="AD592" s="3">
        <f t="shared" si="151"/>
        <v>3735.7271189159828</v>
      </c>
      <c r="AE592" s="3">
        <f t="shared" si="148"/>
        <v>3852.7189504395969</v>
      </c>
      <c r="AF592" s="41">
        <f t="shared" si="152"/>
        <v>3925.7487972328504</v>
      </c>
      <c r="AH592" s="7">
        <v>71.89</v>
      </c>
      <c r="AI592" s="7">
        <v>73.355579488499103</v>
      </c>
      <c r="AJ592" s="7">
        <v>80.248844599999998</v>
      </c>
      <c r="AK592" s="8">
        <v>70.69</v>
      </c>
      <c r="AL592" s="8">
        <v>72.416395511306419</v>
      </c>
      <c r="AM592" s="7">
        <v>91.67</v>
      </c>
      <c r="AN592" s="7">
        <v>73.45416512417853</v>
      </c>
      <c r="AO592" s="8">
        <v>84.84</v>
      </c>
      <c r="AP592" s="7">
        <v>81.69474618619256</v>
      </c>
      <c r="AQ592" s="8">
        <v>77.935000000000002</v>
      </c>
      <c r="AR592" s="8">
        <v>67.63</v>
      </c>
      <c r="AS592" s="8">
        <v>93.78</v>
      </c>
      <c r="AT592" s="8">
        <v>80.022975577173924</v>
      </c>
      <c r="AU592" s="42">
        <v>79.112959943580151</v>
      </c>
      <c r="AV592" s="8">
        <f t="shared" si="153"/>
        <v>78.481476173637915</v>
      </c>
      <c r="AX592" s="3">
        <v>25010</v>
      </c>
      <c r="AY592" s="3">
        <v>25619</v>
      </c>
      <c r="AZ592" s="3">
        <v>26800</v>
      </c>
      <c r="BA592" s="3">
        <v>25580</v>
      </c>
      <c r="BB592" s="3">
        <v>25800</v>
      </c>
      <c r="BC592" s="3">
        <v>24304</v>
      </c>
      <c r="BD592" s="3">
        <v>25931</v>
      </c>
      <c r="BE592" s="3">
        <v>25646</v>
      </c>
      <c r="BF592" s="3">
        <v>26030</v>
      </c>
      <c r="BG592" s="3">
        <v>25596</v>
      </c>
      <c r="BH592" s="41">
        <v>25574</v>
      </c>
      <c r="BI592" s="3">
        <v>23708</v>
      </c>
      <c r="BJ592" s="3">
        <v>24912</v>
      </c>
      <c r="BK592" s="3">
        <v>25400</v>
      </c>
      <c r="BL592" s="41">
        <f t="shared" si="154"/>
        <v>25422.142857142859</v>
      </c>
    </row>
    <row r="593" spans="1:64" x14ac:dyDescent="0.25">
      <c r="A593" s="4">
        <v>588</v>
      </c>
      <c r="B593" s="3">
        <v>68</v>
      </c>
      <c r="C593" s="3">
        <v>61</v>
      </c>
      <c r="D593" s="3">
        <v>60</v>
      </c>
      <c r="E593" s="3">
        <v>78</v>
      </c>
      <c r="F593" s="3">
        <v>65</v>
      </c>
      <c r="G593" s="3">
        <v>45</v>
      </c>
      <c r="H593" s="3">
        <v>52</v>
      </c>
      <c r="I593" s="3">
        <v>54</v>
      </c>
      <c r="J593" s="3">
        <v>60</v>
      </c>
      <c r="K593" s="3">
        <v>59</v>
      </c>
      <c r="L593" s="3">
        <v>77</v>
      </c>
      <c r="M593" s="3">
        <v>63</v>
      </c>
      <c r="N593" s="3">
        <v>59</v>
      </c>
      <c r="O593" s="3">
        <v>70</v>
      </c>
      <c r="P593" s="41">
        <f t="shared" si="149"/>
        <v>62.214285714285715</v>
      </c>
      <c r="R593" s="3">
        <f t="shared" si="150"/>
        <v>4174.1307371349094</v>
      </c>
      <c r="S593" s="3">
        <f t="shared" si="139"/>
        <v>4189.3277909969374</v>
      </c>
      <c r="T593" s="3">
        <f t="shared" si="140"/>
        <v>4006.4736641330474</v>
      </c>
      <c r="U593" s="3">
        <f t="shared" si="141"/>
        <v>4340.4977375565613</v>
      </c>
      <c r="V593" s="3">
        <f t="shared" si="142"/>
        <v>4273.8849598827255</v>
      </c>
      <c r="W593" s="3">
        <f t="shared" si="142"/>
        <v>3181.4988545871061</v>
      </c>
      <c r="X593" s="3">
        <f t="shared" si="143"/>
        <v>4234.8478917184111</v>
      </c>
      <c r="Y593" s="3">
        <f t="shared" si="144"/>
        <v>3626.5849634692436</v>
      </c>
      <c r="Z593" s="3">
        <f t="shared" si="145"/>
        <v>3822.2586014128651</v>
      </c>
      <c r="AA593" s="3">
        <f t="shared" si="146"/>
        <v>3939.5128708299667</v>
      </c>
      <c r="AB593" s="3">
        <f t="shared" si="147"/>
        <v>4536.4079822616404</v>
      </c>
      <c r="AC593" s="3">
        <f t="shared" si="147"/>
        <v>3032.6830828269908</v>
      </c>
      <c r="AD593" s="3">
        <f t="shared" si="151"/>
        <v>3734.3656727537709</v>
      </c>
      <c r="AE593" s="3">
        <f t="shared" si="148"/>
        <v>3851.6006493694686</v>
      </c>
      <c r="AF593" s="41">
        <f t="shared" si="152"/>
        <v>3924.5768184952599</v>
      </c>
      <c r="AH593" s="7">
        <v>71.900000000000006</v>
      </c>
      <c r="AI593" s="7">
        <v>73.38361076941203</v>
      </c>
      <c r="AJ593" s="7">
        <v>80.270089599999991</v>
      </c>
      <c r="AK593" s="8">
        <v>70.72</v>
      </c>
      <c r="AL593" s="8">
        <v>72.439947005147133</v>
      </c>
      <c r="AM593" s="7">
        <v>91.67</v>
      </c>
      <c r="AN593" s="7">
        <v>73.478908323607584</v>
      </c>
      <c r="AO593" s="8">
        <v>84.86</v>
      </c>
      <c r="AP593" s="7">
        <v>81.721315215181619</v>
      </c>
      <c r="AQ593" s="8">
        <v>77.966999999999999</v>
      </c>
      <c r="AR593" s="8">
        <v>67.650000000000006</v>
      </c>
      <c r="AS593" s="8">
        <v>93.81</v>
      </c>
      <c r="AT593" s="8">
        <v>80.052149734858375</v>
      </c>
      <c r="AU593" s="42">
        <v>79.135930161891963</v>
      </c>
      <c r="AV593" s="8">
        <f t="shared" si="153"/>
        <v>78.504210772149904</v>
      </c>
      <c r="AX593" s="3">
        <v>25010</v>
      </c>
      <c r="AY593" s="3">
        <v>25619</v>
      </c>
      <c r="AZ593" s="3">
        <v>26800</v>
      </c>
      <c r="BA593" s="3">
        <v>25580</v>
      </c>
      <c r="BB593" s="3">
        <v>25800</v>
      </c>
      <c r="BC593" s="3">
        <v>24304</v>
      </c>
      <c r="BD593" s="3">
        <v>25931</v>
      </c>
      <c r="BE593" s="3">
        <v>25646</v>
      </c>
      <c r="BF593" s="3">
        <v>26030</v>
      </c>
      <c r="BG593" s="3">
        <v>25596</v>
      </c>
      <c r="BH593" s="41">
        <v>25574</v>
      </c>
      <c r="BI593" s="3">
        <v>23708</v>
      </c>
      <c r="BJ593" s="3">
        <v>24912</v>
      </c>
      <c r="BK593" s="3">
        <v>25400</v>
      </c>
      <c r="BL593" s="41">
        <f t="shared" si="154"/>
        <v>25422.142857142859</v>
      </c>
    </row>
    <row r="594" spans="1:64" x14ac:dyDescent="0.25">
      <c r="A594" s="4">
        <v>589</v>
      </c>
      <c r="B594" s="3">
        <v>68</v>
      </c>
      <c r="C594" s="3">
        <v>61</v>
      </c>
      <c r="D594" s="3">
        <v>60</v>
      </c>
      <c r="E594" s="3">
        <v>78</v>
      </c>
      <c r="F594" s="3">
        <v>65</v>
      </c>
      <c r="G594" s="3">
        <v>45</v>
      </c>
      <c r="H594" s="3">
        <v>52</v>
      </c>
      <c r="I594" s="3">
        <v>54</v>
      </c>
      <c r="J594" s="3">
        <v>60</v>
      </c>
      <c r="K594" s="3">
        <v>59</v>
      </c>
      <c r="L594" s="3">
        <v>77</v>
      </c>
      <c r="M594" s="3">
        <v>63</v>
      </c>
      <c r="N594" s="3">
        <v>59</v>
      </c>
      <c r="O594" s="3">
        <v>70</v>
      </c>
      <c r="P594" s="41">
        <f t="shared" si="149"/>
        <v>62.214285714285715</v>
      </c>
      <c r="R594" s="3">
        <f t="shared" si="150"/>
        <v>4172.9699666295883</v>
      </c>
      <c r="S594" s="3">
        <f t="shared" si="139"/>
        <v>4187.7298839251062</v>
      </c>
      <c r="T594" s="3">
        <f t="shared" si="140"/>
        <v>4005.4142140448071</v>
      </c>
      <c r="U594" s="3">
        <f t="shared" si="141"/>
        <v>4338.6572438162548</v>
      </c>
      <c r="V594" s="3">
        <f t="shared" si="142"/>
        <v>4272.4977553747094</v>
      </c>
      <c r="W594" s="3">
        <f t="shared" si="142"/>
        <v>3181.4988545871061</v>
      </c>
      <c r="X594" s="3">
        <f t="shared" si="143"/>
        <v>4233.4242416097168</v>
      </c>
      <c r="Y594" s="3">
        <f t="shared" si="144"/>
        <v>3625.3033337259985</v>
      </c>
      <c r="Z594" s="3">
        <f t="shared" si="145"/>
        <v>3821.0179844069212</v>
      </c>
      <c r="AA594" s="3">
        <f t="shared" si="146"/>
        <v>3937.9471268494062</v>
      </c>
      <c r="AB594" s="3">
        <f t="shared" si="147"/>
        <v>4535.0672380670903</v>
      </c>
      <c r="AC594" s="3">
        <f t="shared" si="147"/>
        <v>3031.7135549872123</v>
      </c>
      <c r="AD594" s="3">
        <f t="shared" si="151"/>
        <v>3733.0067960229994</v>
      </c>
      <c r="AE594" s="3">
        <f t="shared" si="148"/>
        <v>3850.4848959180349</v>
      </c>
      <c r="AF594" s="41">
        <f t="shared" si="152"/>
        <v>3923.3380778546393</v>
      </c>
      <c r="AH594" s="7">
        <v>71.92</v>
      </c>
      <c r="AI594" s="7">
        <v>73.411611665805822</v>
      </c>
      <c r="AJ594" s="7">
        <v>80.291321400000001</v>
      </c>
      <c r="AK594" s="8">
        <v>70.75</v>
      </c>
      <c r="AL594" s="8">
        <v>72.46346697561863</v>
      </c>
      <c r="AM594" s="7">
        <v>91.67</v>
      </c>
      <c r="AN594" s="7">
        <v>73.503618404584941</v>
      </c>
      <c r="AO594" s="8">
        <v>84.89</v>
      </c>
      <c r="AP594" s="7">
        <v>81.747848681869769</v>
      </c>
      <c r="AQ594" s="8">
        <v>77.998000000000005</v>
      </c>
      <c r="AR594" s="8">
        <v>67.67</v>
      </c>
      <c r="AS594" s="8">
        <v>93.84</v>
      </c>
      <c r="AT594" s="8">
        <v>80.081290052427264</v>
      </c>
      <c r="AU594" s="42">
        <v>79.158861348378153</v>
      </c>
      <c r="AV594" s="8">
        <f t="shared" si="153"/>
        <v>78.528287037763192</v>
      </c>
      <c r="AX594" s="3">
        <v>25010</v>
      </c>
      <c r="AY594" s="3">
        <v>25619</v>
      </c>
      <c r="AZ594" s="3">
        <v>26800</v>
      </c>
      <c r="BA594" s="3">
        <v>25580</v>
      </c>
      <c r="BB594" s="3">
        <v>25800</v>
      </c>
      <c r="BC594" s="3">
        <v>24304</v>
      </c>
      <c r="BD594" s="3">
        <v>25931</v>
      </c>
      <c r="BE594" s="3">
        <v>25646</v>
      </c>
      <c r="BF594" s="3">
        <v>26030</v>
      </c>
      <c r="BG594" s="3">
        <v>25596</v>
      </c>
      <c r="BH594" s="41">
        <v>25574</v>
      </c>
      <c r="BI594" s="3">
        <v>23708</v>
      </c>
      <c r="BJ594" s="3">
        <v>24912</v>
      </c>
      <c r="BK594" s="3">
        <v>25400</v>
      </c>
      <c r="BL594" s="41">
        <f t="shared" si="154"/>
        <v>25422.142857142859</v>
      </c>
    </row>
    <row r="595" spans="1:64" x14ac:dyDescent="0.25">
      <c r="A595" s="4">
        <v>590</v>
      </c>
      <c r="B595" s="3">
        <v>68</v>
      </c>
      <c r="C595" s="3">
        <v>61</v>
      </c>
      <c r="D595" s="3">
        <v>60</v>
      </c>
      <c r="E595" s="3">
        <v>78</v>
      </c>
      <c r="F595" s="3">
        <v>65</v>
      </c>
      <c r="G595" s="3">
        <v>45</v>
      </c>
      <c r="H595" s="3">
        <v>52</v>
      </c>
      <c r="I595" s="3">
        <v>54</v>
      </c>
      <c r="J595" s="3">
        <v>60</v>
      </c>
      <c r="K595" s="3">
        <v>59</v>
      </c>
      <c r="L595" s="3">
        <v>77</v>
      </c>
      <c r="M595" s="3">
        <v>63</v>
      </c>
      <c r="N595" s="3">
        <v>59</v>
      </c>
      <c r="O595" s="3">
        <v>70</v>
      </c>
      <c r="P595" s="41">
        <f t="shared" si="149"/>
        <v>62.214285714285715</v>
      </c>
      <c r="R595" s="3">
        <f t="shared" si="150"/>
        <v>4171.8098415346121</v>
      </c>
      <c r="S595" s="3">
        <f t="shared" si="139"/>
        <v>4186.1349214198217</v>
      </c>
      <c r="T595" s="3">
        <f t="shared" si="140"/>
        <v>4004.3559822662814</v>
      </c>
      <c r="U595" s="3">
        <f t="shared" si="141"/>
        <v>4337.4311148791867</v>
      </c>
      <c r="V595" s="3">
        <f t="shared" si="142"/>
        <v>4271.1133022171662</v>
      </c>
      <c r="W595" s="3">
        <f t="shared" si="142"/>
        <v>3181.4988545871061</v>
      </c>
      <c r="X595" s="3">
        <f t="shared" si="143"/>
        <v>4232.003448072247</v>
      </c>
      <c r="Y595" s="3">
        <f t="shared" si="144"/>
        <v>3624.4494170297962</v>
      </c>
      <c r="Z595" s="3">
        <f t="shared" si="145"/>
        <v>3819.7798280130669</v>
      </c>
      <c r="AA595" s="3">
        <f t="shared" si="146"/>
        <v>3936.281734182568</v>
      </c>
      <c r="AB595" s="3">
        <f t="shared" si="147"/>
        <v>4533.7272861574829</v>
      </c>
      <c r="AC595" s="3">
        <f t="shared" si="147"/>
        <v>3030.7446468520293</v>
      </c>
      <c r="AD595" s="3">
        <f t="shared" si="151"/>
        <v>3731.6504788497305</v>
      </c>
      <c r="AE595" s="3">
        <f t="shared" si="148"/>
        <v>3849.3716797842221</v>
      </c>
      <c r="AF595" s="41">
        <f t="shared" si="152"/>
        <v>3922.1680382746649</v>
      </c>
      <c r="AH595" s="7">
        <v>71.94</v>
      </c>
      <c r="AI595" s="7">
        <v>73.43958228076626</v>
      </c>
      <c r="AJ595" s="7">
        <v>80.312539999999998</v>
      </c>
      <c r="AK595" s="8">
        <v>70.77</v>
      </c>
      <c r="AL595" s="8">
        <v>72.486955529670539</v>
      </c>
      <c r="AM595" s="7">
        <v>91.67</v>
      </c>
      <c r="AN595" s="7">
        <v>73.528295479471879</v>
      </c>
      <c r="AO595" s="8">
        <v>84.91</v>
      </c>
      <c r="AP595" s="7">
        <v>81.774346706909583</v>
      </c>
      <c r="AQ595" s="8">
        <v>78.031000000000006</v>
      </c>
      <c r="AR595" s="8">
        <v>67.69</v>
      </c>
      <c r="AS595" s="8">
        <v>93.87</v>
      </c>
      <c r="AT595" s="8">
        <v>80.110396644690198</v>
      </c>
      <c r="AU595" s="42">
        <v>79.181753635462314</v>
      </c>
      <c r="AV595" s="8">
        <f t="shared" si="153"/>
        <v>78.551062162640775</v>
      </c>
      <c r="AX595" s="3">
        <v>25010</v>
      </c>
      <c r="AY595" s="3">
        <v>25619</v>
      </c>
      <c r="AZ595" s="3">
        <v>26800</v>
      </c>
      <c r="BA595" s="3">
        <v>25580</v>
      </c>
      <c r="BB595" s="3">
        <v>25800</v>
      </c>
      <c r="BC595" s="3">
        <v>24304</v>
      </c>
      <c r="BD595" s="3">
        <v>25931</v>
      </c>
      <c r="BE595" s="3">
        <v>25646</v>
      </c>
      <c r="BF595" s="3">
        <v>26030</v>
      </c>
      <c r="BG595" s="3">
        <v>25596</v>
      </c>
      <c r="BH595" s="41">
        <v>25574</v>
      </c>
      <c r="BI595" s="3">
        <v>23708</v>
      </c>
      <c r="BJ595" s="3">
        <v>24912</v>
      </c>
      <c r="BK595" s="3">
        <v>25400</v>
      </c>
      <c r="BL595" s="41">
        <f t="shared" si="154"/>
        <v>25422.142857142859</v>
      </c>
    </row>
    <row r="596" spans="1:64" x14ac:dyDescent="0.25">
      <c r="A596" s="4">
        <v>591</v>
      </c>
      <c r="B596" s="3">
        <v>68</v>
      </c>
      <c r="C596" s="3">
        <v>61</v>
      </c>
      <c r="D596" s="3">
        <v>60</v>
      </c>
      <c r="E596" s="3">
        <v>78</v>
      </c>
      <c r="F596" s="3">
        <v>65</v>
      </c>
      <c r="G596" s="3">
        <v>45</v>
      </c>
      <c r="H596" s="3">
        <v>52</v>
      </c>
      <c r="I596" s="3">
        <v>54</v>
      </c>
      <c r="J596" s="3">
        <v>60</v>
      </c>
      <c r="K596" s="3">
        <v>59</v>
      </c>
      <c r="L596" s="3">
        <v>77</v>
      </c>
      <c r="M596" s="3">
        <v>63</v>
      </c>
      <c r="N596" s="3">
        <v>59</v>
      </c>
      <c r="O596" s="3">
        <v>70</v>
      </c>
      <c r="P596" s="41">
        <f t="shared" si="149"/>
        <v>62.214285714285715</v>
      </c>
      <c r="R596" s="3">
        <f t="shared" si="150"/>
        <v>4171.2300208478109</v>
      </c>
      <c r="S596" s="3">
        <f t="shared" si="139"/>
        <v>4184.5428923040008</v>
      </c>
      <c r="T596" s="3">
        <f t="shared" si="140"/>
        <v>4003.2989673104425</v>
      </c>
      <c r="U596" s="3">
        <f t="shared" si="141"/>
        <v>4335.593220338983</v>
      </c>
      <c r="V596" s="3">
        <f t="shared" si="142"/>
        <v>4269.7315896711489</v>
      </c>
      <c r="W596" s="3">
        <f t="shared" si="142"/>
        <v>3181.4988545871061</v>
      </c>
      <c r="X596" s="3">
        <f t="shared" si="143"/>
        <v>4230.5854998882514</v>
      </c>
      <c r="Y596" s="3">
        <f t="shared" si="144"/>
        <v>3623.1692959736283</v>
      </c>
      <c r="Z596" s="3">
        <f t="shared" si="145"/>
        <v>3818.544122627156</v>
      </c>
      <c r="AA596" s="3">
        <f t="shared" si="146"/>
        <v>3934.6681526459397</v>
      </c>
      <c r="AB596" s="3">
        <f t="shared" si="147"/>
        <v>4532.3881258307492</v>
      </c>
      <c r="AC596" s="3">
        <f t="shared" si="147"/>
        <v>3029.7763578274757</v>
      </c>
      <c r="AD596" s="3">
        <f t="shared" si="151"/>
        <v>3730.2967114157677</v>
      </c>
      <c r="AE596" s="3">
        <f t="shared" si="148"/>
        <v>3848.2609907264928</v>
      </c>
      <c r="AF596" s="41">
        <f t="shared" si="152"/>
        <v>3920.9703429996398</v>
      </c>
      <c r="AH596" s="7">
        <v>71.95</v>
      </c>
      <c r="AI596" s="7">
        <v>73.467522716855399</v>
      </c>
      <c r="AJ596" s="7">
        <v>80.333745399999998</v>
      </c>
      <c r="AK596" s="8">
        <v>70.8</v>
      </c>
      <c r="AL596" s="8">
        <v>72.510412773709064</v>
      </c>
      <c r="AM596" s="7">
        <v>91.67</v>
      </c>
      <c r="AN596" s="7">
        <v>73.55293966005874</v>
      </c>
      <c r="AO596" s="8">
        <v>84.94</v>
      </c>
      <c r="AP596" s="7">
        <v>81.800809410340534</v>
      </c>
      <c r="AQ596" s="8">
        <v>78.063000000000002</v>
      </c>
      <c r="AR596" s="8">
        <v>67.709999999999994</v>
      </c>
      <c r="AS596" s="8">
        <v>93.9</v>
      </c>
      <c r="AT596" s="8">
        <v>80.139469625873573</v>
      </c>
      <c r="AU596" s="42">
        <v>79.204607154895285</v>
      </c>
      <c r="AV596" s="8">
        <f t="shared" si="153"/>
        <v>78.574464767266619</v>
      </c>
      <c r="AX596" s="3">
        <v>25010</v>
      </c>
      <c r="AY596" s="3">
        <v>25619</v>
      </c>
      <c r="AZ596" s="3">
        <v>26800</v>
      </c>
      <c r="BA596" s="3">
        <v>25580</v>
      </c>
      <c r="BB596" s="3">
        <v>25800</v>
      </c>
      <c r="BC596" s="3">
        <v>24304</v>
      </c>
      <c r="BD596" s="3">
        <v>25931</v>
      </c>
      <c r="BE596" s="3">
        <v>25646</v>
      </c>
      <c r="BF596" s="3">
        <v>26030</v>
      </c>
      <c r="BG596" s="3">
        <v>25596</v>
      </c>
      <c r="BH596" s="41">
        <v>25574</v>
      </c>
      <c r="BI596" s="3">
        <v>23708</v>
      </c>
      <c r="BJ596" s="3">
        <v>24912</v>
      </c>
      <c r="BK596" s="3">
        <v>25400</v>
      </c>
      <c r="BL596" s="41">
        <f t="shared" si="154"/>
        <v>25422.142857142859</v>
      </c>
    </row>
    <row r="597" spans="1:64" x14ac:dyDescent="0.25">
      <c r="A597" s="4">
        <v>592</v>
      </c>
      <c r="B597" s="3">
        <v>68</v>
      </c>
      <c r="C597" s="3">
        <v>61</v>
      </c>
      <c r="D597" s="3">
        <v>60</v>
      </c>
      <c r="E597" s="3">
        <v>78</v>
      </c>
      <c r="F597" s="3">
        <v>65</v>
      </c>
      <c r="G597" s="3">
        <v>45</v>
      </c>
      <c r="H597" s="3">
        <v>52</v>
      </c>
      <c r="I597" s="3">
        <v>54</v>
      </c>
      <c r="J597" s="3">
        <v>60</v>
      </c>
      <c r="K597" s="3">
        <v>59</v>
      </c>
      <c r="L597" s="3">
        <v>77</v>
      </c>
      <c r="M597" s="3">
        <v>63</v>
      </c>
      <c r="N597" s="3">
        <v>59</v>
      </c>
      <c r="O597" s="3">
        <v>70</v>
      </c>
      <c r="P597" s="41">
        <f t="shared" si="149"/>
        <v>62.214285714285715</v>
      </c>
      <c r="R597" s="3">
        <f t="shared" si="150"/>
        <v>4170.0708628595248</v>
      </c>
      <c r="S597" s="3">
        <f t="shared" si="139"/>
        <v>4182.9537854632908</v>
      </c>
      <c r="T597" s="3">
        <f t="shared" si="140"/>
        <v>4002.2431676930328</v>
      </c>
      <c r="U597" s="3">
        <f t="shared" si="141"/>
        <v>4334.3688223665631</v>
      </c>
      <c r="V597" s="3">
        <f t="shared" si="142"/>
        <v>4268.3526070585849</v>
      </c>
      <c r="W597" s="3">
        <f t="shared" si="142"/>
        <v>3181.4988545871061</v>
      </c>
      <c r="X597" s="3">
        <f t="shared" si="143"/>
        <v>4229.1703859038607</v>
      </c>
      <c r="Y597" s="3">
        <f t="shared" si="144"/>
        <v>3622.3163841807914</v>
      </c>
      <c r="Z597" s="3">
        <f t="shared" si="145"/>
        <v>3817.3108586994763</v>
      </c>
      <c r="AA597" s="3">
        <f t="shared" si="146"/>
        <v>3933.0558934630899</v>
      </c>
      <c r="AB597" s="3">
        <f t="shared" si="147"/>
        <v>4531.0497563856488</v>
      </c>
      <c r="AC597" s="3">
        <f t="shared" si="147"/>
        <v>3028.8086873203447</v>
      </c>
      <c r="AD597" s="3">
        <f t="shared" si="151"/>
        <v>3728.9454839582563</v>
      </c>
      <c r="AE597" s="3">
        <f t="shared" si="148"/>
        <v>3847.1528185624024</v>
      </c>
      <c r="AF597" s="41">
        <f t="shared" si="152"/>
        <v>3919.8070263215691</v>
      </c>
      <c r="AH597" s="7">
        <v>71.97</v>
      </c>
      <c r="AI597" s="7">
        <v>73.495433076115191</v>
      </c>
      <c r="AJ597" s="7">
        <v>80.3549376</v>
      </c>
      <c r="AK597" s="8">
        <v>70.819999999999993</v>
      </c>
      <c r="AL597" s="8">
        <v>72.533838813600767</v>
      </c>
      <c r="AM597" s="7">
        <v>91.67</v>
      </c>
      <c r="AN597" s="7">
        <v>73.577551057568968</v>
      </c>
      <c r="AO597" s="8">
        <v>84.96</v>
      </c>
      <c r="AP597" s="7">
        <v>81.827236911593374</v>
      </c>
      <c r="AQ597" s="8">
        <v>78.094999999999999</v>
      </c>
      <c r="AR597" s="8">
        <v>67.73</v>
      </c>
      <c r="AS597" s="8">
        <v>93.93</v>
      </c>
      <c r="AT597" s="8">
        <v>80.168509109624338</v>
      </c>
      <c r="AU597" s="42">
        <v>79.227422037759638</v>
      </c>
      <c r="AV597" s="8">
        <f t="shared" si="153"/>
        <v>78.597137757590161</v>
      </c>
      <c r="AX597" s="3">
        <v>25010</v>
      </c>
      <c r="AY597" s="3">
        <v>25619</v>
      </c>
      <c r="AZ597" s="3">
        <v>26800</v>
      </c>
      <c r="BA597" s="3">
        <v>25580</v>
      </c>
      <c r="BB597" s="3">
        <v>25800</v>
      </c>
      <c r="BC597" s="3">
        <v>24304</v>
      </c>
      <c r="BD597" s="3">
        <v>25931</v>
      </c>
      <c r="BE597" s="3">
        <v>25646</v>
      </c>
      <c r="BF597" s="3">
        <v>26030</v>
      </c>
      <c r="BG597" s="3">
        <v>25596</v>
      </c>
      <c r="BH597" s="41">
        <v>25574</v>
      </c>
      <c r="BI597" s="3">
        <v>23708</v>
      </c>
      <c r="BJ597" s="3">
        <v>24912</v>
      </c>
      <c r="BK597" s="3">
        <v>25400</v>
      </c>
      <c r="BL597" s="41">
        <f t="shared" si="154"/>
        <v>25422.142857142859</v>
      </c>
    </row>
    <row r="598" spans="1:64" x14ac:dyDescent="0.25">
      <c r="A598" s="4">
        <v>593</v>
      </c>
      <c r="B598" s="3">
        <v>68</v>
      </c>
      <c r="C598" s="3">
        <v>61</v>
      </c>
      <c r="D598" s="3">
        <v>60</v>
      </c>
      <c r="E598" s="3">
        <v>78</v>
      </c>
      <c r="F598" s="3">
        <v>65</v>
      </c>
      <c r="G598" s="3">
        <v>45</v>
      </c>
      <c r="H598" s="3">
        <v>52</v>
      </c>
      <c r="I598" s="3">
        <v>54</v>
      </c>
      <c r="J598" s="3">
        <v>60</v>
      </c>
      <c r="K598" s="3">
        <v>59</v>
      </c>
      <c r="L598" s="3">
        <v>77</v>
      </c>
      <c r="M598" s="3">
        <v>63</v>
      </c>
      <c r="N598" s="3">
        <v>59</v>
      </c>
      <c r="O598" s="3">
        <v>70</v>
      </c>
      <c r="P598" s="41">
        <f t="shared" si="149"/>
        <v>62.214285714285715</v>
      </c>
      <c r="R598" s="3">
        <f t="shared" si="150"/>
        <v>4168.9123489373524</v>
      </c>
      <c r="S598" s="3">
        <f t="shared" ref="S598:S661" si="155">IF(ISNUMBER(12*AY598/AI598),12*AY598/AI598,"")</f>
        <v>4181.367589845614</v>
      </c>
      <c r="T598" s="3">
        <f t="shared" ref="T598:T661" si="156">IF(ISNUMBER(12*AZ598/AJ598),12*AZ598/AJ598,"")</f>
        <v>4001.1885819325585</v>
      </c>
      <c r="U598" s="3">
        <f t="shared" ref="U598:U661" si="157">IF(ISNUMBER(12*BA598/AK598),12*BA598/AK598,"")</f>
        <v>4332.5335215243476</v>
      </c>
      <c r="V598" s="3">
        <f t="shared" ref="V598:W661" si="158">IF(ISNUMBER(12*BB598/AL598),12*BB598/AL598,"")</f>
        <v>4266.9763437618203</v>
      </c>
      <c r="W598" s="3">
        <f t="shared" si="158"/>
        <v>3181.4988545871061</v>
      </c>
      <c r="X598" s="3">
        <f t="shared" ref="X598:X661" si="159">IF(ISNUMBER(12*BD598/AN598),12*BD598/AN598,"")</f>
        <v>4227.7580950286219</v>
      </c>
      <c r="Y598" s="3">
        <f t="shared" ref="Y598:Y661" si="160">IF(ISNUMBER(12*BE598/AO598),12*BE598/AO598,"")</f>
        <v>3621.0377691493118</v>
      </c>
      <c r="Z598" s="3">
        <f t="shared" ref="Z598:Z661" si="161">IF(ISNUMBER(12*BF598/AP598),12*BF598/AP598,"")</f>
        <v>3816.080026734357</v>
      </c>
      <c r="AA598" s="3">
        <f t="shared" ref="AA598:AA661" si="162">IF(ISNUMBER(12*BG598/AQ598),12*BG598/AQ598,"")</f>
        <v>3931.3946344460373</v>
      </c>
      <c r="AB598" s="3">
        <f t="shared" ref="AB598:AC661" si="163">IF(ISNUMBER(12*BH598/AR598),12*BH598/AR598,"")</f>
        <v>4529.7121771217708</v>
      </c>
      <c r="AC598" s="3">
        <f t="shared" si="163"/>
        <v>3027.8416347381867</v>
      </c>
      <c r="AD598" s="3">
        <f t="shared" si="151"/>
        <v>3727.5967867692616</v>
      </c>
      <c r="AE598" s="3">
        <f t="shared" ref="AE598:AE661" si="164">IF(ISNUMBER(12*BK598/AU598),12*BK598/AU598,"")</f>
        <v>3846.047153168151</v>
      </c>
      <c r="AF598" s="41">
        <f t="shared" si="152"/>
        <v>3918.5675369817495</v>
      </c>
      <c r="AH598" s="7">
        <v>71.989999999999995</v>
      </c>
      <c r="AI598" s="7">
        <v>73.523313460070838</v>
      </c>
      <c r="AJ598" s="7">
        <v>80.376116600000003</v>
      </c>
      <c r="AK598" s="8">
        <v>70.849999999999994</v>
      </c>
      <c r="AL598" s="8">
        <v>72.557233754676204</v>
      </c>
      <c r="AM598" s="7">
        <v>91.67</v>
      </c>
      <c r="AN598" s="7">
        <v>73.602129782662828</v>
      </c>
      <c r="AO598" s="8">
        <v>84.99</v>
      </c>
      <c r="AP598" s="7">
        <v>81.853629329494098</v>
      </c>
      <c r="AQ598" s="8">
        <v>78.128</v>
      </c>
      <c r="AR598" s="8">
        <v>67.75</v>
      </c>
      <c r="AS598" s="8">
        <v>93.96</v>
      </c>
      <c r="AT598" s="8">
        <v>80.197515209014114</v>
      </c>
      <c r="AU598" s="42">
        <v>79.250198414474298</v>
      </c>
      <c r="AV598" s="8">
        <f t="shared" si="153"/>
        <v>78.621295467885176</v>
      </c>
      <c r="AX598" s="3">
        <v>25010</v>
      </c>
      <c r="AY598" s="3">
        <v>25619</v>
      </c>
      <c r="AZ598" s="3">
        <v>26800</v>
      </c>
      <c r="BA598" s="3">
        <v>25580</v>
      </c>
      <c r="BB598" s="3">
        <v>25800</v>
      </c>
      <c r="BC598" s="3">
        <v>24304</v>
      </c>
      <c r="BD598" s="3">
        <v>25931</v>
      </c>
      <c r="BE598" s="3">
        <v>25646</v>
      </c>
      <c r="BF598" s="3">
        <v>26030</v>
      </c>
      <c r="BG598" s="3">
        <v>25596</v>
      </c>
      <c r="BH598" s="41">
        <v>25574</v>
      </c>
      <c r="BI598" s="3">
        <v>23708</v>
      </c>
      <c r="BJ598" s="3">
        <v>24912</v>
      </c>
      <c r="BK598" s="3">
        <v>25400</v>
      </c>
      <c r="BL598" s="41">
        <f t="shared" si="154"/>
        <v>25422.142857142859</v>
      </c>
    </row>
    <row r="599" spans="1:64" x14ac:dyDescent="0.25">
      <c r="A599" s="4">
        <v>594</v>
      </c>
      <c r="B599" s="3">
        <v>68</v>
      </c>
      <c r="C599" s="3">
        <v>61</v>
      </c>
      <c r="D599" s="3">
        <v>60</v>
      </c>
      <c r="E599" s="3">
        <v>78</v>
      </c>
      <c r="F599" s="3">
        <v>65</v>
      </c>
      <c r="G599" s="3">
        <v>45</v>
      </c>
      <c r="H599" s="3">
        <v>52</v>
      </c>
      <c r="I599" s="3">
        <v>54</v>
      </c>
      <c r="J599" s="3">
        <v>60</v>
      </c>
      <c r="K599" s="3">
        <v>59</v>
      </c>
      <c r="L599" s="3">
        <v>77</v>
      </c>
      <c r="M599" s="3">
        <v>63</v>
      </c>
      <c r="N599" s="3">
        <v>59</v>
      </c>
      <c r="O599" s="3">
        <v>70</v>
      </c>
      <c r="P599" s="41">
        <f t="shared" si="149"/>
        <v>62.214285714285715</v>
      </c>
      <c r="R599" s="3">
        <f t="shared" si="150"/>
        <v>4168.333333333333</v>
      </c>
      <c r="S599" s="3">
        <f t="shared" si="155"/>
        <v>4179.7842944607046</v>
      </c>
      <c r="T599" s="3">
        <f t="shared" si="156"/>
        <v>4000.1352085502831</v>
      </c>
      <c r="U599" s="3">
        <f t="shared" si="157"/>
        <v>4331.3108508536752</v>
      </c>
      <c r="V599" s="3">
        <f t="shared" si="158"/>
        <v>4265.6027892231823</v>
      </c>
      <c r="W599" s="3">
        <f t="shared" si="158"/>
        <v>3181.4988545871061</v>
      </c>
      <c r="X599" s="3">
        <f t="shared" si="159"/>
        <v>4226.3486162350264</v>
      </c>
      <c r="Y599" s="3">
        <f t="shared" si="160"/>
        <v>3620.1858604870013</v>
      </c>
      <c r="Z599" s="3">
        <f t="shared" si="161"/>
        <v>3814.8516172897657</v>
      </c>
      <c r="AA599" s="3">
        <f t="shared" si="162"/>
        <v>3929.8353356619195</v>
      </c>
      <c r="AB599" s="3">
        <f t="shared" si="163"/>
        <v>4527.7072882856301</v>
      </c>
      <c r="AC599" s="3">
        <f t="shared" si="163"/>
        <v>3026.8751994893078</v>
      </c>
      <c r="AD599" s="3">
        <f t="shared" si="151"/>
        <v>3726.2506101953736</v>
      </c>
      <c r="AE599" s="3">
        <f t="shared" si="164"/>
        <v>3844.9439844781514</v>
      </c>
      <c r="AF599" s="41">
        <f t="shared" si="152"/>
        <v>3917.4045602236047</v>
      </c>
      <c r="AH599" s="7">
        <v>72</v>
      </c>
      <c r="AI599" s="7">
        <v>73.551163969734418</v>
      </c>
      <c r="AJ599" s="7">
        <v>80.397282399999995</v>
      </c>
      <c r="AK599" s="8">
        <v>70.87</v>
      </c>
      <c r="AL599" s="8">
        <v>72.580597701733467</v>
      </c>
      <c r="AM599" s="7">
        <v>91.67</v>
      </c>
      <c r="AN599" s="7">
        <v>73.626675945441178</v>
      </c>
      <c r="AO599" s="8">
        <v>85.01</v>
      </c>
      <c r="AP599" s="7">
        <v>81.879986782268077</v>
      </c>
      <c r="AQ599" s="8">
        <v>78.159000000000006</v>
      </c>
      <c r="AR599" s="8">
        <v>67.78</v>
      </c>
      <c r="AS599" s="8">
        <v>93.99</v>
      </c>
      <c r="AT599" s="8">
        <v>80.226488036542946</v>
      </c>
      <c r="AU599" s="42">
        <v>79.272936414798892</v>
      </c>
      <c r="AV599" s="8">
        <f t="shared" si="153"/>
        <v>78.64386651789421</v>
      </c>
      <c r="AX599" s="3">
        <v>25010</v>
      </c>
      <c r="AY599" s="3">
        <v>25619</v>
      </c>
      <c r="AZ599" s="3">
        <v>26800</v>
      </c>
      <c r="BA599" s="3">
        <v>25580</v>
      </c>
      <c r="BB599" s="3">
        <v>25800</v>
      </c>
      <c r="BC599" s="3">
        <v>24304</v>
      </c>
      <c r="BD599" s="3">
        <v>25931</v>
      </c>
      <c r="BE599" s="3">
        <v>25646</v>
      </c>
      <c r="BF599" s="3">
        <v>26030</v>
      </c>
      <c r="BG599" s="3">
        <v>25596</v>
      </c>
      <c r="BH599" s="41">
        <v>25574</v>
      </c>
      <c r="BI599" s="3">
        <v>23708</v>
      </c>
      <c r="BJ599" s="3">
        <v>24912</v>
      </c>
      <c r="BK599" s="3">
        <v>25400</v>
      </c>
      <c r="BL599" s="41">
        <f t="shared" si="154"/>
        <v>25422.142857142859</v>
      </c>
    </row>
    <row r="600" spans="1:64" x14ac:dyDescent="0.25">
      <c r="A600" s="4">
        <v>595</v>
      </c>
      <c r="B600" s="3">
        <v>68</v>
      </c>
      <c r="C600" s="3">
        <v>61</v>
      </c>
      <c r="D600" s="3">
        <v>60</v>
      </c>
      <c r="E600" s="3">
        <v>78</v>
      </c>
      <c r="F600" s="3">
        <v>65</v>
      </c>
      <c r="G600" s="3">
        <v>45</v>
      </c>
      <c r="H600" s="3">
        <v>52</v>
      </c>
      <c r="I600" s="3">
        <v>54</v>
      </c>
      <c r="J600" s="3">
        <v>60</v>
      </c>
      <c r="K600" s="3">
        <v>59</v>
      </c>
      <c r="L600" s="3">
        <v>77</v>
      </c>
      <c r="M600" s="3">
        <v>63</v>
      </c>
      <c r="N600" s="3">
        <v>59</v>
      </c>
      <c r="O600" s="3">
        <v>70</v>
      </c>
      <c r="P600" s="41">
        <f t="shared" si="149"/>
        <v>62.214285714285715</v>
      </c>
      <c r="R600" s="3">
        <f t="shared" si="150"/>
        <v>4167.1757845043048</v>
      </c>
      <c r="S600" s="3">
        <f t="shared" si="155"/>
        <v>4178.2038883796631</v>
      </c>
      <c r="T600" s="3">
        <f t="shared" si="156"/>
        <v>3999.08304607022</v>
      </c>
      <c r="U600" s="3">
        <f t="shared" si="157"/>
        <v>4329.4781382228484</v>
      </c>
      <c r="V600" s="3">
        <f t="shared" si="158"/>
        <v>4264.2319329445345</v>
      </c>
      <c r="W600" s="3">
        <f t="shared" si="158"/>
        <v>3181.4988545871061</v>
      </c>
      <c r="X600" s="3">
        <f t="shared" si="159"/>
        <v>4224.9419385580395</v>
      </c>
      <c r="Y600" s="3">
        <f t="shared" si="160"/>
        <v>3618.9087488240825</v>
      </c>
      <c r="Z600" s="3">
        <f t="shared" si="161"/>
        <v>3813.6256209769149</v>
      </c>
      <c r="AA600" s="3">
        <f t="shared" si="162"/>
        <v>3928.2270338018443</v>
      </c>
      <c r="AB600" s="3">
        <f t="shared" si="163"/>
        <v>4526.3716814159297</v>
      </c>
      <c r="AC600" s="3">
        <f t="shared" si="163"/>
        <v>3025.9093809827696</v>
      </c>
      <c r="AD600" s="3">
        <f t="shared" si="151"/>
        <v>3724.906944637306</v>
      </c>
      <c r="AE600" s="3">
        <f t="shared" si="164"/>
        <v>3843.8433024845908</v>
      </c>
      <c r="AF600" s="41">
        <f t="shared" si="152"/>
        <v>3916.1718783135825</v>
      </c>
      <c r="AH600" s="7">
        <v>72.02</v>
      </c>
      <c r="AI600" s="7">
        <v>73.578984705608221</v>
      </c>
      <c r="AJ600" s="7">
        <v>80.418435000000002</v>
      </c>
      <c r="AK600" s="8">
        <v>70.900000000000006</v>
      </c>
      <c r="AL600" s="8">
        <v>72.603930759041816</v>
      </c>
      <c r="AM600" s="7">
        <v>91.67</v>
      </c>
      <c r="AN600" s="7">
        <v>73.651189655449343</v>
      </c>
      <c r="AO600" s="8">
        <v>85.04</v>
      </c>
      <c r="AP600" s="7">
        <v>81.906309387544056</v>
      </c>
      <c r="AQ600" s="8">
        <v>78.191000000000003</v>
      </c>
      <c r="AR600" s="8">
        <v>67.8</v>
      </c>
      <c r="AS600" s="8">
        <v>94.02</v>
      </c>
      <c r="AT600" s="8">
        <v>80.255427704143131</v>
      </c>
      <c r="AU600" s="42">
        <v>79.295636167838268</v>
      </c>
      <c r="AV600" s="8">
        <f t="shared" si="153"/>
        <v>78.667922384258915</v>
      </c>
      <c r="AX600" s="3">
        <v>25010</v>
      </c>
      <c r="AY600" s="3">
        <v>25619</v>
      </c>
      <c r="AZ600" s="3">
        <v>26800</v>
      </c>
      <c r="BA600" s="3">
        <v>25580</v>
      </c>
      <c r="BB600" s="3">
        <v>25800</v>
      </c>
      <c r="BC600" s="3">
        <v>24304</v>
      </c>
      <c r="BD600" s="3">
        <v>25931</v>
      </c>
      <c r="BE600" s="3">
        <v>25646</v>
      </c>
      <c r="BF600" s="3">
        <v>26030</v>
      </c>
      <c r="BG600" s="3">
        <v>25596</v>
      </c>
      <c r="BH600" s="41">
        <v>25574</v>
      </c>
      <c r="BI600" s="3">
        <v>23708</v>
      </c>
      <c r="BJ600" s="3">
        <v>24912</v>
      </c>
      <c r="BK600" s="3">
        <v>25400</v>
      </c>
      <c r="BL600" s="41">
        <f t="shared" si="154"/>
        <v>25422.142857142859</v>
      </c>
    </row>
    <row r="601" spans="1:64" x14ac:dyDescent="0.25">
      <c r="A601" s="4">
        <v>596</v>
      </c>
      <c r="B601" s="3">
        <v>68</v>
      </c>
      <c r="C601" s="3">
        <v>61</v>
      </c>
      <c r="D601" s="3">
        <v>60</v>
      </c>
      <c r="E601" s="3">
        <v>78</v>
      </c>
      <c r="F601" s="3">
        <v>65</v>
      </c>
      <c r="G601" s="3">
        <v>45</v>
      </c>
      <c r="H601" s="3">
        <v>52</v>
      </c>
      <c r="I601" s="3">
        <v>54</v>
      </c>
      <c r="J601" s="3">
        <v>60</v>
      </c>
      <c r="K601" s="3">
        <v>59</v>
      </c>
      <c r="L601" s="3">
        <v>77</v>
      </c>
      <c r="M601" s="3">
        <v>63</v>
      </c>
      <c r="N601" s="3">
        <v>59</v>
      </c>
      <c r="O601" s="3">
        <v>70</v>
      </c>
      <c r="P601" s="41">
        <f t="shared" si="149"/>
        <v>62.214285714285715</v>
      </c>
      <c r="R601" s="3">
        <f t="shared" si="150"/>
        <v>4166.0188784008878</v>
      </c>
      <c r="S601" s="3">
        <f t="shared" si="155"/>
        <v>4176.6263607344972</v>
      </c>
      <c r="T601" s="3">
        <f t="shared" si="156"/>
        <v>3998.0320930191292</v>
      </c>
      <c r="U601" s="3">
        <f t="shared" si="157"/>
        <v>4328.2571912013536</v>
      </c>
      <c r="V601" s="3">
        <f t="shared" si="158"/>
        <v>4262.8637644868331</v>
      </c>
      <c r="W601" s="3">
        <f t="shared" si="158"/>
        <v>3181.4988545871061</v>
      </c>
      <c r="X601" s="3">
        <f t="shared" si="159"/>
        <v>4223.5380510946497</v>
      </c>
      <c r="Y601" s="3">
        <f t="shared" si="160"/>
        <v>3618.0578415236305</v>
      </c>
      <c r="Z601" s="3">
        <f t="shared" si="161"/>
        <v>3812.4020284598682</v>
      </c>
      <c r="AA601" s="3">
        <f t="shared" si="162"/>
        <v>3926.5698506852113</v>
      </c>
      <c r="AB601" s="3">
        <f t="shared" si="163"/>
        <v>4525.0368622825126</v>
      </c>
      <c r="AC601" s="3">
        <f t="shared" si="163"/>
        <v>3024.9441786283892</v>
      </c>
      <c r="AD601" s="3">
        <f t="shared" si="151"/>
        <v>3723.5657805494961</v>
      </c>
      <c r="AE601" s="3">
        <f t="shared" si="164"/>
        <v>3842.7450972370002</v>
      </c>
      <c r="AF601" s="41">
        <f t="shared" si="152"/>
        <v>3915.0112023493261</v>
      </c>
      <c r="AH601" s="7">
        <v>72.040000000000006</v>
      </c>
      <c r="AI601" s="7">
        <v>73.606775767688262</v>
      </c>
      <c r="AJ601" s="7">
        <v>80.439574400000012</v>
      </c>
      <c r="AK601" s="8">
        <v>70.92</v>
      </c>
      <c r="AL601" s="8">
        <v>72.627233030345252</v>
      </c>
      <c r="AM601" s="7">
        <v>91.67</v>
      </c>
      <c r="AN601" s="7">
        <v>73.675671021680728</v>
      </c>
      <c r="AO601" s="8">
        <v>85.06</v>
      </c>
      <c r="AP601" s="7">
        <v>81.932597262358243</v>
      </c>
      <c r="AQ601" s="8">
        <v>78.224000000000004</v>
      </c>
      <c r="AR601" s="8">
        <v>67.819999999999993</v>
      </c>
      <c r="AS601" s="8">
        <v>94.05</v>
      </c>
      <c r="AT601" s="8">
        <v>80.284334323183103</v>
      </c>
      <c r="AU601" s="42">
        <v>79.318297802046885</v>
      </c>
      <c r="AV601" s="8">
        <f t="shared" si="153"/>
        <v>78.690605971950177</v>
      </c>
      <c r="AX601" s="3">
        <v>25010</v>
      </c>
      <c r="AY601" s="3">
        <v>25619</v>
      </c>
      <c r="AZ601" s="3">
        <v>26800</v>
      </c>
      <c r="BA601" s="3">
        <v>25580</v>
      </c>
      <c r="BB601" s="3">
        <v>25800</v>
      </c>
      <c r="BC601" s="3">
        <v>24304</v>
      </c>
      <c r="BD601" s="3">
        <v>25931</v>
      </c>
      <c r="BE601" s="3">
        <v>25646</v>
      </c>
      <c r="BF601" s="3">
        <v>26030</v>
      </c>
      <c r="BG601" s="3">
        <v>25596</v>
      </c>
      <c r="BH601" s="41">
        <v>25574</v>
      </c>
      <c r="BI601" s="3">
        <v>23708</v>
      </c>
      <c r="BJ601" s="3">
        <v>24912</v>
      </c>
      <c r="BK601" s="3">
        <v>25400</v>
      </c>
      <c r="BL601" s="41">
        <f t="shared" si="154"/>
        <v>25422.142857142859</v>
      </c>
    </row>
    <row r="602" spans="1:64" x14ac:dyDescent="0.25">
      <c r="A602" s="4">
        <v>597</v>
      </c>
      <c r="B602" s="3">
        <v>68</v>
      </c>
      <c r="C602" s="3">
        <v>61</v>
      </c>
      <c r="D602" s="3">
        <v>60</v>
      </c>
      <c r="E602" s="3">
        <v>78</v>
      </c>
      <c r="F602" s="3">
        <v>65</v>
      </c>
      <c r="G602" s="3">
        <v>45</v>
      </c>
      <c r="H602" s="3">
        <v>52</v>
      </c>
      <c r="I602" s="3">
        <v>54</v>
      </c>
      <c r="J602" s="3">
        <v>60</v>
      </c>
      <c r="K602" s="3">
        <v>59</v>
      </c>
      <c r="L602" s="3">
        <v>77</v>
      </c>
      <c r="M602" s="3">
        <v>63</v>
      </c>
      <c r="N602" s="3">
        <v>59</v>
      </c>
      <c r="O602" s="3">
        <v>70</v>
      </c>
      <c r="P602" s="41">
        <f t="shared" si="149"/>
        <v>62.214285714285715</v>
      </c>
      <c r="R602" s="3">
        <f t="shared" si="150"/>
        <v>4165.4406662040255</v>
      </c>
      <c r="S602" s="3">
        <f t="shared" si="155"/>
        <v>4175.0517007176877</v>
      </c>
      <c r="T602" s="3">
        <f t="shared" si="156"/>
        <v>3996.982347926511</v>
      </c>
      <c r="U602" s="3">
        <f t="shared" si="157"/>
        <v>4326.4270613107819</v>
      </c>
      <c r="V602" s="3">
        <f t="shared" si="158"/>
        <v>4261.4982734697032</v>
      </c>
      <c r="W602" s="3">
        <f t="shared" si="158"/>
        <v>3181.4988545871061</v>
      </c>
      <c r="X602" s="3">
        <f t="shared" si="159"/>
        <v>4222.1369430034019</v>
      </c>
      <c r="Y602" s="3">
        <f t="shared" si="160"/>
        <v>3617.2073342736248</v>
      </c>
      <c r="Z602" s="3">
        <f t="shared" si="161"/>
        <v>3811.1808304551564</v>
      </c>
      <c r="AA602" s="3">
        <f t="shared" si="162"/>
        <v>3924.9642199959108</v>
      </c>
      <c r="AB602" s="3">
        <f t="shared" si="163"/>
        <v>4523.7028301886794</v>
      </c>
      <c r="AC602" s="3">
        <f t="shared" si="163"/>
        <v>3023.9795918367349</v>
      </c>
      <c r="AD602" s="3">
        <f t="shared" si="151"/>
        <v>3722.2271084397121</v>
      </c>
      <c r="AE602" s="3">
        <f t="shared" si="164"/>
        <v>3841.6493588418307</v>
      </c>
      <c r="AF602" s="41">
        <f t="shared" si="152"/>
        <v>3913.8533658036345</v>
      </c>
      <c r="AH602" s="7">
        <v>72.05</v>
      </c>
      <c r="AI602" s="7">
        <v>73.63453725546762</v>
      </c>
      <c r="AJ602" s="7">
        <v>80.460700599999996</v>
      </c>
      <c r="AK602" s="8">
        <v>70.95</v>
      </c>
      <c r="AL602" s="8">
        <v>72.650504618865966</v>
      </c>
      <c r="AM602" s="7">
        <v>91.67</v>
      </c>
      <c r="AN602" s="7">
        <v>73.700120152580581</v>
      </c>
      <c r="AO602" s="8">
        <v>85.08</v>
      </c>
      <c r="AP602" s="7">
        <v>81.958850523158176</v>
      </c>
      <c r="AQ602" s="8">
        <v>78.256</v>
      </c>
      <c r="AR602" s="8">
        <v>67.84</v>
      </c>
      <c r="AS602" s="8">
        <v>94.08</v>
      </c>
      <c r="AT602" s="8">
        <v>80.313208004471207</v>
      </c>
      <c r="AU602" s="42">
        <v>79.34092144523315</v>
      </c>
      <c r="AV602" s="8">
        <f t="shared" si="153"/>
        <v>78.713203042841201</v>
      </c>
      <c r="AX602" s="3">
        <v>25010</v>
      </c>
      <c r="AY602" s="3">
        <v>25619</v>
      </c>
      <c r="AZ602" s="3">
        <v>26800</v>
      </c>
      <c r="BA602" s="3">
        <v>25580</v>
      </c>
      <c r="BB602" s="3">
        <v>25800</v>
      </c>
      <c r="BC602" s="3">
        <v>24304</v>
      </c>
      <c r="BD602" s="3">
        <v>25931</v>
      </c>
      <c r="BE602" s="3">
        <v>25646</v>
      </c>
      <c r="BF602" s="3">
        <v>26030</v>
      </c>
      <c r="BG602" s="3">
        <v>25596</v>
      </c>
      <c r="BH602" s="41">
        <v>25574</v>
      </c>
      <c r="BI602" s="3">
        <v>23708</v>
      </c>
      <c r="BJ602" s="3">
        <v>24912</v>
      </c>
      <c r="BK602" s="3">
        <v>25400</v>
      </c>
      <c r="BL602" s="41">
        <f t="shared" si="154"/>
        <v>25422.142857142859</v>
      </c>
    </row>
    <row r="603" spans="1:64" x14ac:dyDescent="0.25">
      <c r="A603" s="4">
        <v>598</v>
      </c>
      <c r="B603" s="3">
        <v>68</v>
      </c>
      <c r="C603" s="3">
        <v>61</v>
      </c>
      <c r="D603" s="3">
        <v>60</v>
      </c>
      <c r="E603" s="3">
        <v>78</v>
      </c>
      <c r="F603" s="3">
        <v>65</v>
      </c>
      <c r="G603" s="3">
        <v>45</v>
      </c>
      <c r="H603" s="3">
        <v>52</v>
      </c>
      <c r="I603" s="3">
        <v>54</v>
      </c>
      <c r="J603" s="3">
        <v>60</v>
      </c>
      <c r="K603" s="3">
        <v>59</v>
      </c>
      <c r="L603" s="3">
        <v>77</v>
      </c>
      <c r="M603" s="3">
        <v>63</v>
      </c>
      <c r="N603" s="3">
        <v>59</v>
      </c>
      <c r="O603" s="3">
        <v>70</v>
      </c>
      <c r="P603" s="41">
        <f t="shared" si="149"/>
        <v>62.214285714285715</v>
      </c>
      <c r="R603" s="3">
        <f t="shared" si="150"/>
        <v>4164.2847231857922</v>
      </c>
      <c r="S603" s="3">
        <f t="shared" si="155"/>
        <v>4173.4798975817375</v>
      </c>
      <c r="T603" s="3">
        <f t="shared" si="156"/>
        <v>3995.9338093245951</v>
      </c>
      <c r="U603" s="3">
        <f t="shared" si="157"/>
        <v>4325.2078342961813</v>
      </c>
      <c r="V603" s="3">
        <f t="shared" si="158"/>
        <v>4260.1354495710011</v>
      </c>
      <c r="W603" s="3">
        <f t="shared" si="158"/>
        <v>3181.4988545871061</v>
      </c>
      <c r="X603" s="3">
        <f t="shared" si="159"/>
        <v>4220.7386035039453</v>
      </c>
      <c r="Y603" s="3">
        <f t="shared" si="160"/>
        <v>3615.9323228762778</v>
      </c>
      <c r="Z603" s="3">
        <f t="shared" si="161"/>
        <v>3809.9620177313886</v>
      </c>
      <c r="AA603" s="3">
        <f t="shared" si="162"/>
        <v>3923.410016988772</v>
      </c>
      <c r="AB603" s="3">
        <f t="shared" si="163"/>
        <v>4522.3695844385502</v>
      </c>
      <c r="AC603" s="3">
        <f t="shared" si="163"/>
        <v>3023.0156200191263</v>
      </c>
      <c r="AD603" s="3">
        <f t="shared" si="151"/>
        <v>3720.8909188686644</v>
      </c>
      <c r="AE603" s="3">
        <f t="shared" si="164"/>
        <v>3840.556077462029</v>
      </c>
      <c r="AF603" s="41">
        <f t="shared" si="152"/>
        <v>3912.6725521739413</v>
      </c>
      <c r="AH603" s="7">
        <v>72.069999999999993</v>
      </c>
      <c r="AI603" s="7">
        <v>73.662269267939863</v>
      </c>
      <c r="AJ603" s="7">
        <v>80.481813599999995</v>
      </c>
      <c r="AK603" s="8">
        <v>70.97</v>
      </c>
      <c r="AL603" s="8">
        <v>72.673745627307923</v>
      </c>
      <c r="AM603" s="7">
        <v>91.67</v>
      </c>
      <c r="AN603" s="7">
        <v>73.724537156049706</v>
      </c>
      <c r="AO603" s="8">
        <v>85.11</v>
      </c>
      <c r="AP603" s="7">
        <v>81.985069285806759</v>
      </c>
      <c r="AQ603" s="8">
        <v>78.287000000000006</v>
      </c>
      <c r="AR603" s="8">
        <v>67.86</v>
      </c>
      <c r="AS603" s="8">
        <v>94.11</v>
      </c>
      <c r="AT603" s="8">
        <v>80.342048858259417</v>
      </c>
      <c r="AU603" s="42">
        <v>79.363507224563762</v>
      </c>
      <c r="AV603" s="8">
        <f t="shared" si="153"/>
        <v>78.736427929994832</v>
      </c>
      <c r="AX603" s="3">
        <v>25010</v>
      </c>
      <c r="AY603" s="3">
        <v>25619</v>
      </c>
      <c r="AZ603" s="3">
        <v>26800</v>
      </c>
      <c r="BA603" s="3">
        <v>25580</v>
      </c>
      <c r="BB603" s="3">
        <v>25800</v>
      </c>
      <c r="BC603" s="3">
        <v>24304</v>
      </c>
      <c r="BD603" s="3">
        <v>25931</v>
      </c>
      <c r="BE603" s="3">
        <v>25646</v>
      </c>
      <c r="BF603" s="3">
        <v>26030</v>
      </c>
      <c r="BG603" s="3">
        <v>25596</v>
      </c>
      <c r="BH603" s="41">
        <v>25574</v>
      </c>
      <c r="BI603" s="3">
        <v>23708</v>
      </c>
      <c r="BJ603" s="3">
        <v>24912</v>
      </c>
      <c r="BK603" s="3">
        <v>25400</v>
      </c>
      <c r="BL603" s="41">
        <f t="shared" si="154"/>
        <v>25422.142857142859</v>
      </c>
    </row>
    <row r="604" spans="1:64" x14ac:dyDescent="0.25">
      <c r="A604" s="4">
        <v>599</v>
      </c>
      <c r="B604" s="3">
        <v>68</v>
      </c>
      <c r="C604" s="3">
        <v>61</v>
      </c>
      <c r="D604" s="3">
        <v>60</v>
      </c>
      <c r="E604" s="3">
        <v>78</v>
      </c>
      <c r="F604" s="3">
        <v>65</v>
      </c>
      <c r="G604" s="3">
        <v>45</v>
      </c>
      <c r="H604" s="3">
        <v>52</v>
      </c>
      <c r="I604" s="3">
        <v>54</v>
      </c>
      <c r="J604" s="3">
        <v>60</v>
      </c>
      <c r="K604" s="3">
        <v>59</v>
      </c>
      <c r="L604" s="3">
        <v>77</v>
      </c>
      <c r="M604" s="3">
        <v>63</v>
      </c>
      <c r="N604" s="3">
        <v>59</v>
      </c>
      <c r="O604" s="3">
        <v>70</v>
      </c>
      <c r="P604" s="41">
        <f t="shared" si="149"/>
        <v>62.214285714285715</v>
      </c>
      <c r="R604" s="3">
        <f t="shared" si="150"/>
        <v>4163.1294215563876</v>
      </c>
      <c r="S604" s="3">
        <f t="shared" si="155"/>
        <v>4171.9109406387424</v>
      </c>
      <c r="T604" s="3">
        <f t="shared" si="156"/>
        <v>3994.8864757483416</v>
      </c>
      <c r="U604" s="3">
        <f t="shared" si="157"/>
        <v>4323.3802816901407</v>
      </c>
      <c r="V604" s="3">
        <f t="shared" si="158"/>
        <v>4258.7752825263897</v>
      </c>
      <c r="W604" s="3">
        <f t="shared" si="158"/>
        <v>3181.4988545871061</v>
      </c>
      <c r="X604" s="3">
        <f t="shared" si="159"/>
        <v>4219.3430218765907</v>
      </c>
      <c r="Y604" s="3">
        <f t="shared" si="160"/>
        <v>3615.0828145189712</v>
      </c>
      <c r="Z604" s="3">
        <f t="shared" si="161"/>
        <v>3808.7455811088721</v>
      </c>
      <c r="AA604" s="3">
        <f t="shared" si="162"/>
        <v>3921.8069689347412</v>
      </c>
      <c r="AB604" s="3">
        <f t="shared" si="163"/>
        <v>4521.0371243370655</v>
      </c>
      <c r="AC604" s="3">
        <f t="shared" si="163"/>
        <v>3022.0522625876356</v>
      </c>
      <c r="AD604" s="3">
        <f t="shared" si="151"/>
        <v>3719.5572024496196</v>
      </c>
      <c r="AE604" s="3">
        <f t="shared" si="164"/>
        <v>3839.4652433166193</v>
      </c>
      <c r="AF604" s="41">
        <f t="shared" si="152"/>
        <v>3911.4765339912301</v>
      </c>
      <c r="AH604" s="7">
        <v>72.09</v>
      </c>
      <c r="AI604" s="7">
        <v>73.689971903602299</v>
      </c>
      <c r="AJ604" s="7">
        <v>80.502913400000011</v>
      </c>
      <c r="AK604" s="8">
        <v>71</v>
      </c>
      <c r="AL604" s="8">
        <v>72.696956157860285</v>
      </c>
      <c r="AM604" s="7">
        <v>91.67</v>
      </c>
      <c r="AN604" s="7">
        <v>73.748922139448013</v>
      </c>
      <c r="AO604" s="8">
        <v>85.13</v>
      </c>
      <c r="AP604" s="7">
        <v>82.011253665586139</v>
      </c>
      <c r="AQ604" s="8">
        <v>78.319000000000003</v>
      </c>
      <c r="AR604" s="8">
        <v>67.88</v>
      </c>
      <c r="AS604" s="8">
        <v>94.14</v>
      </c>
      <c r="AT604" s="8">
        <v>80.370856994247049</v>
      </c>
      <c r="AU604" s="42">
        <v>79.386055266567979</v>
      </c>
      <c r="AV604" s="8">
        <f t="shared" si="153"/>
        <v>78.759709251950852</v>
      </c>
      <c r="AX604" s="3">
        <v>25010</v>
      </c>
      <c r="AY604" s="3">
        <v>25619</v>
      </c>
      <c r="AZ604" s="3">
        <v>26800</v>
      </c>
      <c r="BA604" s="3">
        <v>25580</v>
      </c>
      <c r="BB604" s="3">
        <v>25800</v>
      </c>
      <c r="BC604" s="3">
        <v>24304</v>
      </c>
      <c r="BD604" s="3">
        <v>25931</v>
      </c>
      <c r="BE604" s="3">
        <v>25646</v>
      </c>
      <c r="BF604" s="3">
        <v>26030</v>
      </c>
      <c r="BG604" s="3">
        <v>25596</v>
      </c>
      <c r="BH604" s="41">
        <v>25574</v>
      </c>
      <c r="BI604" s="3">
        <v>23708</v>
      </c>
      <c r="BJ604" s="3">
        <v>24912</v>
      </c>
      <c r="BK604" s="3">
        <v>25400</v>
      </c>
      <c r="BL604" s="41">
        <f t="shared" si="154"/>
        <v>25422.142857142859</v>
      </c>
    </row>
    <row r="605" spans="1:64" x14ac:dyDescent="0.25">
      <c r="A605" s="4">
        <v>600</v>
      </c>
      <c r="B605" s="3">
        <v>68</v>
      </c>
      <c r="C605" s="3">
        <v>61</v>
      </c>
      <c r="D605" s="3">
        <v>60</v>
      </c>
      <c r="E605" s="3">
        <v>78</v>
      </c>
      <c r="F605" s="3">
        <v>65</v>
      </c>
      <c r="G605" s="3">
        <v>45</v>
      </c>
      <c r="H605" s="3">
        <v>52</v>
      </c>
      <c r="I605" s="3">
        <v>54</v>
      </c>
      <c r="J605" s="3">
        <v>60</v>
      </c>
      <c r="K605" s="3">
        <v>59</v>
      </c>
      <c r="L605" s="3">
        <v>77</v>
      </c>
      <c r="M605" s="3">
        <v>63</v>
      </c>
      <c r="N605" s="3">
        <v>59</v>
      </c>
      <c r="O605" s="3">
        <v>70</v>
      </c>
      <c r="P605" s="41">
        <f t="shared" si="149"/>
        <v>62.214285714285715</v>
      </c>
      <c r="R605" s="3">
        <f t="shared" si="150"/>
        <v>4162.5520110957004</v>
      </c>
      <c r="S605" s="3">
        <f t="shared" si="155"/>
        <v>4170.3448192599535</v>
      </c>
      <c r="T605" s="3">
        <f t="shared" si="156"/>
        <v>3993.8403457354329</v>
      </c>
      <c r="U605" s="3">
        <f t="shared" si="157"/>
        <v>4322.162771050409</v>
      </c>
      <c r="V605" s="3">
        <f t="shared" si="158"/>
        <v>4257.4177621289218</v>
      </c>
      <c r="W605" s="3">
        <f t="shared" si="158"/>
        <v>3181.4988545871061</v>
      </c>
      <c r="X605" s="3">
        <f t="shared" si="159"/>
        <v>4217.9501874618618</v>
      </c>
      <c r="Y605" s="3">
        <f t="shared" si="160"/>
        <v>3613.8093001409115</v>
      </c>
      <c r="Z605" s="3">
        <f t="shared" si="161"/>
        <v>3807.5315114592399</v>
      </c>
      <c r="AA605" s="3">
        <f t="shared" si="162"/>
        <v>3920.2052303097598</v>
      </c>
      <c r="AB605" s="3">
        <f t="shared" si="163"/>
        <v>4519.7054491899853</v>
      </c>
      <c r="AC605" s="3">
        <f t="shared" si="163"/>
        <v>3021.0895189550811</v>
      </c>
      <c r="AD605" s="3">
        <f t="shared" si="151"/>
        <v>3718.225949848018</v>
      </c>
      <c r="AE605" s="3">
        <f t="shared" si="164"/>
        <v>3838.376846680289</v>
      </c>
      <c r="AF605" s="41">
        <f t="shared" si="152"/>
        <v>3910.3364684216185</v>
      </c>
      <c r="AH605" s="7">
        <v>72.099999999999994</v>
      </c>
      <c r="AI605" s="7">
        <v>73.71764526045942</v>
      </c>
      <c r="AJ605" s="7">
        <v>80.524000000000001</v>
      </c>
      <c r="AK605" s="8">
        <v>71.02</v>
      </c>
      <c r="AL605" s="8">
        <v>72.720136312200779</v>
      </c>
      <c r="AM605" s="7">
        <v>91.67</v>
      </c>
      <c r="AN605" s="7">
        <v>73.77327520959814</v>
      </c>
      <c r="AO605" s="8">
        <v>85.16</v>
      </c>
      <c r="AP605" s="7">
        <v>82.037403777201504</v>
      </c>
      <c r="AQ605" s="8">
        <v>78.350999999999999</v>
      </c>
      <c r="AR605" s="8">
        <v>67.900000000000006</v>
      </c>
      <c r="AS605" s="8">
        <v>94.17</v>
      </c>
      <c r="AT605" s="8">
        <v>80.399632521584465</v>
      </c>
      <c r="AU605" s="42">
        <v>79.408565697141881</v>
      </c>
      <c r="AV605" s="8">
        <f t="shared" si="153"/>
        <v>78.782261341299005</v>
      </c>
      <c r="AX605" s="3">
        <v>25010</v>
      </c>
      <c r="AY605" s="3">
        <v>25619</v>
      </c>
      <c r="AZ605" s="3">
        <v>26800</v>
      </c>
      <c r="BA605" s="3">
        <v>25580</v>
      </c>
      <c r="BB605" s="3">
        <v>25800</v>
      </c>
      <c r="BC605" s="3">
        <v>24304</v>
      </c>
      <c r="BD605" s="3">
        <v>25931</v>
      </c>
      <c r="BE605" s="3">
        <v>25646</v>
      </c>
      <c r="BF605" s="3">
        <v>26030</v>
      </c>
      <c r="BG605" s="3">
        <v>25596</v>
      </c>
      <c r="BH605" s="41">
        <v>25574</v>
      </c>
      <c r="BI605" s="3">
        <v>23708</v>
      </c>
      <c r="BJ605" s="3">
        <v>24912</v>
      </c>
      <c r="BK605" s="3">
        <v>25400</v>
      </c>
      <c r="BL605" s="41">
        <f t="shared" si="154"/>
        <v>25422.142857142859</v>
      </c>
    </row>
    <row r="606" spans="1:64" x14ac:dyDescent="0.25">
      <c r="A606" s="4">
        <v>601</v>
      </c>
      <c r="B606" s="3">
        <v>68</v>
      </c>
      <c r="C606" s="3">
        <v>61</v>
      </c>
      <c r="D606" s="3">
        <v>60</v>
      </c>
      <c r="E606" s="3">
        <v>78</v>
      </c>
      <c r="F606" s="3">
        <v>65</v>
      </c>
      <c r="G606" s="3">
        <v>45</v>
      </c>
      <c r="H606" s="3">
        <v>52</v>
      </c>
      <c r="I606" s="3">
        <v>54</v>
      </c>
      <c r="J606" s="3">
        <v>60</v>
      </c>
      <c r="K606" s="3">
        <v>59</v>
      </c>
      <c r="L606" s="3">
        <v>77</v>
      </c>
      <c r="M606" s="3">
        <v>63</v>
      </c>
      <c r="N606" s="3">
        <v>59</v>
      </c>
      <c r="O606" s="3">
        <v>70</v>
      </c>
      <c r="P606" s="41">
        <f t="shared" si="149"/>
        <v>62.214285714285715</v>
      </c>
      <c r="R606" s="3">
        <f t="shared" si="150"/>
        <v>4161.397670549085</v>
      </c>
      <c r="S606" s="3">
        <f t="shared" si="155"/>
        <v>4168.7815228753516</v>
      </c>
      <c r="T606" s="3">
        <f t="shared" si="156"/>
        <v>3992.7954178262626</v>
      </c>
      <c r="U606" s="3">
        <f t="shared" si="157"/>
        <v>4320.9459459459458</v>
      </c>
      <c r="V606" s="3">
        <f t="shared" si="158"/>
        <v>4256.062878228614</v>
      </c>
      <c r="W606" s="3">
        <f t="shared" si="158"/>
        <v>3181.4988545871061</v>
      </c>
      <c r="X606" s="3">
        <f t="shared" si="159"/>
        <v>4216.5600896600536</v>
      </c>
      <c r="Y606" s="3">
        <f t="shared" si="160"/>
        <v>3612.9607889175859</v>
      </c>
      <c r="Z606" s="3">
        <f t="shared" si="161"/>
        <v>3806.3197997050684</v>
      </c>
      <c r="AA606" s="3">
        <f t="shared" si="162"/>
        <v>3920.2052303097598</v>
      </c>
      <c r="AB606" s="3">
        <f t="shared" si="163"/>
        <v>4518.3745583038872</v>
      </c>
      <c r="AC606" s="3">
        <f t="shared" si="163"/>
        <v>3020.127388535032</v>
      </c>
      <c r="AD606" s="3">
        <f t="shared" si="151"/>
        <v>3716.8971517810928</v>
      </c>
      <c r="AE606" s="3">
        <f t="shared" si="164"/>
        <v>3837.2908778829756</v>
      </c>
      <c r="AF606" s="41">
        <f t="shared" si="152"/>
        <v>3909.3012982219871</v>
      </c>
      <c r="AH606" s="7">
        <v>72.12</v>
      </c>
      <c r="AI606" s="7">
        <v>73.745289436025985</v>
      </c>
      <c r="AJ606" s="7">
        <v>80.545073400000007</v>
      </c>
      <c r="AK606" s="8">
        <v>71.040000000000006</v>
      </c>
      <c r="AL606" s="8">
        <v>72.743286191499223</v>
      </c>
      <c r="AM606" s="8">
        <v>91.67</v>
      </c>
      <c r="AN606" s="7">
        <v>73.797596472789081</v>
      </c>
      <c r="AO606" s="8">
        <v>85.18</v>
      </c>
      <c r="AP606" s="7">
        <v>82.063519734785061</v>
      </c>
      <c r="AQ606" s="8">
        <v>78.350999999999999</v>
      </c>
      <c r="AR606" s="8">
        <v>67.92</v>
      </c>
      <c r="AS606" s="8">
        <v>94.2</v>
      </c>
      <c r="AT606" s="8">
        <v>80.42837554887673</v>
      </c>
      <c r="AU606" s="42">
        <v>79.431038641552618</v>
      </c>
      <c r="AV606" s="8">
        <f t="shared" si="153"/>
        <v>78.8025128161092</v>
      </c>
      <c r="AX606" s="3">
        <v>25010</v>
      </c>
      <c r="AY606" s="3">
        <v>25619</v>
      </c>
      <c r="AZ606" s="3">
        <v>26800</v>
      </c>
      <c r="BA606" s="3">
        <v>25580</v>
      </c>
      <c r="BB606" s="3">
        <v>25800</v>
      </c>
      <c r="BC606" s="3">
        <v>24304</v>
      </c>
      <c r="BD606" s="3">
        <v>25931</v>
      </c>
      <c r="BE606" s="3">
        <v>25646</v>
      </c>
      <c r="BF606" s="3">
        <v>26030</v>
      </c>
      <c r="BG606" s="3">
        <v>25596</v>
      </c>
      <c r="BH606" s="41">
        <v>25574</v>
      </c>
      <c r="BI606" s="3">
        <v>23708</v>
      </c>
      <c r="BJ606" s="3">
        <v>24912</v>
      </c>
      <c r="BK606" s="3">
        <v>25400</v>
      </c>
      <c r="BL606" s="41">
        <f t="shared" si="154"/>
        <v>25422.142857142859</v>
      </c>
    </row>
    <row r="607" spans="1:64" x14ac:dyDescent="0.25">
      <c r="A607" s="4">
        <v>602</v>
      </c>
      <c r="B607" s="3">
        <v>68</v>
      </c>
      <c r="C607" s="3">
        <v>61</v>
      </c>
      <c r="D607" s="3">
        <v>60</v>
      </c>
      <c r="E607" s="3">
        <v>78</v>
      </c>
      <c r="F607" s="3">
        <v>65</v>
      </c>
      <c r="G607" s="3">
        <v>45</v>
      </c>
      <c r="H607" s="3">
        <v>52</v>
      </c>
      <c r="I607" s="3">
        <v>54</v>
      </c>
      <c r="J607" s="3">
        <v>60</v>
      </c>
      <c r="K607" s="3">
        <v>59</v>
      </c>
      <c r="L607" s="3">
        <v>77</v>
      </c>
      <c r="M607" s="3">
        <v>63</v>
      </c>
      <c r="N607" s="3">
        <v>59</v>
      </c>
      <c r="O607" s="3">
        <v>70</v>
      </c>
      <c r="P607" s="41">
        <f t="shared" si="149"/>
        <v>62.214285714285715</v>
      </c>
      <c r="R607" s="3">
        <f t="shared" si="150"/>
        <v>4160.2439700582199</v>
      </c>
      <c r="S607" s="3">
        <f t="shared" si="155"/>
        <v>4167.2210409732197</v>
      </c>
      <c r="T607" s="3">
        <f t="shared" si="156"/>
        <v>3991.7516905639368</v>
      </c>
      <c r="U607" s="3">
        <f t="shared" si="157"/>
        <v>4319.1219924018578</v>
      </c>
      <c r="V607" s="3">
        <f t="shared" si="158"/>
        <v>4254.7106207320367</v>
      </c>
      <c r="W607" s="3">
        <f t="shared" si="158"/>
        <v>3181.4988545871061</v>
      </c>
      <c r="X607" s="3">
        <f t="shared" si="159"/>
        <v>4215.1727179307973</v>
      </c>
      <c r="Y607" s="3">
        <f t="shared" si="160"/>
        <v>3611.6887689238356</v>
      </c>
      <c r="Z607" s="3">
        <f t="shared" si="161"/>
        <v>3805.110436819512</v>
      </c>
      <c r="AA607" s="3">
        <f t="shared" si="162"/>
        <v>3920.2052303097598</v>
      </c>
      <c r="AB607" s="3">
        <f t="shared" si="163"/>
        <v>4517.0444509861645</v>
      </c>
      <c r="AC607" s="3">
        <f t="shared" si="163"/>
        <v>3019.1658707418019</v>
      </c>
      <c r="AD607" s="3">
        <f t="shared" si="151"/>
        <v>3715.5707990174928</v>
      </c>
      <c r="AE607" s="3">
        <f t="shared" si="164"/>
        <v>3836.2073273094634</v>
      </c>
      <c r="AF607" s="41">
        <f t="shared" si="152"/>
        <v>3908.1938408110859</v>
      </c>
      <c r="AH607" s="7">
        <v>72.14</v>
      </c>
      <c r="AI607" s="7">
        <v>73.772904527330468</v>
      </c>
      <c r="AJ607" s="7">
        <v>80.566133600000001</v>
      </c>
      <c r="AK607" s="8">
        <v>71.069999999999993</v>
      </c>
      <c r="AL607" s="8">
        <v>72.766405896420835</v>
      </c>
      <c r="AM607" s="8">
        <v>91.67</v>
      </c>
      <c r="AN607" s="7">
        <v>73.821886034779723</v>
      </c>
      <c r="AO607" s="8">
        <v>85.21</v>
      </c>
      <c r="AP607" s="7">
        <v>82.089601651899756</v>
      </c>
      <c r="AQ607" s="8">
        <v>78.350999999999999</v>
      </c>
      <c r="AR607" s="8">
        <v>67.94</v>
      </c>
      <c r="AS607" s="8">
        <v>94.23</v>
      </c>
      <c r="AT607" s="8">
        <v>80.457086184187276</v>
      </c>
      <c r="AU607" s="42">
        <v>79.45347422444253</v>
      </c>
      <c r="AV607" s="8">
        <f t="shared" si="153"/>
        <v>78.824178008504333</v>
      </c>
      <c r="AX607" s="3">
        <v>25010</v>
      </c>
      <c r="AY607" s="3">
        <v>25619</v>
      </c>
      <c r="AZ607" s="3">
        <v>26800</v>
      </c>
      <c r="BA607" s="3">
        <v>25580</v>
      </c>
      <c r="BB607" s="3">
        <v>25800</v>
      </c>
      <c r="BC607" s="3">
        <v>24304</v>
      </c>
      <c r="BD607" s="3">
        <v>25931</v>
      </c>
      <c r="BE607" s="3">
        <v>25646</v>
      </c>
      <c r="BF607" s="3">
        <v>26030</v>
      </c>
      <c r="BG607" s="3">
        <v>25596</v>
      </c>
      <c r="BH607" s="41">
        <v>25574</v>
      </c>
      <c r="BI607" s="3">
        <v>23708</v>
      </c>
      <c r="BJ607" s="3">
        <v>24912</v>
      </c>
      <c r="BK607" s="3">
        <v>25400</v>
      </c>
      <c r="BL607" s="41">
        <f t="shared" si="154"/>
        <v>25422.142857142859</v>
      </c>
    </row>
    <row r="608" spans="1:64" x14ac:dyDescent="0.25">
      <c r="A608" s="4">
        <v>603</v>
      </c>
      <c r="B608" s="3">
        <v>68</v>
      </c>
      <c r="C608" s="3">
        <v>61</v>
      </c>
      <c r="D608" s="3">
        <v>60</v>
      </c>
      <c r="E608" s="3">
        <v>78</v>
      </c>
      <c r="F608" s="3">
        <v>65</v>
      </c>
      <c r="G608" s="3">
        <v>45</v>
      </c>
      <c r="H608" s="3">
        <v>52</v>
      </c>
      <c r="I608" s="3">
        <v>54</v>
      </c>
      <c r="J608" s="3">
        <v>60</v>
      </c>
      <c r="K608" s="3">
        <v>59</v>
      </c>
      <c r="L608" s="3">
        <v>77</v>
      </c>
      <c r="M608" s="3">
        <v>63</v>
      </c>
      <c r="N608" s="3">
        <v>59</v>
      </c>
      <c r="O608" s="3">
        <v>70</v>
      </c>
      <c r="P608" s="41">
        <f t="shared" si="149"/>
        <v>62.214285714285715</v>
      </c>
      <c r="R608" s="3">
        <f t="shared" si="150"/>
        <v>4159.6673596673591</v>
      </c>
      <c r="S608" s="3">
        <f t="shared" si="155"/>
        <v>4165.6633630997158</v>
      </c>
      <c r="T608" s="3">
        <f t="shared" si="156"/>
        <v>3990.7091624942641</v>
      </c>
      <c r="U608" s="3">
        <f t="shared" si="157"/>
        <v>4317.9068786045855</v>
      </c>
      <c r="V608" s="3">
        <f t="shared" si="158"/>
        <v>4253.3609796019</v>
      </c>
      <c r="W608" s="3">
        <f t="shared" si="158"/>
        <v>3181.4988545871061</v>
      </c>
      <c r="X608" s="3">
        <f t="shared" si="159"/>
        <v>4213.7880617926248</v>
      </c>
      <c r="Y608" s="3">
        <f t="shared" si="160"/>
        <v>3610.8412530799014</v>
      </c>
      <c r="Z608" s="3">
        <f t="shared" si="161"/>
        <v>3803.9034138259335</v>
      </c>
      <c r="AA608" s="3">
        <f t="shared" si="162"/>
        <v>3920.2052303097598</v>
      </c>
      <c r="AB608" s="3">
        <f t="shared" si="163"/>
        <v>4515.0507576872151</v>
      </c>
      <c r="AC608" s="3">
        <f t="shared" si="163"/>
        <v>3018.2049649904516</v>
      </c>
      <c r="AD608" s="3">
        <f t="shared" si="151"/>
        <v>3714.2468823769154</v>
      </c>
      <c r="AE608" s="3">
        <f t="shared" si="164"/>
        <v>3835.1261853989745</v>
      </c>
      <c r="AF608" s="41">
        <f t="shared" si="152"/>
        <v>3907.1552391083355</v>
      </c>
      <c r="AH608" s="7">
        <v>72.150000000000006</v>
      </c>
      <c r="AI608" s="7">
        <v>73.800490630918262</v>
      </c>
      <c r="AJ608" s="7">
        <v>80.587180599999996</v>
      </c>
      <c r="AK608" s="8">
        <v>71.09</v>
      </c>
      <c r="AL608" s="8">
        <v>72.789495527129588</v>
      </c>
      <c r="AM608" s="8">
        <v>91.67</v>
      </c>
      <c r="AN608" s="7">
        <v>73.846144000802354</v>
      </c>
      <c r="AO608" s="8">
        <v>85.23</v>
      </c>
      <c r="AP608" s="7">
        <v>82.115649641543072</v>
      </c>
      <c r="AQ608" s="8">
        <v>78.350999999999999</v>
      </c>
      <c r="AR608" s="8">
        <v>67.97</v>
      </c>
      <c r="AS608" s="8">
        <v>94.26</v>
      </c>
      <c r="AT608" s="8">
        <v>80.485764535041397</v>
      </c>
      <c r="AU608" s="42">
        <v>79.475872569833356</v>
      </c>
      <c r="AV608" s="8">
        <f t="shared" si="153"/>
        <v>78.844399821804856</v>
      </c>
      <c r="AX608" s="3">
        <v>25010</v>
      </c>
      <c r="AY608" s="3">
        <v>25619</v>
      </c>
      <c r="AZ608" s="3">
        <v>26800</v>
      </c>
      <c r="BA608" s="3">
        <v>25580</v>
      </c>
      <c r="BB608" s="3">
        <v>25800</v>
      </c>
      <c r="BC608" s="3">
        <v>24304</v>
      </c>
      <c r="BD608" s="3">
        <v>25931</v>
      </c>
      <c r="BE608" s="3">
        <v>25646</v>
      </c>
      <c r="BF608" s="3">
        <v>26030</v>
      </c>
      <c r="BG608" s="3">
        <v>25596</v>
      </c>
      <c r="BH608" s="41">
        <v>25574</v>
      </c>
      <c r="BI608" s="3">
        <v>23708</v>
      </c>
      <c r="BJ608" s="3">
        <v>24912</v>
      </c>
      <c r="BK608" s="3">
        <v>25400</v>
      </c>
      <c r="BL608" s="41">
        <f t="shared" si="154"/>
        <v>25422.142857142859</v>
      </c>
    </row>
    <row r="609" spans="1:64" x14ac:dyDescent="0.25">
      <c r="A609" s="4">
        <v>604</v>
      </c>
      <c r="B609" s="3">
        <v>68</v>
      </c>
      <c r="C609" s="3">
        <v>61</v>
      </c>
      <c r="D609" s="3">
        <v>60</v>
      </c>
      <c r="E609" s="3">
        <v>78</v>
      </c>
      <c r="F609" s="3">
        <v>65</v>
      </c>
      <c r="G609" s="3">
        <v>45</v>
      </c>
      <c r="H609" s="3">
        <v>52</v>
      </c>
      <c r="I609" s="3">
        <v>54</v>
      </c>
      <c r="J609" s="3">
        <v>60</v>
      </c>
      <c r="K609" s="3">
        <v>59</v>
      </c>
      <c r="L609" s="3">
        <v>77</v>
      </c>
      <c r="M609" s="3">
        <v>63</v>
      </c>
      <c r="N609" s="3">
        <v>59</v>
      </c>
      <c r="O609" s="3">
        <v>70</v>
      </c>
      <c r="P609" s="41">
        <f t="shared" si="149"/>
        <v>62.214285714285715</v>
      </c>
      <c r="R609" s="3">
        <f t="shared" si="150"/>
        <v>4158.5146182624358</v>
      </c>
      <c r="S609" s="3">
        <f t="shared" si="155"/>
        <v>4164.1084788584685</v>
      </c>
      <c r="T609" s="3">
        <f t="shared" si="156"/>
        <v>3989.6678321657496</v>
      </c>
      <c r="U609" s="3">
        <f t="shared" si="157"/>
        <v>4316.0854893138358</v>
      </c>
      <c r="V609" s="3">
        <f t="shared" si="158"/>
        <v>4252.0139448566506</v>
      </c>
      <c r="W609" s="3">
        <f t="shared" si="158"/>
        <v>3181.4988545871061</v>
      </c>
      <c r="X609" s="3">
        <f t="shared" si="159"/>
        <v>4212.4061108225469</v>
      </c>
      <c r="Y609" s="3">
        <f t="shared" si="160"/>
        <v>3609.5707248416606</v>
      </c>
      <c r="Z609" s="3">
        <f t="shared" si="161"/>
        <v>3802.6987217975429</v>
      </c>
      <c r="AA609" s="3">
        <f t="shared" si="162"/>
        <v>3920.2052303097598</v>
      </c>
      <c r="AB609" s="3">
        <f t="shared" si="163"/>
        <v>4513.7226062656273</v>
      </c>
      <c r="AC609" s="3">
        <f t="shared" si="163"/>
        <v>3017.2446706967862</v>
      </c>
      <c r="AD609" s="3">
        <f t="shared" si="151"/>
        <v>3712.9253927297309</v>
      </c>
      <c r="AE609" s="3">
        <f t="shared" si="164"/>
        <v>3834.047442644774</v>
      </c>
      <c r="AF609" s="41">
        <f t="shared" si="152"/>
        <v>3906.0507227251915</v>
      </c>
      <c r="AH609" s="7">
        <v>72.17</v>
      </c>
      <c r="AI609" s="7">
        <v>73.828047842854716</v>
      </c>
      <c r="AJ609" s="7">
        <v>80.608214400000008</v>
      </c>
      <c r="AK609" s="8">
        <v>71.12</v>
      </c>
      <c r="AL609" s="8">
        <v>72.812555183291536</v>
      </c>
      <c r="AM609" s="8">
        <v>91.67</v>
      </c>
      <c r="AN609" s="7">
        <v>73.870370475566077</v>
      </c>
      <c r="AO609" s="8">
        <v>85.26</v>
      </c>
      <c r="AP609" s="7">
        <v>82.141663816150768</v>
      </c>
      <c r="AQ609" s="8">
        <v>78.350999999999999</v>
      </c>
      <c r="AR609" s="8">
        <v>67.989999999999995</v>
      </c>
      <c r="AS609" s="8">
        <v>94.29</v>
      </c>
      <c r="AT609" s="8">
        <v>80.514410708429921</v>
      </c>
      <c r="AU609" s="42">
        <v>79.498233801130311</v>
      </c>
      <c r="AV609" s="8">
        <f t="shared" si="153"/>
        <v>78.866035444815935</v>
      </c>
      <c r="AX609" s="3">
        <v>25010</v>
      </c>
      <c r="AY609" s="3">
        <v>25619</v>
      </c>
      <c r="AZ609" s="3">
        <v>26800</v>
      </c>
      <c r="BA609" s="3">
        <v>25580</v>
      </c>
      <c r="BB609" s="3">
        <v>25800</v>
      </c>
      <c r="BC609" s="3">
        <v>24304</v>
      </c>
      <c r="BD609" s="3">
        <v>25931</v>
      </c>
      <c r="BE609" s="3">
        <v>25646</v>
      </c>
      <c r="BF609" s="3">
        <v>26030</v>
      </c>
      <c r="BG609" s="3">
        <v>25596</v>
      </c>
      <c r="BH609" s="41">
        <v>25574</v>
      </c>
      <c r="BI609" s="3">
        <v>23708</v>
      </c>
      <c r="BJ609" s="3">
        <v>24912</v>
      </c>
      <c r="BK609" s="3">
        <v>25400</v>
      </c>
      <c r="BL609" s="41">
        <f t="shared" si="154"/>
        <v>25422.142857142859</v>
      </c>
    </row>
    <row r="610" spans="1:64" x14ac:dyDescent="0.25">
      <c r="A610" s="4">
        <v>605</v>
      </c>
      <c r="B610" s="3">
        <v>68</v>
      </c>
      <c r="C610" s="3">
        <v>61</v>
      </c>
      <c r="D610" s="3">
        <v>60</v>
      </c>
      <c r="E610" s="3">
        <v>78</v>
      </c>
      <c r="F610" s="3">
        <v>65</v>
      </c>
      <c r="G610" s="3">
        <v>45</v>
      </c>
      <c r="H610" s="3">
        <v>52</v>
      </c>
      <c r="I610" s="3">
        <v>54</v>
      </c>
      <c r="J610" s="3">
        <v>60</v>
      </c>
      <c r="K610" s="3">
        <v>59</v>
      </c>
      <c r="L610" s="3">
        <v>77</v>
      </c>
      <c r="M610" s="3">
        <v>63</v>
      </c>
      <c r="N610" s="3">
        <v>59</v>
      </c>
      <c r="O610" s="3">
        <v>70</v>
      </c>
      <c r="P610" s="41">
        <f t="shared" si="149"/>
        <v>62.214285714285715</v>
      </c>
      <c r="R610" s="3">
        <f t="shared" si="150"/>
        <v>4157.3625155838763</v>
      </c>
      <c r="S610" s="3">
        <f t="shared" si="155"/>
        <v>4162.556377910154</v>
      </c>
      <c r="T610" s="3">
        <f t="shared" si="156"/>
        <v>3988.6276981295923</v>
      </c>
      <c r="U610" s="3">
        <f t="shared" si="157"/>
        <v>4314.8720832161935</v>
      </c>
      <c r="V610" s="3">
        <f t="shared" si="158"/>
        <v>4250.6695065700633</v>
      </c>
      <c r="W610" s="3">
        <f t="shared" si="158"/>
        <v>3181.4988545871061</v>
      </c>
      <c r="X610" s="3">
        <f t="shared" si="159"/>
        <v>4211.0268546556154</v>
      </c>
      <c r="Y610" s="3">
        <f t="shared" si="160"/>
        <v>3608.7242026266417</v>
      </c>
      <c r="Z610" s="3">
        <f t="shared" si="161"/>
        <v>3801.4963518570294</v>
      </c>
      <c r="AA610" s="3">
        <f t="shared" si="162"/>
        <v>3920.2052303097598</v>
      </c>
      <c r="AB610" s="3">
        <f t="shared" si="163"/>
        <v>4512.3952359947061</v>
      </c>
      <c r="AC610" s="3">
        <f t="shared" si="163"/>
        <v>3016.284987277354</v>
      </c>
      <c r="AD610" s="3">
        <f t="shared" si="151"/>
        <v>3711.6063209966201</v>
      </c>
      <c r="AE610" s="3">
        <f t="shared" si="164"/>
        <v>3832.9710895937687</v>
      </c>
      <c r="AF610" s="41">
        <f t="shared" si="152"/>
        <v>3905.021236379177</v>
      </c>
      <c r="AH610" s="7">
        <v>72.19</v>
      </c>
      <c r="AI610" s="7">
        <v>73.85557625872849</v>
      </c>
      <c r="AJ610" s="7">
        <v>80.629235000000008</v>
      </c>
      <c r="AK610" s="8">
        <v>71.14</v>
      </c>
      <c r="AL610" s="8">
        <v>72.835584964078151</v>
      </c>
      <c r="AM610" s="8">
        <v>91.67</v>
      </c>
      <c r="AN610" s="7">
        <v>73.8945655632605</v>
      </c>
      <c r="AO610" s="8">
        <v>85.28</v>
      </c>
      <c r="AP610" s="7">
        <v>82.167644287600666</v>
      </c>
      <c r="AQ610" s="8">
        <v>78.350999999999999</v>
      </c>
      <c r="AR610" s="8">
        <v>68.010000000000005</v>
      </c>
      <c r="AS610" s="8">
        <v>94.32</v>
      </c>
      <c r="AT610" s="8">
        <v>80.543024810812696</v>
      </c>
      <c r="AU610" s="42">
        <v>79.520558041126193</v>
      </c>
      <c r="AV610" s="8">
        <f t="shared" si="153"/>
        <v>78.886227780400489</v>
      </c>
      <c r="AX610" s="3">
        <v>25010</v>
      </c>
      <c r="AY610" s="3">
        <v>25619</v>
      </c>
      <c r="AZ610" s="3">
        <v>26800</v>
      </c>
      <c r="BA610" s="3">
        <v>25580</v>
      </c>
      <c r="BB610" s="3">
        <v>25800</v>
      </c>
      <c r="BC610" s="3">
        <v>24304</v>
      </c>
      <c r="BD610" s="3">
        <v>25931</v>
      </c>
      <c r="BE610" s="3">
        <v>25646</v>
      </c>
      <c r="BF610" s="3">
        <v>26030</v>
      </c>
      <c r="BG610" s="3">
        <v>25596</v>
      </c>
      <c r="BH610" s="41">
        <v>25574</v>
      </c>
      <c r="BI610" s="3">
        <v>23708</v>
      </c>
      <c r="BJ610" s="3">
        <v>24912</v>
      </c>
      <c r="BK610" s="3">
        <v>25400</v>
      </c>
      <c r="BL610" s="41">
        <f t="shared" si="154"/>
        <v>25422.142857142859</v>
      </c>
    </row>
    <row r="611" spans="1:64" x14ac:dyDescent="0.25">
      <c r="A611" s="4">
        <v>606</v>
      </c>
      <c r="B611" s="3">
        <v>68</v>
      </c>
      <c r="C611" s="3">
        <v>61</v>
      </c>
      <c r="D611" s="3">
        <v>60</v>
      </c>
      <c r="E611" s="3">
        <v>78</v>
      </c>
      <c r="F611" s="3">
        <v>65</v>
      </c>
      <c r="G611" s="3">
        <v>45</v>
      </c>
      <c r="H611" s="3">
        <v>52</v>
      </c>
      <c r="I611" s="3">
        <v>54</v>
      </c>
      <c r="J611" s="3">
        <v>60</v>
      </c>
      <c r="K611" s="3">
        <v>59</v>
      </c>
      <c r="L611" s="3">
        <v>77</v>
      </c>
      <c r="M611" s="3">
        <v>63</v>
      </c>
      <c r="N611" s="3">
        <v>59</v>
      </c>
      <c r="O611" s="3">
        <v>70</v>
      </c>
      <c r="P611" s="41">
        <f t="shared" si="149"/>
        <v>62.214285714285715</v>
      </c>
      <c r="R611" s="3">
        <f t="shared" si="150"/>
        <v>4156.7867036011075</v>
      </c>
      <c r="S611" s="3">
        <f t="shared" si="155"/>
        <v>4161.0070499720823</v>
      </c>
      <c r="T611" s="3">
        <f t="shared" si="156"/>
        <v>3987.5887589396757</v>
      </c>
      <c r="U611" s="3">
        <f t="shared" si="157"/>
        <v>4313.0532527750456</v>
      </c>
      <c r="V611" s="3">
        <f t="shared" si="158"/>
        <v>4249.3276548708491</v>
      </c>
      <c r="W611" s="3">
        <f t="shared" si="158"/>
        <v>3181.4988545871061</v>
      </c>
      <c r="X611" s="3">
        <f t="shared" si="159"/>
        <v>4209.6502829845176</v>
      </c>
      <c r="Y611" s="3">
        <f t="shared" si="160"/>
        <v>3607.8780773739745</v>
      </c>
      <c r="Z611" s="3">
        <f t="shared" si="161"/>
        <v>3800.2962951762142</v>
      </c>
      <c r="AA611" s="3">
        <f t="shared" si="162"/>
        <v>3920.2052303097598</v>
      </c>
      <c r="AB611" s="3">
        <f t="shared" si="163"/>
        <v>4511.0686461855066</v>
      </c>
      <c r="AC611" s="3">
        <f t="shared" si="163"/>
        <v>3015.3259141494436</v>
      </c>
      <c r="AD611" s="3">
        <f t="shared" si="151"/>
        <v>3710.2896581482123</v>
      </c>
      <c r="AE611" s="3">
        <f t="shared" si="164"/>
        <v>3831.8971168461198</v>
      </c>
      <c r="AF611" s="41">
        <f t="shared" si="152"/>
        <v>3903.9909639942584</v>
      </c>
      <c r="AH611" s="7">
        <v>72.2</v>
      </c>
      <c r="AI611" s="7">
        <v>73.883075973654655</v>
      </c>
      <c r="AJ611" s="7">
        <v>80.650242399999996</v>
      </c>
      <c r="AK611" s="8">
        <v>71.17</v>
      </c>
      <c r="AL611" s="8">
        <v>72.858584968169453</v>
      </c>
      <c r="AM611" s="8">
        <v>91.67</v>
      </c>
      <c r="AN611" s="7">
        <v>73.918729367558825</v>
      </c>
      <c r="AO611" s="8">
        <v>85.3</v>
      </c>
      <c r="AP611" s="7">
        <v>82.193591167216169</v>
      </c>
      <c r="AQ611" s="8">
        <v>78.350999999999999</v>
      </c>
      <c r="AR611" s="8">
        <v>68.03</v>
      </c>
      <c r="AS611" s="8">
        <v>94.35</v>
      </c>
      <c r="AT611" s="8">
        <v>80.571606948122081</v>
      </c>
      <c r="AU611" s="42">
        <v>79.542845412005377</v>
      </c>
      <c r="AV611" s="8">
        <f t="shared" si="153"/>
        <v>78.906405445480459</v>
      </c>
      <c r="AX611" s="3">
        <v>25010</v>
      </c>
      <c r="AY611" s="3">
        <v>25619</v>
      </c>
      <c r="AZ611" s="3">
        <v>26800</v>
      </c>
      <c r="BA611" s="3">
        <v>25580</v>
      </c>
      <c r="BB611" s="3">
        <v>25800</v>
      </c>
      <c r="BC611" s="3">
        <v>24304</v>
      </c>
      <c r="BD611" s="3">
        <v>25931</v>
      </c>
      <c r="BE611" s="3">
        <v>25646</v>
      </c>
      <c r="BF611" s="3">
        <v>26030</v>
      </c>
      <c r="BG611" s="3">
        <v>25596</v>
      </c>
      <c r="BH611" s="41">
        <v>25574</v>
      </c>
      <c r="BI611" s="3">
        <v>23708</v>
      </c>
      <c r="BJ611" s="3">
        <v>24912</v>
      </c>
      <c r="BK611" s="3">
        <v>25400</v>
      </c>
      <c r="BL611" s="41">
        <f t="shared" si="154"/>
        <v>25422.142857142859</v>
      </c>
    </row>
    <row r="612" spans="1:64" x14ac:dyDescent="0.25">
      <c r="A612" s="4">
        <v>607</v>
      </c>
      <c r="B612" s="3">
        <v>68</v>
      </c>
      <c r="C612" s="3">
        <v>61</v>
      </c>
      <c r="D612" s="3">
        <v>60</v>
      </c>
      <c r="E612" s="3">
        <v>78</v>
      </c>
      <c r="F612" s="3">
        <v>65</v>
      </c>
      <c r="G612" s="3">
        <v>45</v>
      </c>
      <c r="H612" s="3">
        <v>52</v>
      </c>
      <c r="I612" s="3">
        <v>54</v>
      </c>
      <c r="J612" s="3">
        <v>60</v>
      </c>
      <c r="K612" s="3">
        <v>59</v>
      </c>
      <c r="L612" s="3">
        <v>77</v>
      </c>
      <c r="M612" s="3">
        <v>63</v>
      </c>
      <c r="N612" s="3">
        <v>59</v>
      </c>
      <c r="O612" s="3">
        <v>70</v>
      </c>
      <c r="P612" s="41">
        <f t="shared" si="149"/>
        <v>62.214285714285715</v>
      </c>
      <c r="R612" s="3">
        <f t="shared" si="150"/>
        <v>4155.6355580171694</v>
      </c>
      <c r="S612" s="3">
        <f t="shared" si="155"/>
        <v>4159.4604848177996</v>
      </c>
      <c r="T612" s="3">
        <f t="shared" si="156"/>
        <v>3986.5510131525607</v>
      </c>
      <c r="U612" s="3">
        <f t="shared" si="157"/>
        <v>4311.8415507796044</v>
      </c>
      <c r="V612" s="3">
        <f t="shared" si="158"/>
        <v>4247.9883799422469</v>
      </c>
      <c r="W612" s="3">
        <f t="shared" si="158"/>
        <v>3181.4988545871061</v>
      </c>
      <c r="X612" s="3">
        <f t="shared" si="159"/>
        <v>4208.2763855591456</v>
      </c>
      <c r="Y612" s="3">
        <f t="shared" si="160"/>
        <v>3606.6096331887966</v>
      </c>
      <c r="Z612" s="3">
        <f t="shared" si="161"/>
        <v>3799.0985429756847</v>
      </c>
      <c r="AA612" s="3">
        <f t="shared" si="162"/>
        <v>3920.2052303097598</v>
      </c>
      <c r="AB612" s="3">
        <f t="shared" si="163"/>
        <v>4509.7428361498896</v>
      </c>
      <c r="AC612" s="3">
        <f t="shared" si="163"/>
        <v>3014.367450731087</v>
      </c>
      <c r="AD612" s="3">
        <f t="shared" si="151"/>
        <v>3708.9753952047217</v>
      </c>
      <c r="AE612" s="3">
        <f t="shared" si="164"/>
        <v>3830.8255150548462</v>
      </c>
      <c r="AF612" s="41">
        <f t="shared" si="152"/>
        <v>3902.9340593193151</v>
      </c>
      <c r="AH612" s="7">
        <v>72.22</v>
      </c>
      <c r="AI612" s="7">
        <v>73.910547082277802</v>
      </c>
      <c r="AJ612" s="7">
        <v>80.671236600000015</v>
      </c>
      <c r="AK612" s="8">
        <v>71.19</v>
      </c>
      <c r="AL612" s="8">
        <v>72.881555293757458</v>
      </c>
      <c r="AM612" s="8">
        <v>91.67</v>
      </c>
      <c r="AN612" s="7">
        <v>73.942861991621584</v>
      </c>
      <c r="AO612" s="8">
        <v>85.33</v>
      </c>
      <c r="AP612" s="7">
        <v>82.219504565770137</v>
      </c>
      <c r="AQ612" s="8">
        <v>78.350999999999999</v>
      </c>
      <c r="AR612" s="8">
        <v>68.05</v>
      </c>
      <c r="AS612" s="8">
        <v>94.38</v>
      </c>
      <c r="AT612" s="8">
        <v>80.600157225766495</v>
      </c>
      <c r="AU612" s="42">
        <v>79.565096035347921</v>
      </c>
      <c r="AV612" s="8">
        <f t="shared" si="153"/>
        <v>78.927282771038676</v>
      </c>
      <c r="AX612" s="3">
        <v>25010</v>
      </c>
      <c r="AY612" s="3">
        <v>25619</v>
      </c>
      <c r="AZ612" s="3">
        <v>26800</v>
      </c>
      <c r="BA612" s="3">
        <v>25580</v>
      </c>
      <c r="BB612" s="3">
        <v>25800</v>
      </c>
      <c r="BC612" s="3">
        <v>24304</v>
      </c>
      <c r="BD612" s="3">
        <v>25931</v>
      </c>
      <c r="BE612" s="3">
        <v>25646</v>
      </c>
      <c r="BF612" s="3">
        <v>26030</v>
      </c>
      <c r="BG612" s="3">
        <v>25596</v>
      </c>
      <c r="BH612" s="41">
        <v>25574</v>
      </c>
      <c r="BI612" s="3">
        <v>23708</v>
      </c>
      <c r="BJ612" s="3">
        <v>24912</v>
      </c>
      <c r="BK612" s="3">
        <v>25400</v>
      </c>
      <c r="BL612" s="41">
        <f t="shared" si="154"/>
        <v>25422.142857142859</v>
      </c>
    </row>
    <row r="613" spans="1:64" x14ac:dyDescent="0.25">
      <c r="A613" s="4">
        <v>608</v>
      </c>
      <c r="B613" s="3">
        <v>68</v>
      </c>
      <c r="C613" s="3">
        <v>61</v>
      </c>
      <c r="D613" s="3">
        <v>60</v>
      </c>
      <c r="E613" s="3">
        <v>78</v>
      </c>
      <c r="F613" s="3">
        <v>65</v>
      </c>
      <c r="G613" s="3">
        <v>45</v>
      </c>
      <c r="H613" s="3">
        <v>52</v>
      </c>
      <c r="I613" s="3">
        <v>54</v>
      </c>
      <c r="J613" s="3">
        <v>60</v>
      </c>
      <c r="K613" s="3">
        <v>59</v>
      </c>
      <c r="L613" s="3">
        <v>77</v>
      </c>
      <c r="M613" s="3">
        <v>63</v>
      </c>
      <c r="N613" s="3">
        <v>59</v>
      </c>
      <c r="O613" s="3">
        <v>70</v>
      </c>
      <c r="P613" s="41">
        <f t="shared" si="149"/>
        <v>62.214285714285715</v>
      </c>
      <c r="R613" s="3">
        <f t="shared" si="150"/>
        <v>4154.4850498338874</v>
      </c>
      <c r="S613" s="3">
        <f t="shared" si="155"/>
        <v>4157.9166722766804</v>
      </c>
      <c r="T613" s="3">
        <f t="shared" si="156"/>
        <v>3985.5144593274877</v>
      </c>
      <c r="U613" s="3">
        <f t="shared" si="157"/>
        <v>4310.0252737994942</v>
      </c>
      <c r="V613" s="3">
        <f t="shared" si="158"/>
        <v>4246.6516720216368</v>
      </c>
      <c r="W613" s="3">
        <f t="shared" si="158"/>
        <v>3181.4988545871061</v>
      </c>
      <c r="X613" s="3">
        <f t="shared" si="159"/>
        <v>4206.9051521861857</v>
      </c>
      <c r="Y613" s="3">
        <f t="shared" si="160"/>
        <v>3605.7644991212655</v>
      </c>
      <c r="Z613" s="3">
        <f t="shared" si="161"/>
        <v>3797.9030865244504</v>
      </c>
      <c r="AA613" s="3">
        <f t="shared" si="162"/>
        <v>3920.2052303097598</v>
      </c>
      <c r="AB613" s="3">
        <f t="shared" si="163"/>
        <v>4508.4178052005291</v>
      </c>
      <c r="AC613" s="3">
        <f t="shared" si="163"/>
        <v>3013.4095964410549</v>
      </c>
      <c r="AD613" s="3">
        <f t="shared" si="151"/>
        <v>3707.6635232355961</v>
      </c>
      <c r="AE613" s="3">
        <f t="shared" si="164"/>
        <v>3829.756274925448</v>
      </c>
      <c r="AF613" s="41">
        <f t="shared" si="152"/>
        <v>3901.8655106993274</v>
      </c>
      <c r="AH613" s="7">
        <v>72.239999999999995</v>
      </c>
      <c r="AI613" s="7">
        <v>73.937989678775068</v>
      </c>
      <c r="AJ613" s="7">
        <v>80.692217600000006</v>
      </c>
      <c r="AK613" s="8">
        <v>71.22</v>
      </c>
      <c r="AL613" s="8">
        <v>72.904496038549254</v>
      </c>
      <c r="AM613" s="8">
        <v>91.67</v>
      </c>
      <c r="AN613" s="7">
        <v>73.966963538099847</v>
      </c>
      <c r="AO613" s="8">
        <v>85.35</v>
      </c>
      <c r="AP613" s="7">
        <v>82.245384593488382</v>
      </c>
      <c r="AQ613" s="8">
        <v>78.350999999999999</v>
      </c>
      <c r="AR613" s="8">
        <v>68.069999999999993</v>
      </c>
      <c r="AS613" s="8">
        <v>94.41</v>
      </c>
      <c r="AT613" s="8">
        <v>80.628675748633782</v>
      </c>
      <c r="AU613" s="42">
        <v>79.587310032133416</v>
      </c>
      <c r="AV613" s="8">
        <f t="shared" si="153"/>
        <v>78.948145516405702</v>
      </c>
      <c r="AX613" s="3">
        <v>25010</v>
      </c>
      <c r="AY613" s="3">
        <v>25619</v>
      </c>
      <c r="AZ613" s="3">
        <v>26800</v>
      </c>
      <c r="BA613" s="3">
        <v>25580</v>
      </c>
      <c r="BB613" s="3">
        <v>25800</v>
      </c>
      <c r="BC613" s="3">
        <v>24304</v>
      </c>
      <c r="BD613" s="3">
        <v>25931</v>
      </c>
      <c r="BE613" s="3">
        <v>25646</v>
      </c>
      <c r="BF613" s="3">
        <v>26030</v>
      </c>
      <c r="BG613" s="3">
        <v>25596</v>
      </c>
      <c r="BH613" s="41">
        <v>25574</v>
      </c>
      <c r="BI613" s="3">
        <v>23708</v>
      </c>
      <c r="BJ613" s="3">
        <v>24912</v>
      </c>
      <c r="BK613" s="3">
        <v>25400</v>
      </c>
      <c r="BL613" s="41">
        <f t="shared" si="154"/>
        <v>25422.142857142859</v>
      </c>
    </row>
    <row r="614" spans="1:64" x14ac:dyDescent="0.25">
      <c r="A614" s="4">
        <v>609</v>
      </c>
      <c r="B614" s="3">
        <v>68</v>
      </c>
      <c r="C614" s="3">
        <v>61</v>
      </c>
      <c r="D614" s="3">
        <v>60</v>
      </c>
      <c r="E614" s="3">
        <v>78</v>
      </c>
      <c r="F614" s="3">
        <v>65</v>
      </c>
      <c r="G614" s="3">
        <v>45</v>
      </c>
      <c r="H614" s="3">
        <v>52</v>
      </c>
      <c r="I614" s="3">
        <v>54</v>
      </c>
      <c r="J614" s="3">
        <v>60</v>
      </c>
      <c r="K614" s="3">
        <v>59</v>
      </c>
      <c r="L614" s="3">
        <v>77</v>
      </c>
      <c r="M614" s="3">
        <v>63</v>
      </c>
      <c r="N614" s="3">
        <v>59</v>
      </c>
      <c r="O614" s="3">
        <v>70</v>
      </c>
      <c r="P614" s="41">
        <f t="shared" si="149"/>
        <v>62.214285714285715</v>
      </c>
      <c r="R614" s="3">
        <f t="shared" si="150"/>
        <v>4153.9100346020759</v>
      </c>
      <c r="S614" s="3">
        <f t="shared" si="155"/>
        <v>4156.3756022335265</v>
      </c>
      <c r="T614" s="3">
        <f t="shared" si="156"/>
        <v>3984.4790960263599</v>
      </c>
      <c r="U614" s="3">
        <f t="shared" si="157"/>
        <v>4308.8152723189223</v>
      </c>
      <c r="V614" s="3">
        <f t="shared" si="158"/>
        <v>4245.3175214001567</v>
      </c>
      <c r="W614" s="3">
        <f t="shared" si="158"/>
        <v>3181.4988545871061</v>
      </c>
      <c r="X614" s="3">
        <f t="shared" si="159"/>
        <v>4205.5365727287162</v>
      </c>
      <c r="Y614" s="3">
        <f t="shared" si="160"/>
        <v>3604.4975404075899</v>
      </c>
      <c r="Z614" s="3">
        <f t="shared" si="161"/>
        <v>3796.7099171395935</v>
      </c>
      <c r="AA614" s="3">
        <f t="shared" si="162"/>
        <v>3920.2052303097598</v>
      </c>
      <c r="AB614" s="3">
        <f t="shared" si="163"/>
        <v>4507.0935526509029</v>
      </c>
      <c r="AC614" s="3">
        <f t="shared" si="163"/>
        <v>3012.4523506988567</v>
      </c>
      <c r="AD614" s="3">
        <f t="shared" si="151"/>
        <v>3706.3540333591604</v>
      </c>
      <c r="AE614" s="3">
        <f t="shared" si="164"/>
        <v>3828.6893872155156</v>
      </c>
      <c r="AF614" s="41">
        <f t="shared" si="152"/>
        <v>3900.8524975484456</v>
      </c>
      <c r="AH614" s="7">
        <v>72.25</v>
      </c>
      <c r="AI614" s="7">
        <v>73.965403856859396</v>
      </c>
      <c r="AJ614" s="7">
        <v>80.7131854</v>
      </c>
      <c r="AK614" s="8">
        <v>71.239999999999995</v>
      </c>
      <c r="AL614" s="8">
        <v>72.927407299770167</v>
      </c>
      <c r="AM614" s="8">
        <v>91.67</v>
      </c>
      <c r="AN614" s="7">
        <v>73.991034109138539</v>
      </c>
      <c r="AO614" s="8">
        <v>85.38</v>
      </c>
      <c r="AP614" s="7">
        <v>82.271231360053221</v>
      </c>
      <c r="AQ614" s="8">
        <v>78.350999999999999</v>
      </c>
      <c r="AR614" s="8">
        <v>68.09</v>
      </c>
      <c r="AS614" s="8">
        <v>94.44</v>
      </c>
      <c r="AT614" s="8">
        <v>80.657162621094685</v>
      </c>
      <c r="AU614" s="42">
        <v>79.609487522745056</v>
      </c>
      <c r="AV614" s="8">
        <f t="shared" si="153"/>
        <v>78.968279440690054</v>
      </c>
      <c r="AX614" s="3">
        <v>25010</v>
      </c>
      <c r="AY614" s="3">
        <v>25619</v>
      </c>
      <c r="AZ614" s="3">
        <v>26800</v>
      </c>
      <c r="BA614" s="3">
        <v>25580</v>
      </c>
      <c r="BB614" s="3">
        <v>25800</v>
      </c>
      <c r="BC614" s="3">
        <v>24304</v>
      </c>
      <c r="BD614" s="3">
        <v>25931</v>
      </c>
      <c r="BE614" s="3">
        <v>25646</v>
      </c>
      <c r="BF614" s="3">
        <v>26030</v>
      </c>
      <c r="BG614" s="3">
        <v>25596</v>
      </c>
      <c r="BH614" s="41">
        <v>25574</v>
      </c>
      <c r="BI614" s="3">
        <v>23708</v>
      </c>
      <c r="BJ614" s="3">
        <v>24912</v>
      </c>
      <c r="BK614" s="3">
        <v>25400</v>
      </c>
      <c r="BL614" s="41">
        <f t="shared" si="154"/>
        <v>25422.142857142859</v>
      </c>
    </row>
    <row r="615" spans="1:64" x14ac:dyDescent="0.25">
      <c r="A615" s="4">
        <v>610</v>
      </c>
      <c r="B615" s="3">
        <v>68</v>
      </c>
      <c r="C615" s="3">
        <v>61</v>
      </c>
      <c r="D615" s="3">
        <v>60</v>
      </c>
      <c r="E615" s="3">
        <v>78</v>
      </c>
      <c r="F615" s="3">
        <v>65</v>
      </c>
      <c r="G615" s="3">
        <v>45</v>
      </c>
      <c r="H615" s="3">
        <v>52</v>
      </c>
      <c r="I615" s="3">
        <v>54</v>
      </c>
      <c r="J615" s="3">
        <v>60</v>
      </c>
      <c r="K615" s="3">
        <v>59</v>
      </c>
      <c r="L615" s="3">
        <v>77</v>
      </c>
      <c r="M615" s="3">
        <v>63</v>
      </c>
      <c r="N615" s="3">
        <v>59</v>
      </c>
      <c r="O615" s="3">
        <v>70</v>
      </c>
      <c r="P615" s="41">
        <f t="shared" si="149"/>
        <v>62.214285714285715</v>
      </c>
      <c r="R615" s="3">
        <f t="shared" si="150"/>
        <v>4152.7604815276054</v>
      </c>
      <c r="S615" s="3">
        <f t="shared" si="155"/>
        <v>4154.837264628175</v>
      </c>
      <c r="T615" s="3">
        <f t="shared" si="156"/>
        <v>3983.4449218137461</v>
      </c>
      <c r="U615" s="3">
        <f t="shared" si="157"/>
        <v>4307.0015434264069</v>
      </c>
      <c r="V615" s="3">
        <f t="shared" si="158"/>
        <v>4243.9859184223051</v>
      </c>
      <c r="W615" s="3">
        <f t="shared" si="158"/>
        <v>3181.4988545871061</v>
      </c>
      <c r="X615" s="3">
        <f t="shared" si="159"/>
        <v>4204.170637105788</v>
      </c>
      <c r="Y615" s="3">
        <f t="shared" si="160"/>
        <v>3603.6533957845431</v>
      </c>
      <c r="Z615" s="3">
        <f t="shared" si="161"/>
        <v>3795.5190261859216</v>
      </c>
      <c r="AA615" s="3">
        <f t="shared" si="162"/>
        <v>3920.2052303097598</v>
      </c>
      <c r="AB615" s="3">
        <f t="shared" si="163"/>
        <v>4505.7700778152985</v>
      </c>
      <c r="AC615" s="3">
        <f t="shared" si="163"/>
        <v>3011.4957129247382</v>
      </c>
      <c r="AD615" s="3">
        <f t="shared" si="151"/>
        <v>3705.046916742268</v>
      </c>
      <c r="AE615" s="3">
        <f t="shared" si="164"/>
        <v>3827.6248427343558</v>
      </c>
      <c r="AF615" s="41">
        <f t="shared" si="152"/>
        <v>3899.7867731434303</v>
      </c>
      <c r="AH615" s="7">
        <v>72.27</v>
      </c>
      <c r="AI615" s="7">
        <v>73.992789709782372</v>
      </c>
      <c r="AJ615" s="7">
        <v>80.734139999999996</v>
      </c>
      <c r="AK615" s="8">
        <v>71.27</v>
      </c>
      <c r="AL615" s="8">
        <v>72.950289174167025</v>
      </c>
      <c r="AM615" s="8">
        <v>91.67</v>
      </c>
      <c r="AN615" s="7">
        <v>74.015073806379874</v>
      </c>
      <c r="AO615" s="8">
        <v>85.4</v>
      </c>
      <c r="AP615" s="7">
        <v>82.297044974607175</v>
      </c>
      <c r="AQ615" s="8">
        <v>78.350999999999999</v>
      </c>
      <c r="AR615" s="8">
        <v>68.11</v>
      </c>
      <c r="AS615" s="8">
        <v>94.47</v>
      </c>
      <c r="AT615" s="8">
        <v>80.685617947006222</v>
      </c>
      <c r="AU615" s="42">
        <v>79.63162862697348</v>
      </c>
      <c r="AV615" s="8">
        <f t="shared" si="153"/>
        <v>78.989113159922582</v>
      </c>
      <c r="AX615" s="3">
        <v>25010</v>
      </c>
      <c r="AY615" s="3">
        <v>25619</v>
      </c>
      <c r="AZ615" s="3">
        <v>26800</v>
      </c>
      <c r="BA615" s="3">
        <v>25580</v>
      </c>
      <c r="BB615" s="3">
        <v>25800</v>
      </c>
      <c r="BC615" s="3">
        <v>24304</v>
      </c>
      <c r="BD615" s="3">
        <v>25931</v>
      </c>
      <c r="BE615" s="3">
        <v>25646</v>
      </c>
      <c r="BF615" s="3">
        <v>26030</v>
      </c>
      <c r="BG615" s="3">
        <v>25596</v>
      </c>
      <c r="BH615" s="41">
        <v>25574</v>
      </c>
      <c r="BI615" s="3">
        <v>23708</v>
      </c>
      <c r="BJ615" s="3">
        <v>24912</v>
      </c>
      <c r="BK615" s="3">
        <v>25400</v>
      </c>
      <c r="BL615" s="41">
        <f t="shared" si="154"/>
        <v>25422.142857142859</v>
      </c>
    </row>
    <row r="616" spans="1:64" x14ac:dyDescent="0.25">
      <c r="A616" s="4">
        <v>611</v>
      </c>
      <c r="B616" s="3">
        <v>68</v>
      </c>
      <c r="C616" s="3">
        <v>61</v>
      </c>
      <c r="D616" s="3">
        <v>60</v>
      </c>
      <c r="E616" s="3">
        <v>78</v>
      </c>
      <c r="F616" s="3">
        <v>65</v>
      </c>
      <c r="G616" s="3">
        <v>45</v>
      </c>
      <c r="H616" s="3">
        <v>52</v>
      </c>
      <c r="I616" s="3">
        <v>54</v>
      </c>
      <c r="J616" s="3">
        <v>60</v>
      </c>
      <c r="K616" s="3">
        <v>59</v>
      </c>
      <c r="L616" s="3">
        <v>77</v>
      </c>
      <c r="M616" s="3">
        <v>63</v>
      </c>
      <c r="N616" s="3">
        <v>59</v>
      </c>
      <c r="O616" s="3">
        <v>70</v>
      </c>
      <c r="P616" s="41">
        <f t="shared" si="149"/>
        <v>62.214285714285715</v>
      </c>
      <c r="R616" s="3">
        <f t="shared" si="150"/>
        <v>4151.6115645317468</v>
      </c>
      <c r="S616" s="3">
        <f t="shared" si="155"/>
        <v>4153.3016494551021</v>
      </c>
      <c r="T616" s="3">
        <f t="shared" si="156"/>
        <v>3982.4119352568696</v>
      </c>
      <c r="U616" s="3">
        <f t="shared" si="157"/>
        <v>4305.7932388834333</v>
      </c>
      <c r="V616" s="3">
        <f t="shared" si="158"/>
        <v>4242.6568534855651</v>
      </c>
      <c r="W616" s="3">
        <f t="shared" si="158"/>
        <v>3181.4988545871061</v>
      </c>
      <c r="X616" s="3">
        <f t="shared" si="159"/>
        <v>4202.8073352920319</v>
      </c>
      <c r="Y616" s="3">
        <f t="shared" si="160"/>
        <v>3602.8096464528212</v>
      </c>
      <c r="Z616" s="3">
        <f t="shared" si="161"/>
        <v>3794.3304050756255</v>
      </c>
      <c r="AA616" s="3">
        <f t="shared" si="162"/>
        <v>3920.2052303097598</v>
      </c>
      <c r="AB616" s="3">
        <f t="shared" si="163"/>
        <v>4504.4473800088072</v>
      </c>
      <c r="AC616" s="3">
        <f t="shared" si="163"/>
        <v>3010.5396825396824</v>
      </c>
      <c r="AD616" s="3">
        <f t="shared" si="151"/>
        <v>3703.7421645999525</v>
      </c>
      <c r="AE616" s="3">
        <f t="shared" si="164"/>
        <v>3826.562632342615</v>
      </c>
      <c r="AF616" s="41">
        <f t="shared" si="152"/>
        <v>3898.7656123443658</v>
      </c>
      <c r="AH616" s="7">
        <v>72.290000000000006</v>
      </c>
      <c r="AI616" s="7">
        <v>74.020147330337394</v>
      </c>
      <c r="AJ616" s="7">
        <v>80.755081399999995</v>
      </c>
      <c r="AK616" s="8">
        <v>71.290000000000006</v>
      </c>
      <c r="AL616" s="8">
        <v>72.973141758011224</v>
      </c>
      <c r="AM616" s="8">
        <v>91.67</v>
      </c>
      <c r="AN616" s="7">
        <v>74.039082730966598</v>
      </c>
      <c r="AO616" s="8">
        <v>85.42</v>
      </c>
      <c r="AP616" s="7">
        <v>82.322825545756416</v>
      </c>
      <c r="AQ616" s="8">
        <v>78.350999999999999</v>
      </c>
      <c r="AR616" s="8">
        <v>68.13</v>
      </c>
      <c r="AS616" s="8">
        <v>94.5</v>
      </c>
      <c r="AT616" s="8">
        <v>80.714041829715072</v>
      </c>
      <c r="AU616" s="42">
        <v>79.653733464020675</v>
      </c>
      <c r="AV616" s="8">
        <f t="shared" si="153"/>
        <v>79.00921814705768</v>
      </c>
      <c r="AX616" s="3">
        <v>25010</v>
      </c>
      <c r="AY616" s="3">
        <v>25619</v>
      </c>
      <c r="AZ616" s="3">
        <v>26800</v>
      </c>
      <c r="BA616" s="3">
        <v>25580</v>
      </c>
      <c r="BB616" s="3">
        <v>25800</v>
      </c>
      <c r="BC616" s="3">
        <v>24304</v>
      </c>
      <c r="BD616" s="3">
        <v>25931</v>
      </c>
      <c r="BE616" s="3">
        <v>25646</v>
      </c>
      <c r="BF616" s="3">
        <v>26030</v>
      </c>
      <c r="BG616" s="3">
        <v>25596</v>
      </c>
      <c r="BH616" s="41">
        <v>25574</v>
      </c>
      <c r="BI616" s="3">
        <v>23708</v>
      </c>
      <c r="BJ616" s="3">
        <v>24912</v>
      </c>
      <c r="BK616" s="3">
        <v>25400</v>
      </c>
      <c r="BL616" s="41">
        <f t="shared" si="154"/>
        <v>25422.142857142859</v>
      </c>
    </row>
    <row r="617" spans="1:64" x14ac:dyDescent="0.25">
      <c r="A617" s="4">
        <v>612</v>
      </c>
      <c r="B617" s="3">
        <v>68</v>
      </c>
      <c r="C617" s="3">
        <v>61</v>
      </c>
      <c r="D617" s="3">
        <v>60</v>
      </c>
      <c r="E617" s="3">
        <v>78</v>
      </c>
      <c r="F617" s="3">
        <v>65</v>
      </c>
      <c r="G617" s="3">
        <v>45</v>
      </c>
      <c r="H617" s="3">
        <v>52</v>
      </c>
      <c r="I617" s="3">
        <v>54</v>
      </c>
      <c r="J617" s="3">
        <v>60</v>
      </c>
      <c r="K617" s="3">
        <v>59</v>
      </c>
      <c r="L617" s="3">
        <v>77</v>
      </c>
      <c r="M617" s="3">
        <v>63</v>
      </c>
      <c r="N617" s="3">
        <v>59</v>
      </c>
      <c r="O617" s="3">
        <v>70</v>
      </c>
      <c r="P617" s="41">
        <f t="shared" si="149"/>
        <v>62.214285714285715</v>
      </c>
      <c r="R617" s="3">
        <f t="shared" si="150"/>
        <v>4151.0373443983408</v>
      </c>
      <c r="S617" s="3">
        <f t="shared" si="155"/>
        <v>4151.7687467630358</v>
      </c>
      <c r="T617" s="3">
        <f t="shared" si="156"/>
        <v>3981.380134925605</v>
      </c>
      <c r="U617" s="3">
        <f t="shared" si="157"/>
        <v>4303.9820527201355</v>
      </c>
      <c r="V617" s="3">
        <f t="shared" si="158"/>
        <v>4241.3303170400241</v>
      </c>
      <c r="W617" s="3">
        <f t="shared" si="158"/>
        <v>3181.4988545871061</v>
      </c>
      <c r="X617" s="3">
        <f t="shared" si="159"/>
        <v>4201.4466573172549</v>
      </c>
      <c r="Y617" s="3">
        <f t="shared" si="160"/>
        <v>3601.5447630193094</v>
      </c>
      <c r="Z617" s="3">
        <f t="shared" si="161"/>
        <v>3793.1440452679449</v>
      </c>
      <c r="AA617" s="3">
        <f t="shared" si="162"/>
        <v>3920.2052303097598</v>
      </c>
      <c r="AB617" s="3">
        <f t="shared" si="163"/>
        <v>4503.1254585473216</v>
      </c>
      <c r="AC617" s="3">
        <f t="shared" si="163"/>
        <v>3009.5842589654076</v>
      </c>
      <c r="AD617" s="3">
        <f t="shared" si="151"/>
        <v>3702.4397681950854</v>
      </c>
      <c r="AE617" s="3">
        <f t="shared" si="164"/>
        <v>3825.5027469519059</v>
      </c>
      <c r="AF617" s="41">
        <f t="shared" si="152"/>
        <v>3897.713598500588</v>
      </c>
      <c r="AH617" s="7">
        <v>72.3</v>
      </c>
      <c r="AI617" s="7">
        <v>74.047476810862605</v>
      </c>
      <c r="AJ617" s="7">
        <v>80.776009600000009</v>
      </c>
      <c r="AK617" s="8">
        <v>71.319999999999993</v>
      </c>
      <c r="AL617" s="8">
        <v>72.995965147101842</v>
      </c>
      <c r="AM617" s="8">
        <v>91.67</v>
      </c>
      <c r="AN617" s="7">
        <v>74.063060983545199</v>
      </c>
      <c r="AO617" s="8">
        <v>85.45</v>
      </c>
      <c r="AP617" s="7">
        <v>82.348573181574267</v>
      </c>
      <c r="AQ617" s="8">
        <v>78.350999999999999</v>
      </c>
      <c r="AR617" s="8">
        <v>68.150000000000006</v>
      </c>
      <c r="AS617" s="8">
        <v>94.53</v>
      </c>
      <c r="AT617" s="8">
        <v>80.742434372060885</v>
      </c>
      <c r="AU617" s="42">
        <v>79.675802152503834</v>
      </c>
      <c r="AV617" s="8">
        <f t="shared" si="153"/>
        <v>79.030023017689174</v>
      </c>
      <c r="AX617" s="3">
        <v>25010</v>
      </c>
      <c r="AY617" s="3">
        <v>25619</v>
      </c>
      <c r="AZ617" s="3">
        <v>26800</v>
      </c>
      <c r="BA617" s="3">
        <v>25580</v>
      </c>
      <c r="BB617" s="3">
        <v>25800</v>
      </c>
      <c r="BC617" s="3">
        <v>24304</v>
      </c>
      <c r="BD617" s="3">
        <v>25931</v>
      </c>
      <c r="BE617" s="3">
        <v>25646</v>
      </c>
      <c r="BF617" s="3">
        <v>26030</v>
      </c>
      <c r="BG617" s="3">
        <v>25596</v>
      </c>
      <c r="BH617" s="41">
        <v>25574</v>
      </c>
      <c r="BI617" s="3">
        <v>23708</v>
      </c>
      <c r="BJ617" s="3">
        <v>24912</v>
      </c>
      <c r="BK617" s="3">
        <v>25400</v>
      </c>
      <c r="BL617" s="41">
        <f t="shared" si="154"/>
        <v>25422.142857142859</v>
      </c>
    </row>
    <row r="618" spans="1:64" x14ac:dyDescent="0.25">
      <c r="A618" s="4">
        <v>613</v>
      </c>
      <c r="B618" s="3">
        <v>68</v>
      </c>
      <c r="C618" s="3">
        <v>61</v>
      </c>
      <c r="D618" s="3">
        <v>60</v>
      </c>
      <c r="E618" s="3">
        <v>78</v>
      </c>
      <c r="F618" s="3">
        <v>65</v>
      </c>
      <c r="G618" s="3">
        <v>45</v>
      </c>
      <c r="H618" s="3">
        <v>52</v>
      </c>
      <c r="I618" s="3">
        <v>54</v>
      </c>
      <c r="J618" s="3">
        <v>60</v>
      </c>
      <c r="K618" s="3">
        <v>59</v>
      </c>
      <c r="L618" s="3">
        <v>77</v>
      </c>
      <c r="M618" s="3">
        <v>63</v>
      </c>
      <c r="N618" s="3">
        <v>59</v>
      </c>
      <c r="O618" s="3">
        <v>70</v>
      </c>
      <c r="P618" s="41">
        <f t="shared" si="149"/>
        <v>62.214285714285715</v>
      </c>
      <c r="R618" s="3">
        <f t="shared" si="150"/>
        <v>4149.8893805309735</v>
      </c>
      <c r="S618" s="3">
        <f t="shared" si="155"/>
        <v>4150.2385466545702</v>
      </c>
      <c r="T618" s="3">
        <f t="shared" si="156"/>
        <v>3980.3495193924746</v>
      </c>
      <c r="U618" s="3">
        <f t="shared" si="157"/>
        <v>4302.7754415475183</v>
      </c>
      <c r="V618" s="3">
        <f t="shared" si="158"/>
        <v>4240.0062995879962</v>
      </c>
      <c r="W618" s="3">
        <f t="shared" si="158"/>
        <v>3181.4988545871061</v>
      </c>
      <c r="X618" s="3">
        <f t="shared" si="159"/>
        <v>4200.0885932660458</v>
      </c>
      <c r="Y618" s="3">
        <f t="shared" si="160"/>
        <v>3600.7020007020005</v>
      </c>
      <c r="Z618" s="3">
        <f t="shared" si="161"/>
        <v>3791.9599382688239</v>
      </c>
      <c r="AA618" s="3">
        <f t="shared" si="162"/>
        <v>3920.2052303097598</v>
      </c>
      <c r="AB618" s="3">
        <f t="shared" si="163"/>
        <v>4501.804312747543</v>
      </c>
      <c r="AC618" s="3">
        <f t="shared" si="163"/>
        <v>3008.6294416243654</v>
      </c>
      <c r="AD618" s="3">
        <f t="shared" si="151"/>
        <v>3701.1397188380356</v>
      </c>
      <c r="AE618" s="3">
        <f t="shared" si="164"/>
        <v>3824.4451775244397</v>
      </c>
      <c r="AF618" s="41">
        <f t="shared" si="152"/>
        <v>3896.6951753986891</v>
      </c>
      <c r="AH618" s="7">
        <v>72.319999999999993</v>
      </c>
      <c r="AI618" s="7">
        <v>74.07477824324387</v>
      </c>
      <c r="AJ618" s="7">
        <v>80.796924599999997</v>
      </c>
      <c r="AK618" s="8">
        <v>71.34</v>
      </c>
      <c r="AL618" s="8">
        <v>73.018759436768761</v>
      </c>
      <c r="AM618" s="8">
        <v>91.67</v>
      </c>
      <c r="AN618" s="7">
        <v>74.087008664269263</v>
      </c>
      <c r="AO618" s="8">
        <v>85.47</v>
      </c>
      <c r="AP618" s="7">
        <v>82.374287989604767</v>
      </c>
      <c r="AQ618" s="8">
        <v>78.350999999999999</v>
      </c>
      <c r="AR618" s="8">
        <v>68.17</v>
      </c>
      <c r="AS618" s="8">
        <v>94.56</v>
      </c>
      <c r="AT618" s="8">
        <v>80.770795676379592</v>
      </c>
      <c r="AU618" s="42">
        <v>79.69783481045917</v>
      </c>
      <c r="AV618" s="8">
        <f t="shared" si="153"/>
        <v>79.050099244337531</v>
      </c>
      <c r="AX618" s="3">
        <v>25010</v>
      </c>
      <c r="AY618" s="3">
        <v>25619</v>
      </c>
      <c r="AZ618" s="3">
        <v>26800</v>
      </c>
      <c r="BA618" s="3">
        <v>25580</v>
      </c>
      <c r="BB618" s="3">
        <v>25800</v>
      </c>
      <c r="BC618" s="3">
        <v>24304</v>
      </c>
      <c r="BD618" s="3">
        <v>25931</v>
      </c>
      <c r="BE618" s="3">
        <v>25646</v>
      </c>
      <c r="BF618" s="3">
        <v>26030</v>
      </c>
      <c r="BG618" s="3">
        <v>25596</v>
      </c>
      <c r="BH618" s="41">
        <v>25574</v>
      </c>
      <c r="BI618" s="3">
        <v>23708</v>
      </c>
      <c r="BJ618" s="3">
        <v>24912</v>
      </c>
      <c r="BK618" s="3">
        <v>25400</v>
      </c>
      <c r="BL618" s="41">
        <f t="shared" si="154"/>
        <v>25422.142857142859</v>
      </c>
    </row>
    <row r="619" spans="1:64" x14ac:dyDescent="0.25">
      <c r="A619" s="4">
        <v>614</v>
      </c>
      <c r="B619" s="3">
        <v>68</v>
      </c>
      <c r="C619" s="3">
        <v>61</v>
      </c>
      <c r="D619" s="3">
        <v>60</v>
      </c>
      <c r="E619" s="3">
        <v>78</v>
      </c>
      <c r="F619" s="3">
        <v>65</v>
      </c>
      <c r="G619" s="3">
        <v>45</v>
      </c>
      <c r="H619" s="3">
        <v>52</v>
      </c>
      <c r="I619" s="3">
        <v>54</v>
      </c>
      <c r="J619" s="3">
        <v>60</v>
      </c>
      <c r="K619" s="3">
        <v>59</v>
      </c>
      <c r="L619" s="3">
        <v>77</v>
      </c>
      <c r="M619" s="3">
        <v>63</v>
      </c>
      <c r="N619" s="3">
        <v>59</v>
      </c>
      <c r="O619" s="3">
        <v>70</v>
      </c>
      <c r="P619" s="41">
        <f t="shared" si="149"/>
        <v>62.214285714285715</v>
      </c>
      <c r="R619" s="3">
        <f t="shared" si="150"/>
        <v>4149.3156366652838</v>
      </c>
      <c r="S619" s="3">
        <f t="shared" si="155"/>
        <v>4148.7110392857812</v>
      </c>
      <c r="T619" s="3">
        <f t="shared" si="156"/>
        <v>3979.3200872326356</v>
      </c>
      <c r="U619" s="3">
        <f t="shared" si="157"/>
        <v>4301.5695067264578</v>
      </c>
      <c r="V619" s="3">
        <f t="shared" si="158"/>
        <v>4238.6847916836523</v>
      </c>
      <c r="W619" s="3">
        <f t="shared" si="158"/>
        <v>3181.4988545871061</v>
      </c>
      <c r="X619" s="3">
        <f t="shared" si="159"/>
        <v>4198.7331332773783</v>
      </c>
      <c r="Y619" s="3">
        <f t="shared" si="160"/>
        <v>3599.4385964912281</v>
      </c>
      <c r="Z619" s="3">
        <f t="shared" si="161"/>
        <v>3790.778075630586</v>
      </c>
      <c r="AA619" s="3">
        <f t="shared" si="162"/>
        <v>3920.2052303097598</v>
      </c>
      <c r="AB619" s="3">
        <f t="shared" si="163"/>
        <v>4499.8240469208213</v>
      </c>
      <c r="AC619" s="3">
        <f t="shared" si="163"/>
        <v>3007.6752299397399</v>
      </c>
      <c r="AD619" s="3">
        <f t="shared" si="151"/>
        <v>3699.8420078863287</v>
      </c>
      <c r="AE619" s="3">
        <f t="shared" si="164"/>
        <v>3823.3899150726616</v>
      </c>
      <c r="AF619" s="41">
        <f t="shared" si="152"/>
        <v>3895.6418679792441</v>
      </c>
      <c r="AH619" s="7">
        <v>72.33</v>
      </c>
      <c r="AI619" s="7">
        <v>74.10205171891775</v>
      </c>
      <c r="AJ619" s="7">
        <v>80.817826400000001</v>
      </c>
      <c r="AK619" s="8">
        <v>71.36</v>
      </c>
      <c r="AL619" s="8">
        <v>73.041524721875689</v>
      </c>
      <c r="AM619" s="8">
        <v>91.67</v>
      </c>
      <c r="AN619" s="7">
        <v>74.110925872802611</v>
      </c>
      <c r="AO619" s="8">
        <v>85.5</v>
      </c>
      <c r="AP619" s="7">
        <v>82.399970076866012</v>
      </c>
      <c r="AQ619" s="8">
        <v>78.350999999999999</v>
      </c>
      <c r="AR619" s="8">
        <v>68.2</v>
      </c>
      <c r="AS619" s="8">
        <v>94.59</v>
      </c>
      <c r="AT619" s="8">
        <v>80.799125844506747</v>
      </c>
      <c r="AU619" s="42">
        <v>79.719831555345678</v>
      </c>
      <c r="AV619" s="8">
        <f t="shared" si="153"/>
        <v>79.070875442165331</v>
      </c>
      <c r="AX619" s="3">
        <v>25010</v>
      </c>
      <c r="AY619" s="3">
        <v>25619</v>
      </c>
      <c r="AZ619" s="3">
        <v>26800</v>
      </c>
      <c r="BA619" s="3">
        <v>25580</v>
      </c>
      <c r="BB619" s="3">
        <v>25800</v>
      </c>
      <c r="BC619" s="3">
        <v>24304</v>
      </c>
      <c r="BD619" s="3">
        <v>25931</v>
      </c>
      <c r="BE619" s="3">
        <v>25646</v>
      </c>
      <c r="BF619" s="3">
        <v>26030</v>
      </c>
      <c r="BG619" s="3">
        <v>25596</v>
      </c>
      <c r="BH619" s="41">
        <v>25574</v>
      </c>
      <c r="BI619" s="3">
        <v>23708</v>
      </c>
      <c r="BJ619" s="3">
        <v>24912</v>
      </c>
      <c r="BK619" s="3">
        <v>25400</v>
      </c>
      <c r="BL619" s="41">
        <f t="shared" si="154"/>
        <v>25422.142857142859</v>
      </c>
    </row>
    <row r="620" spans="1:64" x14ac:dyDescent="0.25">
      <c r="A620" s="4">
        <v>615</v>
      </c>
      <c r="B620" s="3">
        <v>68</v>
      </c>
      <c r="C620" s="3">
        <v>61</v>
      </c>
      <c r="D620" s="3">
        <v>60</v>
      </c>
      <c r="E620" s="3">
        <v>78</v>
      </c>
      <c r="F620" s="3">
        <v>65</v>
      </c>
      <c r="G620" s="3">
        <v>45</v>
      </c>
      <c r="H620" s="3">
        <v>52</v>
      </c>
      <c r="I620" s="3">
        <v>54</v>
      </c>
      <c r="J620" s="3">
        <v>60</v>
      </c>
      <c r="K620" s="3">
        <v>59</v>
      </c>
      <c r="L620" s="3">
        <v>77</v>
      </c>
      <c r="M620" s="3">
        <v>63</v>
      </c>
      <c r="N620" s="3">
        <v>59</v>
      </c>
      <c r="O620" s="3">
        <v>70</v>
      </c>
      <c r="P620" s="41">
        <f t="shared" si="149"/>
        <v>62.214285714285715</v>
      </c>
      <c r="R620" s="3">
        <f t="shared" si="150"/>
        <v>4148.1686247408434</v>
      </c>
      <c r="S620" s="3">
        <f t="shared" si="155"/>
        <v>4147.186214865852</v>
      </c>
      <c r="T620" s="3">
        <f t="shared" si="156"/>
        <v>3978.2918370238813</v>
      </c>
      <c r="U620" s="3">
        <f t="shared" si="157"/>
        <v>4299.761871410562</v>
      </c>
      <c r="V620" s="3">
        <f t="shared" si="158"/>
        <v>4237.365783932647</v>
      </c>
      <c r="W620" s="3">
        <f t="shared" si="158"/>
        <v>3181.4988545871061</v>
      </c>
      <c r="X620" s="3">
        <f t="shared" si="159"/>
        <v>4197.3802675442294</v>
      </c>
      <c r="Y620" s="3">
        <f t="shared" si="160"/>
        <v>3598.5968194574371</v>
      </c>
      <c r="Z620" s="3">
        <f t="shared" si="161"/>
        <v>3789.5984489515968</v>
      </c>
      <c r="AA620" s="3">
        <f t="shared" si="162"/>
        <v>3920.2052303097598</v>
      </c>
      <c r="AB620" s="3">
        <f t="shared" si="163"/>
        <v>4498.5048372911169</v>
      </c>
      <c r="AC620" s="3">
        <f t="shared" si="163"/>
        <v>3006.721623335447</v>
      </c>
      <c r="AD620" s="3">
        <f t="shared" si="151"/>
        <v>3698.5466267443153</v>
      </c>
      <c r="AE620" s="3">
        <f t="shared" si="164"/>
        <v>3822.3369506588851</v>
      </c>
      <c r="AF620" s="41">
        <f t="shared" si="152"/>
        <v>3894.5831422038345</v>
      </c>
      <c r="AH620" s="7">
        <v>72.349999999999994</v>
      </c>
      <c r="AI620" s="7">
        <v>74.129297328874415</v>
      </c>
      <c r="AJ620" s="7">
        <v>80.838715000000008</v>
      </c>
      <c r="AK620" s="8">
        <v>71.39</v>
      </c>
      <c r="AL620" s="8">
        <v>73.06426109682323</v>
      </c>
      <c r="AM620" s="8">
        <v>91.67</v>
      </c>
      <c r="AN620" s="7">
        <v>74.134812708322485</v>
      </c>
      <c r="AO620" s="8">
        <v>85.52</v>
      </c>
      <c r="AP620" s="7">
        <v>82.425619549853707</v>
      </c>
      <c r="AQ620" s="8">
        <v>78.350999999999999</v>
      </c>
      <c r="AR620" s="8">
        <v>68.22</v>
      </c>
      <c r="AS620" s="8">
        <v>94.62</v>
      </c>
      <c r="AT620" s="8">
        <v>80.827424977780694</v>
      </c>
      <c r="AU620" s="42">
        <v>79.741792504048945</v>
      </c>
      <c r="AV620" s="8">
        <f t="shared" si="153"/>
        <v>79.091637368978837</v>
      </c>
      <c r="AX620" s="3">
        <v>25010</v>
      </c>
      <c r="AY620" s="3">
        <v>25619</v>
      </c>
      <c r="AZ620" s="3">
        <v>26800</v>
      </c>
      <c r="BA620" s="3">
        <v>25580</v>
      </c>
      <c r="BB620" s="3">
        <v>25800</v>
      </c>
      <c r="BC620" s="3">
        <v>24304</v>
      </c>
      <c r="BD620" s="3">
        <v>25931</v>
      </c>
      <c r="BE620" s="3">
        <v>25646</v>
      </c>
      <c r="BF620" s="3">
        <v>26030</v>
      </c>
      <c r="BG620" s="3">
        <v>25596</v>
      </c>
      <c r="BH620" s="41">
        <v>25574</v>
      </c>
      <c r="BI620" s="3">
        <v>23708</v>
      </c>
      <c r="BJ620" s="3">
        <v>24912</v>
      </c>
      <c r="BK620" s="3">
        <v>25400</v>
      </c>
      <c r="BL620" s="41">
        <f t="shared" si="154"/>
        <v>25422.142857142859</v>
      </c>
    </row>
    <row r="621" spans="1:64" x14ac:dyDescent="0.25">
      <c r="A621" s="4">
        <v>616</v>
      </c>
      <c r="B621" s="3">
        <v>68</v>
      </c>
      <c r="C621" s="3">
        <v>61</v>
      </c>
      <c r="D621" s="3">
        <v>60</v>
      </c>
      <c r="E621" s="3">
        <v>78</v>
      </c>
      <c r="F621" s="3">
        <v>65</v>
      </c>
      <c r="G621" s="3">
        <v>45</v>
      </c>
      <c r="H621" s="3">
        <v>52</v>
      </c>
      <c r="I621" s="3">
        <v>54</v>
      </c>
      <c r="J621" s="3">
        <v>60</v>
      </c>
      <c r="K621" s="3">
        <v>59</v>
      </c>
      <c r="L621" s="3">
        <v>77</v>
      </c>
      <c r="M621" s="3">
        <v>63</v>
      </c>
      <c r="N621" s="3">
        <v>59</v>
      </c>
      <c r="O621" s="3">
        <v>70</v>
      </c>
      <c r="P621" s="41">
        <f t="shared" si="149"/>
        <v>62.214285714285715</v>
      </c>
      <c r="R621" s="3">
        <f t="shared" si="150"/>
        <v>4147.0222467873427</v>
      </c>
      <c r="S621" s="3">
        <f t="shared" si="155"/>
        <v>4145.6640636566935</v>
      </c>
      <c r="T621" s="3">
        <f t="shared" si="156"/>
        <v>3977.2647673466322</v>
      </c>
      <c r="U621" s="3">
        <f t="shared" si="157"/>
        <v>4298.5576249824953</v>
      </c>
      <c r="V621" s="3">
        <f t="shared" si="158"/>
        <v>4236.0492669917603</v>
      </c>
      <c r="W621" s="3">
        <f t="shared" si="158"/>
        <v>3181.4988545871061</v>
      </c>
      <c r="X621" s="3">
        <f t="shared" si="159"/>
        <v>4196.0299863131922</v>
      </c>
      <c r="Y621" s="3">
        <f t="shared" si="160"/>
        <v>3597.7554360533081</v>
      </c>
      <c r="Z621" s="3">
        <f t="shared" si="161"/>
        <v>3788.4210498759435</v>
      </c>
      <c r="AA621" s="3">
        <f t="shared" si="162"/>
        <v>3920.2052303097598</v>
      </c>
      <c r="AB621" s="3">
        <f t="shared" si="163"/>
        <v>4497.1864009378669</v>
      </c>
      <c r="AC621" s="3">
        <f t="shared" si="163"/>
        <v>3005.7686212361327</v>
      </c>
      <c r="AD621" s="3">
        <f t="shared" si="151"/>
        <v>3697.2535668628366</v>
      </c>
      <c r="AE621" s="3">
        <f t="shared" si="164"/>
        <v>3821.2862753949366</v>
      </c>
      <c r="AF621" s="41">
        <f t="shared" si="152"/>
        <v>3893.5688136668573</v>
      </c>
      <c r="AH621" s="7">
        <v>72.37</v>
      </c>
      <c r="AI621" s="7">
        <v>74.156515163660501</v>
      </c>
      <c r="AJ621" s="7">
        <v>80.859590400000002</v>
      </c>
      <c r="AK621" s="8">
        <v>71.41</v>
      </c>
      <c r="AL621" s="8">
        <v>73.086968655551814</v>
      </c>
      <c r="AM621" s="8">
        <v>91.67</v>
      </c>
      <c r="AN621" s="7">
        <v>74.158669269522733</v>
      </c>
      <c r="AO621" s="8">
        <v>85.54</v>
      </c>
      <c r="AP621" s="7">
        <v>82.451236514544391</v>
      </c>
      <c r="AQ621" s="8">
        <v>78.350999999999999</v>
      </c>
      <c r="AR621" s="8">
        <v>68.239999999999995</v>
      </c>
      <c r="AS621" s="8">
        <v>94.65</v>
      </c>
      <c r="AT621" s="8">
        <v>80.855693177045879</v>
      </c>
      <c r="AU621" s="42">
        <v>79.763717772884831</v>
      </c>
      <c r="AV621" s="8">
        <f t="shared" si="153"/>
        <v>79.111670782372144</v>
      </c>
      <c r="AX621" s="3">
        <v>25010</v>
      </c>
      <c r="AY621" s="3">
        <v>25619</v>
      </c>
      <c r="AZ621" s="3">
        <v>26800</v>
      </c>
      <c r="BA621" s="3">
        <v>25580</v>
      </c>
      <c r="BB621" s="3">
        <v>25800</v>
      </c>
      <c r="BC621" s="3">
        <v>24304</v>
      </c>
      <c r="BD621" s="3">
        <v>25931</v>
      </c>
      <c r="BE621" s="3">
        <v>25646</v>
      </c>
      <c r="BF621" s="3">
        <v>26030</v>
      </c>
      <c r="BG621" s="3">
        <v>25596</v>
      </c>
      <c r="BH621" s="41">
        <v>25574</v>
      </c>
      <c r="BI621" s="3">
        <v>23708</v>
      </c>
      <c r="BJ621" s="3">
        <v>24912</v>
      </c>
      <c r="BK621" s="3">
        <v>25400</v>
      </c>
      <c r="BL621" s="41">
        <f t="shared" si="154"/>
        <v>25422.142857142859</v>
      </c>
    </row>
    <row r="622" spans="1:64" x14ac:dyDescent="0.25">
      <c r="A622" s="4">
        <v>617</v>
      </c>
      <c r="B622" s="3">
        <v>68</v>
      </c>
      <c r="C622" s="3">
        <v>61</v>
      </c>
      <c r="D622" s="3">
        <v>60</v>
      </c>
      <c r="E622" s="3">
        <v>78</v>
      </c>
      <c r="F622" s="3">
        <v>65</v>
      </c>
      <c r="G622" s="3">
        <v>45</v>
      </c>
      <c r="H622" s="3">
        <v>52</v>
      </c>
      <c r="I622" s="3">
        <v>54</v>
      </c>
      <c r="J622" s="3">
        <v>60</v>
      </c>
      <c r="K622" s="3">
        <v>59</v>
      </c>
      <c r="L622" s="3">
        <v>77</v>
      </c>
      <c r="M622" s="3">
        <v>63</v>
      </c>
      <c r="N622" s="3">
        <v>59</v>
      </c>
      <c r="O622" s="3">
        <v>70</v>
      </c>
      <c r="P622" s="41">
        <f t="shared" si="149"/>
        <v>62.214285714285715</v>
      </c>
      <c r="R622" s="3">
        <f t="shared" si="150"/>
        <v>4146.449295385466</v>
      </c>
      <c r="S622" s="3">
        <f t="shared" si="155"/>
        <v>4144.1445759725721</v>
      </c>
      <c r="T622" s="3">
        <f t="shared" si="156"/>
        <v>3976.2388767839316</v>
      </c>
      <c r="U622" s="3">
        <f t="shared" si="157"/>
        <v>4296.7525195968647</v>
      </c>
      <c r="V622" s="3">
        <f t="shared" si="158"/>
        <v>4234.7352315685221</v>
      </c>
      <c r="W622" s="3">
        <f t="shared" si="158"/>
        <v>3181.4988545871061</v>
      </c>
      <c r="X622" s="3">
        <f t="shared" si="159"/>
        <v>4194.6822798840858</v>
      </c>
      <c r="Y622" s="3">
        <f t="shared" si="160"/>
        <v>3596.4940983989718</v>
      </c>
      <c r="Z622" s="3">
        <f t="shared" si="161"/>
        <v>3787.2458700931047</v>
      </c>
      <c r="AA622" s="3">
        <f t="shared" si="162"/>
        <v>3920.2052303097598</v>
      </c>
      <c r="AB622" s="3">
        <f t="shared" si="163"/>
        <v>4495.8687371813648</v>
      </c>
      <c r="AC622" s="3">
        <f t="shared" si="163"/>
        <v>3004.8162230671733</v>
      </c>
      <c r="AD622" s="3">
        <f t="shared" si="151"/>
        <v>3695.9628197388975</v>
      </c>
      <c r="AE622" s="3">
        <f t="shared" si="164"/>
        <v>3820.2378804417963</v>
      </c>
      <c r="AF622" s="41">
        <f t="shared" si="152"/>
        <v>3892.5237495006863</v>
      </c>
      <c r="AH622" s="7">
        <v>72.38</v>
      </c>
      <c r="AI622" s="7">
        <v>74.183705313382077</v>
      </c>
      <c r="AJ622" s="7">
        <v>80.880452599999998</v>
      </c>
      <c r="AK622" s="8">
        <v>71.44</v>
      </c>
      <c r="AL622" s="8">
        <v>73.109647491544806</v>
      </c>
      <c r="AM622" s="8">
        <v>91.67</v>
      </c>
      <c r="AN622" s="7">
        <v>74.182495654616972</v>
      </c>
      <c r="AO622" s="8">
        <v>85.57</v>
      </c>
      <c r="AP622" s="7">
        <v>82.476821076398991</v>
      </c>
      <c r="AQ622" s="8">
        <v>78.350999999999999</v>
      </c>
      <c r="AR622" s="8">
        <v>68.260000000000005</v>
      </c>
      <c r="AS622" s="8">
        <v>94.68</v>
      </c>
      <c r="AT622" s="8">
        <v>80.883930542656003</v>
      </c>
      <c r="AU622" s="42">
        <v>79.785607477603207</v>
      </c>
      <c r="AV622" s="8">
        <f t="shared" si="153"/>
        <v>79.132404296871599</v>
      </c>
      <c r="AX622" s="3">
        <v>25010</v>
      </c>
      <c r="AY622" s="3">
        <v>25619</v>
      </c>
      <c r="AZ622" s="3">
        <v>26800</v>
      </c>
      <c r="BA622" s="3">
        <v>25580</v>
      </c>
      <c r="BB622" s="3">
        <v>25800</v>
      </c>
      <c r="BC622" s="3">
        <v>24304</v>
      </c>
      <c r="BD622" s="3">
        <v>25931</v>
      </c>
      <c r="BE622" s="3">
        <v>25646</v>
      </c>
      <c r="BF622" s="3">
        <v>26030</v>
      </c>
      <c r="BG622" s="3">
        <v>25596</v>
      </c>
      <c r="BH622" s="41">
        <v>25574</v>
      </c>
      <c r="BI622" s="3">
        <v>23708</v>
      </c>
      <c r="BJ622" s="3">
        <v>24912</v>
      </c>
      <c r="BK622" s="3">
        <v>25400</v>
      </c>
      <c r="BL622" s="41">
        <f t="shared" si="154"/>
        <v>25422.142857142859</v>
      </c>
    </row>
    <row r="623" spans="1:64" x14ac:dyDescent="0.25">
      <c r="A623" s="4">
        <v>618</v>
      </c>
      <c r="B623" s="3">
        <v>68</v>
      </c>
      <c r="C623" s="3">
        <v>61</v>
      </c>
      <c r="D623" s="3">
        <v>60</v>
      </c>
      <c r="E623" s="3">
        <v>78</v>
      </c>
      <c r="F623" s="3">
        <v>65</v>
      </c>
      <c r="G623" s="3">
        <v>45</v>
      </c>
      <c r="H623" s="3">
        <v>52</v>
      </c>
      <c r="I623" s="3">
        <v>54</v>
      </c>
      <c r="J623" s="3">
        <v>60</v>
      </c>
      <c r="K623" s="3">
        <v>59</v>
      </c>
      <c r="L623" s="3">
        <v>77</v>
      </c>
      <c r="M623" s="3">
        <v>63</v>
      </c>
      <c r="N623" s="3">
        <v>59</v>
      </c>
      <c r="O623" s="3">
        <v>70</v>
      </c>
      <c r="P623" s="41">
        <f t="shared" si="149"/>
        <v>62.214285714285715</v>
      </c>
      <c r="R623" s="3">
        <f t="shared" si="150"/>
        <v>4145.3038674033141</v>
      </c>
      <c r="S623" s="3">
        <f t="shared" si="155"/>
        <v>4142.627742179744</v>
      </c>
      <c r="T623" s="3">
        <f t="shared" si="156"/>
        <v>3975.2141639214369</v>
      </c>
      <c r="U623" s="3">
        <f t="shared" si="157"/>
        <v>4295.5499580184724</v>
      </c>
      <c r="V623" s="3">
        <f t="shared" si="158"/>
        <v>4233.4236684208645</v>
      </c>
      <c r="W623" s="3">
        <f t="shared" si="158"/>
        <v>3181.4988545871061</v>
      </c>
      <c r="X623" s="3">
        <f t="shared" si="159"/>
        <v>4193.3371386095878</v>
      </c>
      <c r="Y623" s="3">
        <f t="shared" si="160"/>
        <v>3595.6536978618997</v>
      </c>
      <c r="Z623" s="3">
        <f t="shared" si="161"/>
        <v>3786.0729013376317</v>
      </c>
      <c r="AA623" s="3">
        <f t="shared" si="162"/>
        <v>3920.2052303097598</v>
      </c>
      <c r="AB623" s="3">
        <f t="shared" si="163"/>
        <v>4494.5518453427067</v>
      </c>
      <c r="AC623" s="3">
        <f t="shared" si="163"/>
        <v>3003.8644282546725</v>
      </c>
      <c r="AD623" s="3">
        <f t="shared" si="151"/>
        <v>3694.6743769153395</v>
      </c>
      <c r="AE623" s="3">
        <f t="shared" si="164"/>
        <v>3819.1917570092496</v>
      </c>
      <c r="AF623" s="41">
        <f t="shared" si="152"/>
        <v>3891.5121164408415</v>
      </c>
      <c r="AH623" s="7">
        <v>72.400000000000006</v>
      </c>
      <c r="AI623" s="7">
        <v>74.210867867707393</v>
      </c>
      <c r="AJ623" s="7">
        <v>80.901301599999996</v>
      </c>
      <c r="AK623" s="8">
        <v>71.459999999999994</v>
      </c>
      <c r="AL623" s="8">
        <v>73.132297697831362</v>
      </c>
      <c r="AM623" s="8">
        <v>91.67</v>
      </c>
      <c r="AN623" s="7">
        <v>74.206291961341634</v>
      </c>
      <c r="AO623" s="8">
        <v>85.59</v>
      </c>
      <c r="AP623" s="7">
        <v>82.502373340366006</v>
      </c>
      <c r="AQ623" s="8">
        <v>78.350999999999999</v>
      </c>
      <c r="AR623" s="8">
        <v>68.28</v>
      </c>
      <c r="AS623" s="8">
        <v>94.71</v>
      </c>
      <c r="AT623" s="8">
        <v>80.912137174477195</v>
      </c>
      <c r="AU623" s="42">
        <v>79.80746173339152</v>
      </c>
      <c r="AV623" s="8">
        <f t="shared" si="153"/>
        <v>79.152409383936813</v>
      </c>
      <c r="AX623" s="3">
        <v>25010</v>
      </c>
      <c r="AY623" s="3">
        <v>25619</v>
      </c>
      <c r="AZ623" s="3">
        <v>26800</v>
      </c>
      <c r="BA623" s="3">
        <v>25580</v>
      </c>
      <c r="BB623" s="3">
        <v>25800</v>
      </c>
      <c r="BC623" s="3">
        <v>24304</v>
      </c>
      <c r="BD623" s="3">
        <v>25931</v>
      </c>
      <c r="BE623" s="3">
        <v>25646</v>
      </c>
      <c r="BF623" s="3">
        <v>26030</v>
      </c>
      <c r="BG623" s="3">
        <v>25596</v>
      </c>
      <c r="BH623" s="41">
        <v>25574</v>
      </c>
      <c r="BI623" s="3">
        <v>23708</v>
      </c>
      <c r="BJ623" s="3">
        <v>24912</v>
      </c>
      <c r="BK623" s="3">
        <v>25400</v>
      </c>
      <c r="BL623" s="41">
        <f t="shared" si="154"/>
        <v>25422.142857142859</v>
      </c>
    </row>
    <row r="624" spans="1:64" x14ac:dyDescent="0.25">
      <c r="A624" s="4">
        <v>619</v>
      </c>
      <c r="B624" s="3">
        <v>68</v>
      </c>
      <c r="C624" s="3">
        <v>61</v>
      </c>
      <c r="D624" s="3">
        <v>60</v>
      </c>
      <c r="E624" s="3">
        <v>78</v>
      </c>
      <c r="F624" s="3">
        <v>65</v>
      </c>
      <c r="G624" s="3">
        <v>45</v>
      </c>
      <c r="H624" s="3">
        <v>52</v>
      </c>
      <c r="I624" s="3">
        <v>54</v>
      </c>
      <c r="J624" s="3">
        <v>60</v>
      </c>
      <c r="K624" s="3">
        <v>59</v>
      </c>
      <c r="L624" s="3">
        <v>77</v>
      </c>
      <c r="M624" s="3">
        <v>63</v>
      </c>
      <c r="N624" s="3">
        <v>59</v>
      </c>
      <c r="O624" s="3">
        <v>70</v>
      </c>
      <c r="P624" s="41">
        <f t="shared" si="149"/>
        <v>62.214285714285715</v>
      </c>
      <c r="R624" s="3">
        <f t="shared" si="150"/>
        <v>4144.1590720795357</v>
      </c>
      <c r="S624" s="3">
        <f t="shared" si="155"/>
        <v>4141.1135526960834</v>
      </c>
      <c r="T624" s="3">
        <f t="shared" si="156"/>
        <v>3974.1906273474187</v>
      </c>
      <c r="U624" s="3">
        <f t="shared" si="157"/>
        <v>4293.7473772555604</v>
      </c>
      <c r="V624" s="3">
        <f t="shared" si="158"/>
        <v>4232.1145683567611</v>
      </c>
      <c r="W624" s="3">
        <f t="shared" si="158"/>
        <v>3181.4988545871061</v>
      </c>
      <c r="X624" s="3">
        <f t="shared" si="159"/>
        <v>4191.9945528948556</v>
      </c>
      <c r="Y624" s="3">
        <f t="shared" si="160"/>
        <v>3594.8136899894871</v>
      </c>
      <c r="Z624" s="3">
        <f t="shared" si="161"/>
        <v>3784.9021353888284</v>
      </c>
      <c r="AA624" s="3">
        <f t="shared" si="162"/>
        <v>3920.2052303097598</v>
      </c>
      <c r="AB624" s="3">
        <f t="shared" si="163"/>
        <v>4493.2357247437776</v>
      </c>
      <c r="AC624" s="3">
        <f t="shared" si="163"/>
        <v>3002.9132362254595</v>
      </c>
      <c r="AD624" s="3">
        <f t="shared" si="151"/>
        <v>3693.3882299805155</v>
      </c>
      <c r="AE624" s="3">
        <f t="shared" si="164"/>
        <v>3818.1478963555301</v>
      </c>
      <c r="AF624" s="41">
        <f t="shared" si="152"/>
        <v>3890.4589105864766</v>
      </c>
      <c r="AH624" s="7">
        <v>72.42</v>
      </c>
      <c r="AI624" s="7">
        <v>74.238002915869856</v>
      </c>
      <c r="AJ624" s="7">
        <v>80.922137399999997</v>
      </c>
      <c r="AK624" s="8">
        <v>71.489999999999995</v>
      </c>
      <c r="AL624" s="8">
        <v>73.154919366989404</v>
      </c>
      <c r="AM624" s="8">
        <v>91.67</v>
      </c>
      <c r="AN624" s="7">
        <v>74.230058286959064</v>
      </c>
      <c r="AO624" s="8">
        <v>85.61</v>
      </c>
      <c r="AP624" s="7">
        <v>82.527893410884928</v>
      </c>
      <c r="AQ624" s="8">
        <v>78.350999999999999</v>
      </c>
      <c r="AR624" s="8">
        <v>68.3</v>
      </c>
      <c r="AS624" s="8">
        <v>94.74</v>
      </c>
      <c r="AT624" s="8">
        <v>80.940313171891248</v>
      </c>
      <c r="AU624" s="42">
        <v>79.829280654878616</v>
      </c>
      <c r="AV624" s="8">
        <f t="shared" si="153"/>
        <v>79.173114657676663</v>
      </c>
      <c r="AX624" s="3">
        <v>25010</v>
      </c>
      <c r="AY624" s="3">
        <v>25619</v>
      </c>
      <c r="AZ624" s="3">
        <v>26800</v>
      </c>
      <c r="BA624" s="3">
        <v>25580</v>
      </c>
      <c r="BB624" s="3">
        <v>25800</v>
      </c>
      <c r="BC624" s="3">
        <v>24304</v>
      </c>
      <c r="BD624" s="3">
        <v>25931</v>
      </c>
      <c r="BE624" s="3">
        <v>25646</v>
      </c>
      <c r="BF624" s="3">
        <v>26030</v>
      </c>
      <c r="BG624" s="3">
        <v>25596</v>
      </c>
      <c r="BH624" s="41">
        <v>25574</v>
      </c>
      <c r="BI624" s="3">
        <v>23708</v>
      </c>
      <c r="BJ624" s="3">
        <v>24912</v>
      </c>
      <c r="BK624" s="3">
        <v>25400</v>
      </c>
      <c r="BL624" s="41">
        <f t="shared" si="154"/>
        <v>25422.142857142859</v>
      </c>
    </row>
    <row r="625" spans="1:64" x14ac:dyDescent="0.25">
      <c r="A625" s="4">
        <v>620</v>
      </c>
      <c r="B625" s="3">
        <v>68</v>
      </c>
      <c r="C625" s="3">
        <v>61</v>
      </c>
      <c r="D625" s="3">
        <v>60</v>
      </c>
      <c r="E625" s="3">
        <v>78</v>
      </c>
      <c r="F625" s="3">
        <v>65</v>
      </c>
      <c r="G625" s="3">
        <v>45</v>
      </c>
      <c r="H625" s="3">
        <v>52</v>
      </c>
      <c r="I625" s="3">
        <v>54</v>
      </c>
      <c r="J625" s="3">
        <v>60</v>
      </c>
      <c r="K625" s="3">
        <v>59</v>
      </c>
      <c r="L625" s="3">
        <v>77</v>
      </c>
      <c r="M625" s="3">
        <v>63</v>
      </c>
      <c r="N625" s="3">
        <v>59</v>
      </c>
      <c r="O625" s="3">
        <v>70</v>
      </c>
      <c r="P625" s="41">
        <f t="shared" si="149"/>
        <v>62.214285714285715</v>
      </c>
      <c r="R625" s="3">
        <f t="shared" si="150"/>
        <v>4143.586911500759</v>
      </c>
      <c r="S625" s="3">
        <f t="shared" si="155"/>
        <v>4139.6019979907269</v>
      </c>
      <c r="T625" s="3">
        <f t="shared" si="156"/>
        <v>3973.168265652751</v>
      </c>
      <c r="U625" s="3">
        <f t="shared" si="157"/>
        <v>4292.5464969934274</v>
      </c>
      <c r="V625" s="3">
        <f t="shared" si="158"/>
        <v>4230.8079222338692</v>
      </c>
      <c r="W625" s="3">
        <f t="shared" si="158"/>
        <v>3181.4988545871061</v>
      </c>
      <c r="X625" s="3">
        <f t="shared" si="159"/>
        <v>4190.6545131971452</v>
      </c>
      <c r="Y625" s="3">
        <f t="shared" si="160"/>
        <v>3593.5544138253154</v>
      </c>
      <c r="Z625" s="3">
        <f t="shared" si="161"/>
        <v>3783.7335640704364</v>
      </c>
      <c r="AA625" s="3">
        <f t="shared" si="162"/>
        <v>3920.2052303097598</v>
      </c>
      <c r="AB625" s="3">
        <f t="shared" si="163"/>
        <v>4491.9203747072606</v>
      </c>
      <c r="AC625" s="3">
        <f t="shared" si="163"/>
        <v>3002.2794428028701</v>
      </c>
      <c r="AD625" s="3">
        <f t="shared" si="151"/>
        <v>3692.1043705679722</v>
      </c>
      <c r="AE625" s="3">
        <f t="shared" si="164"/>
        <v>3817.1062897869815</v>
      </c>
      <c r="AF625" s="41">
        <f t="shared" si="152"/>
        <v>3889.4834748733128</v>
      </c>
      <c r="AH625" s="7">
        <v>72.430000000000007</v>
      </c>
      <c r="AI625" s="7">
        <v>74.265110546670641</v>
      </c>
      <c r="AJ625" s="7">
        <v>80.942959999999999</v>
      </c>
      <c r="AK625" s="8">
        <v>71.510000000000005</v>
      </c>
      <c r="AL625" s="8">
        <v>73.177512591148556</v>
      </c>
      <c r="AM625" s="8">
        <v>91.67</v>
      </c>
      <c r="AN625" s="7">
        <v>74.253794728260672</v>
      </c>
      <c r="AO625" s="8">
        <v>85.64</v>
      </c>
      <c r="AP625" s="7">
        <v>82.553381391889474</v>
      </c>
      <c r="AQ625" s="8">
        <v>78.350999999999999</v>
      </c>
      <c r="AR625" s="8">
        <v>68.319999999999993</v>
      </c>
      <c r="AS625" s="8">
        <v>94.76</v>
      </c>
      <c r="AT625" s="8">
        <v>80.968458633798633</v>
      </c>
      <c r="AU625" s="42">
        <v>79.851064356138153</v>
      </c>
      <c r="AV625" s="8">
        <f t="shared" si="153"/>
        <v>79.192377303421864</v>
      </c>
      <c r="AX625" s="3">
        <v>25010</v>
      </c>
      <c r="AY625" s="3">
        <v>25619</v>
      </c>
      <c r="AZ625" s="3">
        <v>26800</v>
      </c>
      <c r="BA625" s="3">
        <v>25580</v>
      </c>
      <c r="BB625" s="3">
        <v>25800</v>
      </c>
      <c r="BC625" s="3">
        <v>24304</v>
      </c>
      <c r="BD625" s="3">
        <v>25931</v>
      </c>
      <c r="BE625" s="3">
        <v>25646</v>
      </c>
      <c r="BF625" s="3">
        <v>26030</v>
      </c>
      <c r="BG625" s="3">
        <v>25596</v>
      </c>
      <c r="BH625" s="41">
        <v>25574</v>
      </c>
      <c r="BI625" s="3">
        <v>23708</v>
      </c>
      <c r="BJ625" s="3">
        <v>24912</v>
      </c>
      <c r="BK625" s="3">
        <v>25400</v>
      </c>
      <c r="BL625" s="41">
        <f t="shared" si="154"/>
        <v>25422.142857142859</v>
      </c>
    </row>
    <row r="626" spans="1:64" x14ac:dyDescent="0.25">
      <c r="A626" s="4">
        <v>621</v>
      </c>
      <c r="B626" s="3">
        <v>68</v>
      </c>
      <c r="C626" s="3">
        <v>61</v>
      </c>
      <c r="D626" s="3">
        <v>60</v>
      </c>
      <c r="E626" s="3">
        <v>78</v>
      </c>
      <c r="F626" s="3">
        <v>65</v>
      </c>
      <c r="G626" s="3">
        <v>45</v>
      </c>
      <c r="H626" s="3">
        <v>52</v>
      </c>
      <c r="I626" s="3">
        <v>54</v>
      </c>
      <c r="J626" s="3">
        <v>60</v>
      </c>
      <c r="K626" s="3">
        <v>59</v>
      </c>
      <c r="L626" s="3">
        <v>77</v>
      </c>
      <c r="M626" s="3">
        <v>63</v>
      </c>
      <c r="N626" s="3">
        <v>59</v>
      </c>
      <c r="O626" s="3">
        <v>70</v>
      </c>
      <c r="P626" s="41">
        <f t="shared" si="149"/>
        <v>62.214285714285715</v>
      </c>
      <c r="R626" s="3">
        <f t="shared" si="150"/>
        <v>4142.4430641821946</v>
      </c>
      <c r="S626" s="3">
        <f t="shared" si="155"/>
        <v>4138.0930685837093</v>
      </c>
      <c r="T626" s="3">
        <f t="shared" si="156"/>
        <v>3972.1470774309082</v>
      </c>
      <c r="U626" s="3">
        <f t="shared" si="157"/>
        <v>4290.7464355605252</v>
      </c>
      <c r="V626" s="3">
        <f t="shared" si="158"/>
        <v>4229.5037209591865</v>
      </c>
      <c r="W626" s="3">
        <f t="shared" si="158"/>
        <v>3181.4988545871061</v>
      </c>
      <c r="X626" s="3">
        <f t="shared" si="159"/>
        <v>4189.3170100254583</v>
      </c>
      <c r="Y626" s="3">
        <f t="shared" si="160"/>
        <v>3592.7153864113939</v>
      </c>
      <c r="Z626" s="3">
        <f t="shared" si="161"/>
        <v>3782.5671792503204</v>
      </c>
      <c r="AA626" s="3">
        <f t="shared" si="162"/>
        <v>3920.2052303097598</v>
      </c>
      <c r="AB626" s="3">
        <f t="shared" si="163"/>
        <v>4490.6057945566281</v>
      </c>
      <c r="AC626" s="3">
        <f t="shared" si="163"/>
        <v>3001.3292541407318</v>
      </c>
      <c r="AD626" s="3">
        <f t="shared" si="151"/>
        <v>3690.8227903561306</v>
      </c>
      <c r="AE626" s="3">
        <f t="shared" si="164"/>
        <v>3816.0669286577095</v>
      </c>
      <c r="AF626" s="41">
        <f t="shared" si="152"/>
        <v>3888.4329853579829</v>
      </c>
      <c r="AH626" s="7">
        <v>72.45</v>
      </c>
      <c r="AI626" s="7">
        <v>74.292190848481653</v>
      </c>
      <c r="AJ626" s="7">
        <v>80.963769400000004</v>
      </c>
      <c r="AK626" s="8">
        <v>71.540000000000006</v>
      </c>
      <c r="AL626" s="8">
        <v>73.20007746199299</v>
      </c>
      <c r="AM626" s="8">
        <v>91.67</v>
      </c>
      <c r="AN626" s="7">
        <v>74.277501381569834</v>
      </c>
      <c r="AO626" s="8">
        <v>85.66</v>
      </c>
      <c r="AP626" s="7">
        <v>82.578837386810847</v>
      </c>
      <c r="AQ626" s="8">
        <v>78.350999999999999</v>
      </c>
      <c r="AR626" s="8">
        <v>68.34</v>
      </c>
      <c r="AS626" s="8">
        <v>94.79</v>
      </c>
      <c r="AT626" s="8">
        <v>80.996573658621699</v>
      </c>
      <c r="AU626" s="42">
        <v>79.872812950692278</v>
      </c>
      <c r="AV626" s="8">
        <f t="shared" si="153"/>
        <v>79.213054506297809</v>
      </c>
      <c r="AX626" s="3">
        <v>25010</v>
      </c>
      <c r="AY626" s="3">
        <v>25619</v>
      </c>
      <c r="AZ626" s="3">
        <v>26800</v>
      </c>
      <c r="BA626" s="3">
        <v>25580</v>
      </c>
      <c r="BB626" s="3">
        <v>25800</v>
      </c>
      <c r="BC626" s="3">
        <v>24304</v>
      </c>
      <c r="BD626" s="3">
        <v>25931</v>
      </c>
      <c r="BE626" s="3">
        <v>25646</v>
      </c>
      <c r="BF626" s="3">
        <v>26030</v>
      </c>
      <c r="BG626" s="3">
        <v>25596</v>
      </c>
      <c r="BH626" s="41">
        <v>25574</v>
      </c>
      <c r="BI626" s="3">
        <v>23708</v>
      </c>
      <c r="BJ626" s="3">
        <v>24912</v>
      </c>
      <c r="BK626" s="3">
        <v>25400</v>
      </c>
      <c r="BL626" s="41">
        <f t="shared" si="154"/>
        <v>25422.142857142859</v>
      </c>
    </row>
    <row r="627" spans="1:64" x14ac:dyDescent="0.25">
      <c r="A627" s="4">
        <v>622</v>
      </c>
      <c r="B627" s="3">
        <v>68</v>
      </c>
      <c r="C627" s="3">
        <v>61</v>
      </c>
      <c r="D627" s="3">
        <v>60</v>
      </c>
      <c r="E627" s="3">
        <v>78</v>
      </c>
      <c r="F627" s="3">
        <v>65</v>
      </c>
      <c r="G627" s="3">
        <v>45</v>
      </c>
      <c r="H627" s="3">
        <v>52</v>
      </c>
      <c r="I627" s="3">
        <v>54</v>
      </c>
      <c r="J627" s="3">
        <v>60</v>
      </c>
      <c r="K627" s="3">
        <v>59</v>
      </c>
      <c r="L627" s="3">
        <v>77</v>
      </c>
      <c r="M627" s="3">
        <v>63</v>
      </c>
      <c r="N627" s="3">
        <v>59</v>
      </c>
      <c r="O627" s="3">
        <v>70</v>
      </c>
      <c r="P627" s="41">
        <f t="shared" si="149"/>
        <v>62.214285714285715</v>
      </c>
      <c r="R627" s="3">
        <f t="shared" si="150"/>
        <v>4141.8713773116206</v>
      </c>
      <c r="S627" s="3">
        <f t="shared" si="155"/>
        <v>4136.5867550456041</v>
      </c>
      <c r="T627" s="3">
        <f t="shared" si="156"/>
        <v>3971.1270612779581</v>
      </c>
      <c r="U627" s="3">
        <f t="shared" si="157"/>
        <v>4289.5472330911125</v>
      </c>
      <c r="V627" s="3">
        <f t="shared" si="158"/>
        <v>4228.2019554886992</v>
      </c>
      <c r="W627" s="3">
        <f t="shared" si="158"/>
        <v>3181.4988545871061</v>
      </c>
      <c r="X627" s="3">
        <f t="shared" si="159"/>
        <v>4187.982033940164</v>
      </c>
      <c r="Y627" s="3">
        <f t="shared" si="160"/>
        <v>3591.8767507002799</v>
      </c>
      <c r="Z627" s="3">
        <f t="shared" si="161"/>
        <v>3781.4029728401588</v>
      </c>
      <c r="AA627" s="3">
        <f t="shared" si="162"/>
        <v>3920.2052303097598</v>
      </c>
      <c r="AB627" s="3">
        <f t="shared" si="163"/>
        <v>4489.29198361615</v>
      </c>
      <c r="AC627" s="3">
        <f t="shared" si="163"/>
        <v>3000.3796667369757</v>
      </c>
      <c r="AD627" s="3">
        <f t="shared" si="151"/>
        <v>3689.5434810679726</v>
      </c>
      <c r="AE627" s="3">
        <f t="shared" si="164"/>
        <v>3815.0298043692383</v>
      </c>
      <c r="AF627" s="41">
        <f t="shared" si="152"/>
        <v>3887.4675114559145</v>
      </c>
      <c r="AH627" s="7">
        <v>72.459999999999994</v>
      </c>
      <c r="AI627" s="7">
        <v>74.319243909248257</v>
      </c>
      <c r="AJ627" s="7">
        <v>80.984565599999996</v>
      </c>
      <c r="AK627" s="8">
        <v>71.56</v>
      </c>
      <c r="AL627" s="8">
        <v>73.222614070764308</v>
      </c>
      <c r="AM627" s="8">
        <v>91.67</v>
      </c>
      <c r="AN627" s="7">
        <v>74.301178342744976</v>
      </c>
      <c r="AO627" s="8">
        <v>85.68</v>
      </c>
      <c r="AP627" s="7">
        <v>82.604261498580982</v>
      </c>
      <c r="AQ627" s="8">
        <v>78.350999999999999</v>
      </c>
      <c r="AR627" s="8">
        <v>68.36</v>
      </c>
      <c r="AS627" s="8">
        <v>94.82</v>
      </c>
      <c r="AT627" s="8">
        <v>81.024658344307653</v>
      </c>
      <c r="AU627" s="42">
        <v>79.894526551515213</v>
      </c>
      <c r="AV627" s="8">
        <f t="shared" si="153"/>
        <v>79.232289165511517</v>
      </c>
      <c r="AX627" s="3">
        <v>25010</v>
      </c>
      <c r="AY627" s="3">
        <v>25619</v>
      </c>
      <c r="AZ627" s="3">
        <v>26800</v>
      </c>
      <c r="BA627" s="3">
        <v>25580</v>
      </c>
      <c r="BB627" s="3">
        <v>25800</v>
      </c>
      <c r="BC627" s="3">
        <v>24304</v>
      </c>
      <c r="BD627" s="3">
        <v>25931</v>
      </c>
      <c r="BE627" s="3">
        <v>25646</v>
      </c>
      <c r="BF627" s="3">
        <v>26030</v>
      </c>
      <c r="BG627" s="3">
        <v>25596</v>
      </c>
      <c r="BH627" s="41">
        <v>25574</v>
      </c>
      <c r="BI627" s="3">
        <v>23708</v>
      </c>
      <c r="BJ627" s="3">
        <v>24912</v>
      </c>
      <c r="BK627" s="3">
        <v>25400</v>
      </c>
      <c r="BL627" s="41">
        <f t="shared" si="154"/>
        <v>25422.142857142859</v>
      </c>
    </row>
    <row r="628" spans="1:64" x14ac:dyDescent="0.25">
      <c r="A628" s="4">
        <v>623</v>
      </c>
      <c r="B628" s="3">
        <v>68</v>
      </c>
      <c r="C628" s="3">
        <v>61</v>
      </c>
      <c r="D628" s="3">
        <v>60</v>
      </c>
      <c r="E628" s="3">
        <v>78</v>
      </c>
      <c r="F628" s="3">
        <v>65</v>
      </c>
      <c r="G628" s="3">
        <v>45</v>
      </c>
      <c r="H628" s="3">
        <v>52</v>
      </c>
      <c r="I628" s="3">
        <v>54</v>
      </c>
      <c r="J628" s="3">
        <v>60</v>
      </c>
      <c r="K628" s="3">
        <v>59</v>
      </c>
      <c r="L628" s="3">
        <v>77</v>
      </c>
      <c r="M628" s="3">
        <v>63</v>
      </c>
      <c r="N628" s="3">
        <v>59</v>
      </c>
      <c r="O628" s="3">
        <v>70</v>
      </c>
      <c r="P628" s="41">
        <f t="shared" si="149"/>
        <v>62.214285714285715</v>
      </c>
      <c r="R628" s="3">
        <f t="shared" si="150"/>
        <v>4140.7284768211921</v>
      </c>
      <c r="S628" s="3">
        <f t="shared" si="155"/>
        <v>4135.0830479971792</v>
      </c>
      <c r="T628" s="3">
        <f t="shared" si="156"/>
        <v>3970.1082157925553</v>
      </c>
      <c r="U628" s="3">
        <f t="shared" si="157"/>
        <v>4288.3487007544009</v>
      </c>
      <c r="V628" s="3">
        <f t="shared" si="158"/>
        <v>4226.9026168270384</v>
      </c>
      <c r="W628" s="3">
        <f t="shared" si="158"/>
        <v>3181.4988545871061</v>
      </c>
      <c r="X628" s="3">
        <f t="shared" si="159"/>
        <v>4186.6495755526385</v>
      </c>
      <c r="Y628" s="3">
        <f t="shared" si="160"/>
        <v>3590.619530976549</v>
      </c>
      <c r="Z628" s="3">
        <f t="shared" si="161"/>
        <v>3780.2409367951318</v>
      </c>
      <c r="AA628" s="3">
        <f t="shared" si="162"/>
        <v>3920.2052303097598</v>
      </c>
      <c r="AB628" s="3">
        <f t="shared" si="163"/>
        <v>4487.9789412108803</v>
      </c>
      <c r="AC628" s="3">
        <f t="shared" si="163"/>
        <v>2999.4306800210861</v>
      </c>
      <c r="AD628" s="3">
        <f t="shared" si="151"/>
        <v>3688.2664344707255</v>
      </c>
      <c r="AE628" s="3">
        <f t="shared" si="164"/>
        <v>3813.9949083701799</v>
      </c>
      <c r="AF628" s="41">
        <f t="shared" si="152"/>
        <v>3886.432582177601</v>
      </c>
      <c r="AH628" s="7">
        <v>72.48</v>
      </c>
      <c r="AI628" s="7">
        <v>74.346269816491898</v>
      </c>
      <c r="AJ628" s="7">
        <v>81.005348600000005</v>
      </c>
      <c r="AK628" s="8">
        <v>71.58</v>
      </c>
      <c r="AL628" s="8">
        <v>73.245122508264444</v>
      </c>
      <c r="AM628" s="8">
        <v>91.67</v>
      </c>
      <c r="AN628" s="7">
        <v>74.324825707182626</v>
      </c>
      <c r="AO628" s="8">
        <v>85.71</v>
      </c>
      <c r="AP628" s="7">
        <v>82.629653829635828</v>
      </c>
      <c r="AQ628" s="8">
        <v>78.350999999999999</v>
      </c>
      <c r="AR628" s="8">
        <v>68.38</v>
      </c>
      <c r="AS628" s="8">
        <v>94.85</v>
      </c>
      <c r="AT628" s="8">
        <v>81.052712788331718</v>
      </c>
      <c r="AU628" s="42">
        <v>79.916205271036674</v>
      </c>
      <c r="AV628" s="8">
        <f t="shared" si="153"/>
        <v>79.252938465781654</v>
      </c>
      <c r="AX628" s="3">
        <v>25010</v>
      </c>
      <c r="AY628" s="3">
        <v>25619</v>
      </c>
      <c r="AZ628" s="3">
        <v>26800</v>
      </c>
      <c r="BA628" s="3">
        <v>25580</v>
      </c>
      <c r="BB628" s="3">
        <v>25800</v>
      </c>
      <c r="BC628" s="3">
        <v>24304</v>
      </c>
      <c r="BD628" s="3">
        <v>25931</v>
      </c>
      <c r="BE628" s="3">
        <v>25646</v>
      </c>
      <c r="BF628" s="3">
        <v>26030</v>
      </c>
      <c r="BG628" s="3">
        <v>25596</v>
      </c>
      <c r="BH628" s="41">
        <v>25574</v>
      </c>
      <c r="BI628" s="3">
        <v>23708</v>
      </c>
      <c r="BJ628" s="3">
        <v>24912</v>
      </c>
      <c r="BK628" s="3">
        <v>25400</v>
      </c>
      <c r="BL628" s="41">
        <f t="shared" si="154"/>
        <v>25422.142857142859</v>
      </c>
    </row>
    <row r="629" spans="1:64" x14ac:dyDescent="0.25">
      <c r="A629" s="4">
        <v>624</v>
      </c>
      <c r="B629" s="3">
        <v>68</v>
      </c>
      <c r="C629" s="3">
        <v>61</v>
      </c>
      <c r="D629" s="3">
        <v>60</v>
      </c>
      <c r="E629" s="3">
        <v>78</v>
      </c>
      <c r="F629" s="3">
        <v>65</v>
      </c>
      <c r="G629" s="3">
        <v>45</v>
      </c>
      <c r="H629" s="3">
        <v>52</v>
      </c>
      <c r="I629" s="3">
        <v>54</v>
      </c>
      <c r="J629" s="3">
        <v>60</v>
      </c>
      <c r="K629" s="3">
        <v>59</v>
      </c>
      <c r="L629" s="3">
        <v>77</v>
      </c>
      <c r="M629" s="3">
        <v>63</v>
      </c>
      <c r="N629" s="3">
        <v>59</v>
      </c>
      <c r="O629" s="3">
        <v>70</v>
      </c>
      <c r="P629" s="41">
        <f t="shared" si="149"/>
        <v>62.214285714285715</v>
      </c>
      <c r="R629" s="3">
        <f t="shared" si="150"/>
        <v>4139.5862068965516</v>
      </c>
      <c r="S629" s="3">
        <f t="shared" si="155"/>
        <v>4133.5819381090423</v>
      </c>
      <c r="T629" s="3">
        <f t="shared" si="156"/>
        <v>3969.0905395759401</v>
      </c>
      <c r="U629" s="3">
        <f t="shared" si="157"/>
        <v>4286.5521575198991</v>
      </c>
      <c r="V629" s="3">
        <f t="shared" si="158"/>
        <v>4225.6056960271399</v>
      </c>
      <c r="W629" s="3">
        <f t="shared" si="158"/>
        <v>3181.4988545871061</v>
      </c>
      <c r="X629" s="3">
        <f t="shared" si="159"/>
        <v>4185.3196255249113</v>
      </c>
      <c r="Y629" s="3">
        <f t="shared" si="160"/>
        <v>3589.7818733232239</v>
      </c>
      <c r="Z629" s="3">
        <f t="shared" si="161"/>
        <v>3779.0810631136233</v>
      </c>
      <c r="AA629" s="3">
        <f t="shared" si="162"/>
        <v>3920.2052303097598</v>
      </c>
      <c r="AB629" s="3">
        <f t="shared" si="163"/>
        <v>4486.6666666666661</v>
      </c>
      <c r="AC629" s="3">
        <f t="shared" si="163"/>
        <v>2998.4822934232716</v>
      </c>
      <c r="AD629" s="3">
        <f t="shared" si="151"/>
        <v>3686.9916423755567</v>
      </c>
      <c r="AE629" s="3">
        <f t="shared" si="164"/>
        <v>3812.962232155895</v>
      </c>
      <c r="AF629" s="41">
        <f t="shared" si="152"/>
        <v>3885.3861442577554</v>
      </c>
      <c r="AH629" s="7">
        <v>72.5</v>
      </c>
      <c r="AI629" s="7">
        <v>74.37326865731292</v>
      </c>
      <c r="AJ629" s="7">
        <v>81.026118400000001</v>
      </c>
      <c r="AK629" s="8">
        <v>71.61</v>
      </c>
      <c r="AL629" s="8">
        <v>73.267602864858389</v>
      </c>
      <c r="AM629" s="8">
        <v>91.67</v>
      </c>
      <c r="AN629" s="7">
        <v>74.348443569820233</v>
      </c>
      <c r="AO629" s="8">
        <v>85.73</v>
      </c>
      <c r="AP629" s="7">
        <v>82.655014481918371</v>
      </c>
      <c r="AQ629" s="8">
        <v>78.350999999999999</v>
      </c>
      <c r="AR629" s="8">
        <v>68.400000000000006</v>
      </c>
      <c r="AS629" s="8">
        <v>94.88</v>
      </c>
      <c r="AT629" s="8">
        <v>81.080737087700072</v>
      </c>
      <c r="AU629" s="42">
        <v>79.937849221145413</v>
      </c>
      <c r="AV629" s="8">
        <f t="shared" si="153"/>
        <v>79.273573877339672</v>
      </c>
      <c r="AX629" s="3">
        <v>25010</v>
      </c>
      <c r="AY629" s="3">
        <v>25619</v>
      </c>
      <c r="AZ629" s="3">
        <v>26800</v>
      </c>
      <c r="BA629" s="3">
        <v>25580</v>
      </c>
      <c r="BB629" s="3">
        <v>25800</v>
      </c>
      <c r="BC629" s="3">
        <v>24304</v>
      </c>
      <c r="BD629" s="3">
        <v>25931</v>
      </c>
      <c r="BE629" s="3">
        <v>25646</v>
      </c>
      <c r="BF629" s="3">
        <v>26030</v>
      </c>
      <c r="BG629" s="3">
        <v>25596</v>
      </c>
      <c r="BH629" s="41">
        <v>25574</v>
      </c>
      <c r="BI629" s="3">
        <v>23708</v>
      </c>
      <c r="BJ629" s="3">
        <v>24912</v>
      </c>
      <c r="BK629" s="3">
        <v>25400</v>
      </c>
      <c r="BL629" s="41">
        <f t="shared" si="154"/>
        <v>25422.142857142859</v>
      </c>
    </row>
    <row r="630" spans="1:64" x14ac:dyDescent="0.25">
      <c r="A630" s="4">
        <v>625</v>
      </c>
      <c r="B630" s="3">
        <v>68</v>
      </c>
      <c r="C630" s="3">
        <v>61</v>
      </c>
      <c r="D630" s="3">
        <v>60</v>
      </c>
      <c r="E630" s="3">
        <v>78</v>
      </c>
      <c r="F630" s="3">
        <v>65</v>
      </c>
      <c r="G630" s="3">
        <v>45</v>
      </c>
      <c r="H630" s="3">
        <v>52</v>
      </c>
      <c r="I630" s="3">
        <v>54</v>
      </c>
      <c r="J630" s="3">
        <v>60</v>
      </c>
      <c r="K630" s="3">
        <v>59</v>
      </c>
      <c r="L630" s="3">
        <v>77</v>
      </c>
      <c r="M630" s="3">
        <v>63</v>
      </c>
      <c r="N630" s="3">
        <v>59</v>
      </c>
      <c r="O630" s="3">
        <v>70</v>
      </c>
      <c r="P630" s="41">
        <f t="shared" si="149"/>
        <v>62.214285714285715</v>
      </c>
      <c r="R630" s="3">
        <f t="shared" si="150"/>
        <v>4139.0153082333472</v>
      </c>
      <c r="S630" s="3">
        <f t="shared" si="155"/>
        <v>4132.0834161012863</v>
      </c>
      <c r="T630" s="3">
        <f t="shared" si="156"/>
        <v>3968.0740312319258</v>
      </c>
      <c r="U630" s="3">
        <f t="shared" si="157"/>
        <v>4285.3552980594723</v>
      </c>
      <c r="V630" s="3">
        <f t="shared" si="158"/>
        <v>4224.3111841899054</v>
      </c>
      <c r="W630" s="3">
        <f t="shared" si="158"/>
        <v>3181.4988545871061</v>
      </c>
      <c r="X630" s="3">
        <f t="shared" si="159"/>
        <v>4183.9921745693046</v>
      </c>
      <c r="Y630" s="3">
        <f t="shared" si="160"/>
        <v>3588.9446064139943</v>
      </c>
      <c r="Z630" s="3">
        <f t="shared" si="161"/>
        <v>3777.9233438369124</v>
      </c>
      <c r="AA630" s="3">
        <f t="shared" si="162"/>
        <v>3920.2052303097598</v>
      </c>
      <c r="AB630" s="3">
        <f t="shared" si="163"/>
        <v>4485.3551593101429</v>
      </c>
      <c r="AC630" s="3">
        <f t="shared" si="163"/>
        <v>2997.5345063744603</v>
      </c>
      <c r="AD630" s="3">
        <f t="shared" si="151"/>
        <v>3685.7190966372627</v>
      </c>
      <c r="AE630" s="3">
        <f t="shared" si="164"/>
        <v>3811.9317672681614</v>
      </c>
      <c r="AF630" s="41">
        <f t="shared" si="152"/>
        <v>3884.4245697945039</v>
      </c>
      <c r="AH630" s="7">
        <v>72.510000000000005</v>
      </c>
      <c r="AI630" s="7">
        <v>74.400240518393318</v>
      </c>
      <c r="AJ630" s="7">
        <v>81.046875</v>
      </c>
      <c r="AK630" s="8">
        <v>71.63</v>
      </c>
      <c r="AL630" s="8">
        <v>73.290055230477037</v>
      </c>
      <c r="AM630" s="8">
        <v>91.67</v>
      </c>
      <c r="AN630" s="7">
        <v>74.372032025139177</v>
      </c>
      <c r="AO630" s="8">
        <v>85.75</v>
      </c>
      <c r="AP630" s="7">
        <v>82.680343556881908</v>
      </c>
      <c r="AQ630" s="8">
        <v>78.350999999999999</v>
      </c>
      <c r="AR630" s="8">
        <v>68.42</v>
      </c>
      <c r="AS630" s="8">
        <v>94.91</v>
      </c>
      <c r="AT630" s="8">
        <v>81.108731338952921</v>
      </c>
      <c r="AU630" s="42">
        <v>79.959458513192729</v>
      </c>
      <c r="AV630" s="8">
        <f t="shared" si="153"/>
        <v>79.292766870216937</v>
      </c>
      <c r="AX630" s="3">
        <v>25010</v>
      </c>
      <c r="AY630" s="3">
        <v>25619</v>
      </c>
      <c r="AZ630" s="3">
        <v>26800</v>
      </c>
      <c r="BA630" s="3">
        <v>25580</v>
      </c>
      <c r="BB630" s="3">
        <v>25800</v>
      </c>
      <c r="BC630" s="3">
        <v>24304</v>
      </c>
      <c r="BD630" s="3">
        <v>25931</v>
      </c>
      <c r="BE630" s="3">
        <v>25646</v>
      </c>
      <c r="BF630" s="3">
        <v>26030</v>
      </c>
      <c r="BG630" s="3">
        <v>25596</v>
      </c>
      <c r="BH630" s="41">
        <v>25574</v>
      </c>
      <c r="BI630" s="3">
        <v>23708</v>
      </c>
      <c r="BJ630" s="3">
        <v>24912</v>
      </c>
      <c r="BK630" s="3">
        <v>25400</v>
      </c>
      <c r="BL630" s="41">
        <f t="shared" si="154"/>
        <v>25422.142857142859</v>
      </c>
    </row>
    <row r="631" spans="1:64" x14ac:dyDescent="0.25">
      <c r="A631" s="4">
        <v>626</v>
      </c>
      <c r="B631" s="3">
        <v>68</v>
      </c>
      <c r="C631" s="3">
        <v>61</v>
      </c>
      <c r="D631" s="3">
        <v>60</v>
      </c>
      <c r="E631" s="3">
        <v>78</v>
      </c>
      <c r="F631" s="3">
        <v>65</v>
      </c>
      <c r="G631" s="3">
        <v>45</v>
      </c>
      <c r="H631" s="3">
        <v>52</v>
      </c>
      <c r="I631" s="3">
        <v>54</v>
      </c>
      <c r="J631" s="3">
        <v>60</v>
      </c>
      <c r="K631" s="3">
        <v>59</v>
      </c>
      <c r="L631" s="3">
        <v>77</v>
      </c>
      <c r="M631" s="3">
        <v>63</v>
      </c>
      <c r="N631" s="3">
        <v>59</v>
      </c>
      <c r="O631" s="3">
        <v>70</v>
      </c>
      <c r="P631" s="41">
        <f t="shared" si="149"/>
        <v>62.214285714285715</v>
      </c>
      <c r="R631" s="3">
        <f t="shared" si="150"/>
        <v>4137.8739831793737</v>
      </c>
      <c r="S631" s="3">
        <f t="shared" si="155"/>
        <v>4130.5874727431565</v>
      </c>
      <c r="T631" s="3">
        <f t="shared" si="156"/>
        <v>3967.0586893669001</v>
      </c>
      <c r="U631" s="3">
        <f t="shared" si="157"/>
        <v>4283.5612615126993</v>
      </c>
      <c r="V631" s="3">
        <f t="shared" si="158"/>
        <v>4223.019072463866</v>
      </c>
      <c r="W631" s="3">
        <f t="shared" si="158"/>
        <v>3181.4988545871061</v>
      </c>
      <c r="X631" s="3">
        <f t="shared" si="159"/>
        <v>4182.6672134480796</v>
      </c>
      <c r="Y631" s="3">
        <f t="shared" si="160"/>
        <v>3587.6894380974586</v>
      </c>
      <c r="Z631" s="3">
        <f t="shared" si="161"/>
        <v>3776.7677710488751</v>
      </c>
      <c r="AA631" s="3">
        <f t="shared" si="162"/>
        <v>3920.2052303097598</v>
      </c>
      <c r="AB631" s="3">
        <f t="shared" si="163"/>
        <v>4484.0444184687321</v>
      </c>
      <c r="AC631" s="3">
        <f t="shared" si="163"/>
        <v>2996.5873183062986</v>
      </c>
      <c r="AD631" s="3">
        <f t="shared" si="151"/>
        <v>3684.4487891539675</v>
      </c>
      <c r="AE631" s="3">
        <f t="shared" si="164"/>
        <v>3810.903505294847</v>
      </c>
      <c r="AF631" s="41">
        <f t="shared" si="152"/>
        <v>3883.3509298557942</v>
      </c>
      <c r="AH631" s="7">
        <v>72.53</v>
      </c>
      <c r="AI631" s="7">
        <v>74.427185485999303</v>
      </c>
      <c r="AJ631" s="7">
        <v>81.067618400000001</v>
      </c>
      <c r="AK631" s="8">
        <v>71.66</v>
      </c>
      <c r="AL631" s="8">
        <v>73.312479694619967</v>
      </c>
      <c r="AM631" s="8">
        <v>91.67</v>
      </c>
      <c r="AN631" s="7">
        <v>74.395591167167723</v>
      </c>
      <c r="AO631" s="8">
        <v>85.78</v>
      </c>
      <c r="AP631" s="7">
        <v>82.705641155493154</v>
      </c>
      <c r="AQ631" s="8">
        <v>78.350999999999999</v>
      </c>
      <c r="AR631" s="8">
        <v>68.44</v>
      </c>
      <c r="AS631" s="8">
        <v>94.94</v>
      </c>
      <c r="AT631" s="8">
        <v>81.136695638167438</v>
      </c>
      <c r="AU631" s="42">
        <v>79.981033257995819</v>
      </c>
      <c r="AV631" s="8">
        <f t="shared" si="153"/>
        <v>79.314088914245957</v>
      </c>
      <c r="AX631" s="3">
        <v>25010</v>
      </c>
      <c r="AY631" s="3">
        <v>25619</v>
      </c>
      <c r="AZ631" s="3">
        <v>26800</v>
      </c>
      <c r="BA631" s="3">
        <v>25580</v>
      </c>
      <c r="BB631" s="3">
        <v>25800</v>
      </c>
      <c r="BC631" s="3">
        <v>24304</v>
      </c>
      <c r="BD631" s="3">
        <v>25931</v>
      </c>
      <c r="BE631" s="3">
        <v>25646</v>
      </c>
      <c r="BF631" s="3">
        <v>26030</v>
      </c>
      <c r="BG631" s="3">
        <v>25596</v>
      </c>
      <c r="BH631" s="41">
        <v>25574</v>
      </c>
      <c r="BI631" s="3">
        <v>23708</v>
      </c>
      <c r="BJ631" s="3">
        <v>24912</v>
      </c>
      <c r="BK631" s="3">
        <v>25400</v>
      </c>
      <c r="BL631" s="41">
        <f t="shared" si="154"/>
        <v>25422.142857142859</v>
      </c>
    </row>
    <row r="632" spans="1:64" x14ac:dyDescent="0.25">
      <c r="A632" s="4">
        <v>627</v>
      </c>
      <c r="B632" s="3">
        <v>68</v>
      </c>
      <c r="C632" s="3">
        <v>61</v>
      </c>
      <c r="D632" s="3">
        <v>60</v>
      </c>
      <c r="E632" s="3">
        <v>78</v>
      </c>
      <c r="F632" s="3">
        <v>65</v>
      </c>
      <c r="G632" s="3">
        <v>45</v>
      </c>
      <c r="H632" s="3">
        <v>52</v>
      </c>
      <c r="I632" s="3">
        <v>54</v>
      </c>
      <c r="J632" s="3">
        <v>60</v>
      </c>
      <c r="K632" s="3">
        <v>59</v>
      </c>
      <c r="L632" s="3">
        <v>77</v>
      </c>
      <c r="M632" s="3">
        <v>63</v>
      </c>
      <c r="N632" s="3">
        <v>59</v>
      </c>
      <c r="O632" s="3">
        <v>70</v>
      </c>
      <c r="P632" s="41">
        <f t="shared" si="149"/>
        <v>62.214285714285715</v>
      </c>
      <c r="R632" s="3">
        <f t="shared" si="150"/>
        <v>4137.3035566583949</v>
      </c>
      <c r="S632" s="3">
        <f t="shared" si="155"/>
        <v>4129.0940988527036</v>
      </c>
      <c r="T632" s="3">
        <f t="shared" si="156"/>
        <v>3966.0445125898154</v>
      </c>
      <c r="U632" s="3">
        <f t="shared" si="157"/>
        <v>4282.3660714285706</v>
      </c>
      <c r="V632" s="3">
        <f t="shared" si="158"/>
        <v>4221.7293520448502</v>
      </c>
      <c r="W632" s="3">
        <f t="shared" si="158"/>
        <v>3181.4988545871061</v>
      </c>
      <c r="X632" s="3">
        <f t="shared" si="159"/>
        <v>4181.344732973087</v>
      </c>
      <c r="Y632" s="3">
        <f t="shared" si="160"/>
        <v>3586.8531468531469</v>
      </c>
      <c r="Z632" s="3">
        <f t="shared" si="161"/>
        <v>3775.614336875688</v>
      </c>
      <c r="AA632" s="3">
        <f t="shared" si="162"/>
        <v>3920.2052303097598</v>
      </c>
      <c r="AB632" s="3">
        <f t="shared" si="163"/>
        <v>4482.7344434706401</v>
      </c>
      <c r="AC632" s="3">
        <f t="shared" si="163"/>
        <v>2995.640728651153</v>
      </c>
      <c r="AD632" s="3">
        <f t="shared" si="151"/>
        <v>3683.1807118668194</v>
      </c>
      <c r="AE632" s="3">
        <f t="shared" si="164"/>
        <v>3809.8774378695812</v>
      </c>
      <c r="AF632" s="41">
        <f t="shared" si="152"/>
        <v>3882.3919439308083</v>
      </c>
      <c r="AH632" s="7">
        <v>72.540000000000006</v>
      </c>
      <c r="AI632" s="7">
        <v>74.454103645983977</v>
      </c>
      <c r="AJ632" s="7">
        <v>81.088348599999989</v>
      </c>
      <c r="AK632" s="8">
        <v>71.680000000000007</v>
      </c>
      <c r="AL632" s="8">
        <v>73.3348763463582</v>
      </c>
      <c r="AM632" s="8">
        <v>91.67</v>
      </c>
      <c r="AN632" s="7">
        <v>74.419121089483923</v>
      </c>
      <c r="AO632" s="8">
        <v>85.8</v>
      </c>
      <c r="AP632" s="7">
        <v>82.730907378235344</v>
      </c>
      <c r="AQ632" s="8">
        <v>78.350999999999999</v>
      </c>
      <c r="AR632" s="8">
        <v>68.459999999999994</v>
      </c>
      <c r="AS632" s="8">
        <v>94.97</v>
      </c>
      <c r="AT632" s="8">
        <v>81.164630080960734</v>
      </c>
      <c r="AU632" s="42">
        <v>80.00257356584126</v>
      </c>
      <c r="AV632" s="8">
        <f t="shared" si="153"/>
        <v>79.333254336204533</v>
      </c>
      <c r="AX632" s="3">
        <v>25010</v>
      </c>
      <c r="AY632" s="3">
        <v>25619</v>
      </c>
      <c r="AZ632" s="3">
        <v>26800</v>
      </c>
      <c r="BA632" s="3">
        <v>25580</v>
      </c>
      <c r="BB632" s="3">
        <v>25800</v>
      </c>
      <c r="BC632" s="3">
        <v>24304</v>
      </c>
      <c r="BD632" s="3">
        <v>25931</v>
      </c>
      <c r="BE632" s="3">
        <v>25646</v>
      </c>
      <c r="BF632" s="3">
        <v>26030</v>
      </c>
      <c r="BG632" s="3">
        <v>25596</v>
      </c>
      <c r="BH632" s="41">
        <v>25574</v>
      </c>
      <c r="BI632" s="3">
        <v>23708</v>
      </c>
      <c r="BJ632" s="3">
        <v>24912</v>
      </c>
      <c r="BK632" s="3">
        <v>25400</v>
      </c>
      <c r="BL632" s="41">
        <f t="shared" si="154"/>
        <v>25422.142857142859</v>
      </c>
    </row>
    <row r="633" spans="1:64" x14ac:dyDescent="0.25">
      <c r="A633" s="4">
        <v>628</v>
      </c>
      <c r="B633" s="3">
        <v>68</v>
      </c>
      <c r="C633" s="3">
        <v>61</v>
      </c>
      <c r="D633" s="3">
        <v>60</v>
      </c>
      <c r="E633" s="3">
        <v>78</v>
      </c>
      <c r="F633" s="3">
        <v>65</v>
      </c>
      <c r="G633" s="3">
        <v>45</v>
      </c>
      <c r="H633" s="3">
        <v>52</v>
      </c>
      <c r="I633" s="3">
        <v>54</v>
      </c>
      <c r="J633" s="3">
        <v>60</v>
      </c>
      <c r="K633" s="3">
        <v>59</v>
      </c>
      <c r="L633" s="3">
        <v>77</v>
      </c>
      <c r="M633" s="3">
        <v>63</v>
      </c>
      <c r="N633" s="3">
        <v>59</v>
      </c>
      <c r="O633" s="3">
        <v>70</v>
      </c>
      <c r="P633" s="41">
        <f t="shared" si="149"/>
        <v>62.214285714285715</v>
      </c>
      <c r="R633" s="3">
        <f t="shared" si="150"/>
        <v>4136.163175303197</v>
      </c>
      <c r="S633" s="3">
        <f t="shared" si="155"/>
        <v>4127.6032852964436</v>
      </c>
      <c r="T633" s="3">
        <f t="shared" si="156"/>
        <v>3965.0314995121826</v>
      </c>
      <c r="U633" s="3">
        <f t="shared" si="157"/>
        <v>4281.171548117155</v>
      </c>
      <c r="V633" s="3">
        <f t="shared" si="158"/>
        <v>4220.4420141756555</v>
      </c>
      <c r="W633" s="3">
        <f t="shared" si="158"/>
        <v>3181.4988545871061</v>
      </c>
      <c r="X633" s="3">
        <f t="shared" si="159"/>
        <v>4180.024724005425</v>
      </c>
      <c r="Y633" s="3">
        <f t="shared" si="160"/>
        <v>3586.0172453973437</v>
      </c>
      <c r="Z633" s="3">
        <f t="shared" si="161"/>
        <v>3774.463033485531</v>
      </c>
      <c r="AA633" s="3">
        <f t="shared" si="162"/>
        <v>3920.2052303097598</v>
      </c>
      <c r="AB633" s="3">
        <f t="shared" si="163"/>
        <v>4481.4252336448599</v>
      </c>
      <c r="AC633" s="3">
        <f t="shared" si="163"/>
        <v>2994.6947368421052</v>
      </c>
      <c r="AD633" s="3">
        <f t="shared" si="151"/>
        <v>3681.9148567596953</v>
      </c>
      <c r="AE633" s="3">
        <f t="shared" si="164"/>
        <v>3808.8535566714363</v>
      </c>
      <c r="AF633" s="41">
        <f t="shared" si="152"/>
        <v>3881.3934995791351</v>
      </c>
      <c r="AH633" s="7">
        <v>72.56</v>
      </c>
      <c r="AI633" s="7">
        <v>74.480995083790035</v>
      </c>
      <c r="AJ633" s="7">
        <v>81.109065600000008</v>
      </c>
      <c r="AK633" s="8">
        <v>71.7</v>
      </c>
      <c r="AL633" s="8">
        <v>73.35724527433689</v>
      </c>
      <c r="AM633" s="8">
        <v>91.67</v>
      </c>
      <c r="AN633" s="7">
        <v>74.442621885218344</v>
      </c>
      <c r="AO633" s="8">
        <v>85.82</v>
      </c>
      <c r="AP633" s="7">
        <v>82.756142325111313</v>
      </c>
      <c r="AQ633" s="8">
        <v>78.350999999999999</v>
      </c>
      <c r="AR633" s="8">
        <v>68.48</v>
      </c>
      <c r="AS633" s="8">
        <v>95</v>
      </c>
      <c r="AT633" s="8">
        <v>81.192534762492727</v>
      </c>
      <c r="AU633" s="42">
        <v>80.024079546488323</v>
      </c>
      <c r="AV633" s="8">
        <f t="shared" si="153"/>
        <v>79.353120319816981</v>
      </c>
      <c r="AX633" s="3">
        <v>25010</v>
      </c>
      <c r="AY633" s="3">
        <v>25619</v>
      </c>
      <c r="AZ633" s="3">
        <v>26800</v>
      </c>
      <c r="BA633" s="3">
        <v>25580</v>
      </c>
      <c r="BB633" s="3">
        <v>25800</v>
      </c>
      <c r="BC633" s="3">
        <v>24304</v>
      </c>
      <c r="BD633" s="3">
        <v>25931</v>
      </c>
      <c r="BE633" s="3">
        <v>25646</v>
      </c>
      <c r="BF633" s="3">
        <v>26030</v>
      </c>
      <c r="BG633" s="3">
        <v>25596</v>
      </c>
      <c r="BH633" s="41">
        <v>25574</v>
      </c>
      <c r="BI633" s="3">
        <v>23708</v>
      </c>
      <c r="BJ633" s="3">
        <v>24912</v>
      </c>
      <c r="BK633" s="3">
        <v>25400</v>
      </c>
      <c r="BL633" s="41">
        <f t="shared" si="154"/>
        <v>25422.142857142859</v>
      </c>
    </row>
    <row r="634" spans="1:64" x14ac:dyDescent="0.25">
      <c r="A634" s="4">
        <v>629</v>
      </c>
      <c r="B634" s="3">
        <v>68</v>
      </c>
      <c r="C634" s="3">
        <v>61</v>
      </c>
      <c r="D634" s="3">
        <v>60</v>
      </c>
      <c r="E634" s="3">
        <v>78</v>
      </c>
      <c r="F634" s="3">
        <v>65</v>
      </c>
      <c r="G634" s="3">
        <v>45</v>
      </c>
      <c r="H634" s="3">
        <v>52</v>
      </c>
      <c r="I634" s="3">
        <v>54</v>
      </c>
      <c r="J634" s="3">
        <v>60</v>
      </c>
      <c r="K634" s="3">
        <v>59</v>
      </c>
      <c r="L634" s="3">
        <v>77</v>
      </c>
      <c r="M634" s="3">
        <v>63</v>
      </c>
      <c r="N634" s="3">
        <v>59</v>
      </c>
      <c r="O634" s="3">
        <v>70</v>
      </c>
      <c r="P634" s="41">
        <f t="shared" si="149"/>
        <v>62.214285714285715</v>
      </c>
      <c r="R634" s="3">
        <f t="shared" si="150"/>
        <v>4135.0234224304213</v>
      </c>
      <c r="S634" s="3">
        <f t="shared" si="155"/>
        <v>4126.1150229890254</v>
      </c>
      <c r="T634" s="3">
        <f t="shared" si="156"/>
        <v>3964.0196487480712</v>
      </c>
      <c r="U634" s="3">
        <f t="shared" si="157"/>
        <v>4279.3810121288161</v>
      </c>
      <c r="V634" s="3">
        <f t="shared" si="158"/>
        <v>4219.1570501457199</v>
      </c>
      <c r="W634" s="3">
        <f t="shared" si="158"/>
        <v>3181.4988545871061</v>
      </c>
      <c r="X634" s="3">
        <f t="shared" si="159"/>
        <v>4178.7071774550868</v>
      </c>
      <c r="Y634" s="3">
        <f t="shared" si="160"/>
        <v>3584.7641234711709</v>
      </c>
      <c r="Z634" s="3">
        <f t="shared" si="161"/>
        <v>3773.3138530882975</v>
      </c>
      <c r="AA634" s="3">
        <f t="shared" si="162"/>
        <v>3920.2052303097598</v>
      </c>
      <c r="AB634" s="3">
        <f t="shared" si="163"/>
        <v>4479.4628521383738</v>
      </c>
      <c r="AC634" s="3">
        <f t="shared" si="163"/>
        <v>2993.7493423129536</v>
      </c>
      <c r="AD634" s="3">
        <f t="shared" si="151"/>
        <v>3680.6512158588976</v>
      </c>
      <c r="AE634" s="3">
        <f t="shared" si="164"/>
        <v>3807.8318534246</v>
      </c>
      <c r="AF634" s="41">
        <f t="shared" si="152"/>
        <v>3880.2771899348782</v>
      </c>
      <c r="AH634" s="7">
        <v>72.58</v>
      </c>
      <c r="AI634" s="7">
        <v>74.507859884452301</v>
      </c>
      <c r="AJ634" s="7">
        <v>81.129769400000001</v>
      </c>
      <c r="AK634" s="8">
        <v>71.73</v>
      </c>
      <c r="AL634" s="8">
        <v>73.379586566778102</v>
      </c>
      <c r="AM634" s="8">
        <v>91.67</v>
      </c>
      <c r="AN634" s="7">
        <v>74.466093647057065</v>
      </c>
      <c r="AO634" s="8">
        <v>85.85</v>
      </c>
      <c r="AP634" s="7">
        <v>82.781346095646555</v>
      </c>
      <c r="AQ634" s="8">
        <v>78.350999999999999</v>
      </c>
      <c r="AR634" s="8">
        <v>68.510000000000005</v>
      </c>
      <c r="AS634" s="8">
        <v>95.03</v>
      </c>
      <c r="AT634" s="8">
        <v>81.220409777469229</v>
      </c>
      <c r="AU634" s="42">
        <v>80.045551309172438</v>
      </c>
      <c r="AV634" s="8">
        <f t="shared" si="153"/>
        <v>79.375115477183982</v>
      </c>
      <c r="AX634" s="3">
        <v>25010</v>
      </c>
      <c r="AY634" s="3">
        <v>25619</v>
      </c>
      <c r="AZ634" s="3">
        <v>26800</v>
      </c>
      <c r="BA634" s="3">
        <v>25580</v>
      </c>
      <c r="BB634" s="3">
        <v>25800</v>
      </c>
      <c r="BC634" s="3">
        <v>24304</v>
      </c>
      <c r="BD634" s="3">
        <v>25931</v>
      </c>
      <c r="BE634" s="3">
        <v>25646</v>
      </c>
      <c r="BF634" s="3">
        <v>26030</v>
      </c>
      <c r="BG634" s="3">
        <v>25596</v>
      </c>
      <c r="BH634" s="41">
        <v>25574</v>
      </c>
      <c r="BI634" s="3">
        <v>23708</v>
      </c>
      <c r="BJ634" s="3">
        <v>24912</v>
      </c>
      <c r="BK634" s="3">
        <v>25400</v>
      </c>
      <c r="BL634" s="41">
        <f t="shared" si="154"/>
        <v>25422.142857142859</v>
      </c>
    </row>
    <row r="635" spans="1:64" x14ac:dyDescent="0.25">
      <c r="A635" s="4">
        <v>630</v>
      </c>
      <c r="B635" s="3">
        <v>68</v>
      </c>
      <c r="C635" s="3">
        <v>61</v>
      </c>
      <c r="D635" s="3">
        <v>60</v>
      </c>
      <c r="E635" s="3">
        <v>78</v>
      </c>
      <c r="F635" s="3">
        <v>65</v>
      </c>
      <c r="G635" s="3">
        <v>45</v>
      </c>
      <c r="H635" s="3">
        <v>52</v>
      </c>
      <c r="I635" s="3">
        <v>54</v>
      </c>
      <c r="J635" s="3">
        <v>60</v>
      </c>
      <c r="K635" s="3">
        <v>59</v>
      </c>
      <c r="L635" s="3">
        <v>77</v>
      </c>
      <c r="M635" s="3">
        <v>63</v>
      </c>
      <c r="N635" s="3">
        <v>59</v>
      </c>
      <c r="O635" s="3">
        <v>70</v>
      </c>
      <c r="P635" s="41">
        <f t="shared" si="149"/>
        <v>62.214285714285715</v>
      </c>
      <c r="R635" s="3">
        <f t="shared" si="150"/>
        <v>4134.453781512605</v>
      </c>
      <c r="S635" s="3">
        <f t="shared" si="155"/>
        <v>4124.6293028928994</v>
      </c>
      <c r="T635" s="3">
        <f t="shared" si="156"/>
        <v>3963.0089589140962</v>
      </c>
      <c r="U635" s="3">
        <f t="shared" si="157"/>
        <v>4278.1881533101041</v>
      </c>
      <c r="V635" s="3">
        <f t="shared" si="158"/>
        <v>4217.8744512907988</v>
      </c>
      <c r="W635" s="3">
        <f t="shared" si="158"/>
        <v>3181.4988545871061</v>
      </c>
      <c r="X635" s="3">
        <f t="shared" si="159"/>
        <v>4177.3920842806247</v>
      </c>
      <c r="Y635" s="3">
        <f t="shared" si="160"/>
        <v>3583.9291952952135</v>
      </c>
      <c r="Z635" s="3">
        <f t="shared" si="161"/>
        <v>3772.166787935304</v>
      </c>
      <c r="AA635" s="3">
        <f t="shared" si="162"/>
        <v>3920.2052303097598</v>
      </c>
      <c r="AB635" s="3">
        <f t="shared" si="163"/>
        <v>4478.1555523128554</v>
      </c>
      <c r="AC635" s="3">
        <f t="shared" si="163"/>
        <v>2992.8045444982117</v>
      </c>
      <c r="AD635" s="3">
        <f t="shared" si="151"/>
        <v>3679.3897812328678</v>
      </c>
      <c r="AE635" s="3">
        <f t="shared" si="164"/>
        <v>3806.8123198980661</v>
      </c>
      <c r="AF635" s="41">
        <f t="shared" si="152"/>
        <v>3879.3220713050364</v>
      </c>
      <c r="AH635" s="7">
        <v>72.59</v>
      </c>
      <c r="AI635" s="7">
        <v>74.534698132600326</v>
      </c>
      <c r="AJ635" s="7">
        <v>81.150459999999995</v>
      </c>
      <c r="AK635" s="8">
        <v>71.75</v>
      </c>
      <c r="AL635" s="8">
        <v>73.401900311483416</v>
      </c>
      <c r="AM635" s="8">
        <v>91.67</v>
      </c>
      <c r="AN635" s="7">
        <v>74.489536467244477</v>
      </c>
      <c r="AO635" s="8">
        <v>85.87</v>
      </c>
      <c r="AP635" s="7">
        <v>82.806518788892234</v>
      </c>
      <c r="AQ635" s="8">
        <v>78.350999999999999</v>
      </c>
      <c r="AR635" s="8">
        <v>68.53</v>
      </c>
      <c r="AS635" s="8">
        <v>95.06</v>
      </c>
      <c r="AT635" s="8">
        <v>81.248255220144586</v>
      </c>
      <c r="AU635" s="42">
        <v>80.066988962608363</v>
      </c>
      <c r="AV635" s="8">
        <f t="shared" si="153"/>
        <v>79.394239848783812</v>
      </c>
      <c r="AX635" s="3">
        <v>25010</v>
      </c>
      <c r="AY635" s="3">
        <v>25619</v>
      </c>
      <c r="AZ635" s="3">
        <v>26800</v>
      </c>
      <c r="BA635" s="3">
        <v>25580</v>
      </c>
      <c r="BB635" s="3">
        <v>25800</v>
      </c>
      <c r="BC635" s="3">
        <v>24304</v>
      </c>
      <c r="BD635" s="3">
        <v>25931</v>
      </c>
      <c r="BE635" s="3">
        <v>25646</v>
      </c>
      <c r="BF635" s="3">
        <v>26030</v>
      </c>
      <c r="BG635" s="3">
        <v>25596</v>
      </c>
      <c r="BH635" s="41">
        <v>25574</v>
      </c>
      <c r="BI635" s="3">
        <v>23708</v>
      </c>
      <c r="BJ635" s="3">
        <v>24912</v>
      </c>
      <c r="BK635" s="3">
        <v>25400</v>
      </c>
      <c r="BL635" s="41">
        <f t="shared" si="154"/>
        <v>25422.142857142859</v>
      </c>
    </row>
    <row r="636" spans="1:64" x14ac:dyDescent="0.25">
      <c r="A636" s="4">
        <v>631</v>
      </c>
      <c r="B636" s="3">
        <v>68</v>
      </c>
      <c r="C636" s="3">
        <v>61</v>
      </c>
      <c r="D636" s="3">
        <v>60</v>
      </c>
      <c r="E636" s="3">
        <v>78</v>
      </c>
      <c r="F636" s="3">
        <v>65</v>
      </c>
      <c r="G636" s="3">
        <v>45</v>
      </c>
      <c r="H636" s="3">
        <v>52</v>
      </c>
      <c r="I636" s="3">
        <v>54</v>
      </c>
      <c r="J636" s="3">
        <v>60</v>
      </c>
      <c r="K636" s="3">
        <v>59</v>
      </c>
      <c r="L636" s="3">
        <v>77</v>
      </c>
      <c r="M636" s="3">
        <v>63</v>
      </c>
      <c r="N636" s="3">
        <v>59</v>
      </c>
      <c r="O636" s="3">
        <v>70</v>
      </c>
      <c r="P636" s="41">
        <f t="shared" si="149"/>
        <v>62.214285714285715</v>
      </c>
      <c r="R636" s="3">
        <f t="shared" si="150"/>
        <v>4133.3149703897534</v>
      </c>
      <c r="S636" s="3">
        <f t="shared" si="155"/>
        <v>4123.1461160179797</v>
      </c>
      <c r="T636" s="3">
        <f t="shared" si="156"/>
        <v>3961.9994286294177</v>
      </c>
      <c r="U636" s="3">
        <f t="shared" si="157"/>
        <v>4276.4001114516577</v>
      </c>
      <c r="V636" s="3">
        <f t="shared" si="158"/>
        <v>4216.5942089926411</v>
      </c>
      <c r="W636" s="3">
        <f t="shared" si="158"/>
        <v>3181.4988545871061</v>
      </c>
      <c r="X636" s="3">
        <f t="shared" si="159"/>
        <v>4176.0794354888112</v>
      </c>
      <c r="Y636" s="3">
        <f t="shared" si="160"/>
        <v>3583.0946559552917</v>
      </c>
      <c r="Z636" s="3">
        <f t="shared" si="161"/>
        <v>3771.0218303189995</v>
      </c>
      <c r="AA636" s="3">
        <f t="shared" si="162"/>
        <v>3920.2052303097598</v>
      </c>
      <c r="AB636" s="3">
        <f t="shared" si="163"/>
        <v>4476.849015317287</v>
      </c>
      <c r="AC636" s="3">
        <f t="shared" si="163"/>
        <v>2992.1750105174592</v>
      </c>
      <c r="AD636" s="3">
        <f t="shared" si="151"/>
        <v>3678.1305449918882</v>
      </c>
      <c r="AE636" s="3">
        <f t="shared" si="164"/>
        <v>3805.7949479053127</v>
      </c>
      <c r="AF636" s="41">
        <f t="shared" si="152"/>
        <v>3878.3074543480971</v>
      </c>
      <c r="AH636" s="7">
        <v>72.61</v>
      </c>
      <c r="AI636" s="7">
        <v>74.561509912461077</v>
      </c>
      <c r="AJ636" s="7">
        <v>81.171137400000006</v>
      </c>
      <c r="AK636" s="8">
        <v>71.78</v>
      </c>
      <c r="AL636" s="8">
        <v>73.424186595836673</v>
      </c>
      <c r="AM636" s="8">
        <v>91.67</v>
      </c>
      <c r="AN636" s="7">
        <v>74.512950437586014</v>
      </c>
      <c r="AO636" s="8">
        <v>85.89</v>
      </c>
      <c r="AP636" s="7">
        <v>82.831660503428253</v>
      </c>
      <c r="AQ636" s="8">
        <v>78.350999999999999</v>
      </c>
      <c r="AR636" s="8">
        <v>68.55</v>
      </c>
      <c r="AS636" s="8">
        <v>95.08</v>
      </c>
      <c r="AT636" s="8">
        <v>81.276071184324778</v>
      </c>
      <c r="AU636" s="42">
        <v>80.088392614993651</v>
      </c>
      <c r="AV636" s="8">
        <f t="shared" si="153"/>
        <v>79.414064903473587</v>
      </c>
      <c r="AX636" s="3">
        <v>25010</v>
      </c>
      <c r="AY636" s="3">
        <v>25619</v>
      </c>
      <c r="AZ636" s="3">
        <v>26800</v>
      </c>
      <c r="BA636" s="3">
        <v>25580</v>
      </c>
      <c r="BB636" s="3">
        <v>25800</v>
      </c>
      <c r="BC636" s="3">
        <v>24304</v>
      </c>
      <c r="BD636" s="3">
        <v>25931</v>
      </c>
      <c r="BE636" s="3">
        <v>25646</v>
      </c>
      <c r="BF636" s="3">
        <v>26030</v>
      </c>
      <c r="BG636" s="3">
        <v>25596</v>
      </c>
      <c r="BH636" s="41">
        <v>25574</v>
      </c>
      <c r="BI636" s="3">
        <v>23708</v>
      </c>
      <c r="BJ636" s="3">
        <v>24912</v>
      </c>
      <c r="BK636" s="3">
        <v>25400</v>
      </c>
      <c r="BL636" s="41">
        <f t="shared" si="154"/>
        <v>25422.142857142859</v>
      </c>
    </row>
    <row r="637" spans="1:64" x14ac:dyDescent="0.25">
      <c r="A637" s="4">
        <v>632</v>
      </c>
      <c r="B637" s="3">
        <v>68</v>
      </c>
      <c r="C637" s="3">
        <v>61</v>
      </c>
      <c r="D637" s="3">
        <v>60</v>
      </c>
      <c r="E637" s="3">
        <v>78</v>
      </c>
      <c r="F637" s="3">
        <v>65</v>
      </c>
      <c r="G637" s="3">
        <v>45</v>
      </c>
      <c r="H637" s="3">
        <v>52</v>
      </c>
      <c r="I637" s="3">
        <v>54</v>
      </c>
      <c r="J637" s="3">
        <v>60</v>
      </c>
      <c r="K637" s="3">
        <v>59</v>
      </c>
      <c r="L637" s="3">
        <v>77</v>
      </c>
      <c r="M637" s="3">
        <v>63</v>
      </c>
      <c r="N637" s="3">
        <v>59</v>
      </c>
      <c r="O637" s="3">
        <v>70</v>
      </c>
      <c r="P637" s="41">
        <f t="shared" si="149"/>
        <v>62.214285714285715</v>
      </c>
      <c r="R637" s="3">
        <f t="shared" si="150"/>
        <v>4132.7458000550814</v>
      </c>
      <c r="S637" s="3">
        <f t="shared" si="155"/>
        <v>4121.6654534213294</v>
      </c>
      <c r="T637" s="3">
        <f t="shared" si="156"/>
        <v>3960.9910565157356</v>
      </c>
      <c r="U637" s="3">
        <f t="shared" si="157"/>
        <v>4275.2089136490249</v>
      </c>
      <c r="V637" s="3">
        <f t="shared" si="158"/>
        <v>4215.3163146786737</v>
      </c>
      <c r="W637" s="3">
        <f t="shared" si="158"/>
        <v>3181.4988545871061</v>
      </c>
      <c r="X637" s="3">
        <f t="shared" si="159"/>
        <v>4174.7692221343041</v>
      </c>
      <c r="Y637" s="3">
        <f t="shared" si="160"/>
        <v>3582.2605051798396</v>
      </c>
      <c r="Z637" s="3">
        <f t="shared" si="161"/>
        <v>3769.8789725726851</v>
      </c>
      <c r="AA637" s="3">
        <f t="shared" si="162"/>
        <v>3920.2052303097598</v>
      </c>
      <c r="AB637" s="3">
        <f t="shared" si="163"/>
        <v>4475.5432404841767</v>
      </c>
      <c r="AC637" s="3">
        <f t="shared" si="163"/>
        <v>2991.2312059720325</v>
      </c>
      <c r="AD637" s="3">
        <f t="shared" si="151"/>
        <v>3676.8734992877989</v>
      </c>
      <c r="AE637" s="3">
        <f t="shared" si="164"/>
        <v>3804.7797293039935</v>
      </c>
      <c r="AF637" s="41">
        <f t="shared" si="152"/>
        <v>3877.3548570108246</v>
      </c>
      <c r="AH637" s="7">
        <v>72.62</v>
      </c>
      <c r="AI637" s="7">
        <v>74.588295307861259</v>
      </c>
      <c r="AJ637" s="7">
        <v>81.191801600000005</v>
      </c>
      <c r="AK637" s="8">
        <v>71.8</v>
      </c>
      <c r="AL637" s="8">
        <v>73.446445506806597</v>
      </c>
      <c r="AM637" s="8">
        <v>91.67</v>
      </c>
      <c r="AN637" s="7">
        <v>74.536335649451019</v>
      </c>
      <c r="AO637" s="8">
        <v>85.91</v>
      </c>
      <c r="AP637" s="7">
        <v>82.856771337366197</v>
      </c>
      <c r="AQ637" s="8">
        <v>78.350999999999999</v>
      </c>
      <c r="AR637" s="8">
        <v>68.569999999999993</v>
      </c>
      <c r="AS637" s="8">
        <v>95.11</v>
      </c>
      <c r="AT637" s="8">
        <v>81.303857763370075</v>
      </c>
      <c r="AU637" s="42">
        <v>80.109762374011837</v>
      </c>
      <c r="AV637" s="8">
        <f t="shared" si="153"/>
        <v>79.433162109919067</v>
      </c>
      <c r="AX637" s="3">
        <v>25010</v>
      </c>
      <c r="AY637" s="3">
        <v>25619</v>
      </c>
      <c r="AZ637" s="3">
        <v>26800</v>
      </c>
      <c r="BA637" s="3">
        <v>25580</v>
      </c>
      <c r="BB637" s="3">
        <v>25800</v>
      </c>
      <c r="BC637" s="3">
        <v>24304</v>
      </c>
      <c r="BD637" s="3">
        <v>25931</v>
      </c>
      <c r="BE637" s="3">
        <v>25646</v>
      </c>
      <c r="BF637" s="3">
        <v>26030</v>
      </c>
      <c r="BG637" s="3">
        <v>25596</v>
      </c>
      <c r="BH637" s="41">
        <v>25574</v>
      </c>
      <c r="BI637" s="3">
        <v>23708</v>
      </c>
      <c r="BJ637" s="3">
        <v>24912</v>
      </c>
      <c r="BK637" s="3">
        <v>25400</v>
      </c>
      <c r="BL637" s="41">
        <f t="shared" si="154"/>
        <v>25422.142857142859</v>
      </c>
    </row>
    <row r="638" spans="1:64" x14ac:dyDescent="0.25">
      <c r="A638" s="4">
        <v>633</v>
      </c>
      <c r="B638" s="3">
        <v>68</v>
      </c>
      <c r="C638" s="3">
        <v>61</v>
      </c>
      <c r="D638" s="3">
        <v>60</v>
      </c>
      <c r="E638" s="3">
        <v>78</v>
      </c>
      <c r="F638" s="3">
        <v>65</v>
      </c>
      <c r="G638" s="3">
        <v>45</v>
      </c>
      <c r="H638" s="3">
        <v>52</v>
      </c>
      <c r="I638" s="3">
        <v>54</v>
      </c>
      <c r="J638" s="3">
        <v>60</v>
      </c>
      <c r="K638" s="3">
        <v>59</v>
      </c>
      <c r="L638" s="3">
        <v>77</v>
      </c>
      <c r="M638" s="3">
        <v>63</v>
      </c>
      <c r="N638" s="3">
        <v>59</v>
      </c>
      <c r="O638" s="3">
        <v>70</v>
      </c>
      <c r="P638" s="41">
        <f t="shared" si="149"/>
        <v>62.214285714285715</v>
      </c>
      <c r="R638" s="3">
        <f t="shared" si="150"/>
        <v>4131.6079295154186</v>
      </c>
      <c r="S638" s="3">
        <f t="shared" si="155"/>
        <v>4120.1873062068244</v>
      </c>
      <c r="T638" s="3">
        <f t="shared" si="156"/>
        <v>3959.9838411972792</v>
      </c>
      <c r="U638" s="3">
        <f t="shared" si="157"/>
        <v>4274.0183792815378</v>
      </c>
      <c r="V638" s="3">
        <f t="shared" si="158"/>
        <v>4214.0407598216852</v>
      </c>
      <c r="W638" s="3">
        <f t="shared" si="158"/>
        <v>3181.4988545871061</v>
      </c>
      <c r="X638" s="3">
        <f t="shared" si="159"/>
        <v>4173.4614353193119</v>
      </c>
      <c r="Y638" s="3">
        <f t="shared" si="160"/>
        <v>3581.0100069816153</v>
      </c>
      <c r="Z638" s="3">
        <f t="shared" si="161"/>
        <v>3768.7382070702306</v>
      </c>
      <c r="AA638" s="3">
        <f t="shared" si="162"/>
        <v>3920.2052303097598</v>
      </c>
      <c r="AB638" s="3">
        <f t="shared" si="163"/>
        <v>4474.2382271468141</v>
      </c>
      <c r="AC638" s="3">
        <f t="shared" si="163"/>
        <v>2990.2879966365358</v>
      </c>
      <c r="AD638" s="3">
        <f t="shared" si="151"/>
        <v>3675.6186363137067</v>
      </c>
      <c r="AE638" s="3">
        <f t="shared" si="164"/>
        <v>3803.7666559956306</v>
      </c>
      <c r="AF638" s="41">
        <f t="shared" si="152"/>
        <v>3876.3331047416755</v>
      </c>
      <c r="AH638" s="7">
        <v>72.64</v>
      </c>
      <c r="AI638" s="7">
        <v>74.615054402230086</v>
      </c>
      <c r="AJ638" s="7">
        <v>81.212452600000006</v>
      </c>
      <c r="AK638" s="8">
        <v>71.819999999999993</v>
      </c>
      <c r="AL638" s="8">
        <v>73.468677130949374</v>
      </c>
      <c r="AM638" s="8">
        <v>91.67</v>
      </c>
      <c r="AN638" s="7">
        <v>74.559692193775405</v>
      </c>
      <c r="AO638" s="8">
        <v>85.94</v>
      </c>
      <c r="AP638" s="7">
        <v>82.88185138835226</v>
      </c>
      <c r="AQ638" s="8">
        <v>78.350999999999999</v>
      </c>
      <c r="AR638" s="8">
        <v>68.59</v>
      </c>
      <c r="AS638" s="8">
        <v>95.14</v>
      </c>
      <c r="AT638" s="8">
        <v>81.331615050197968</v>
      </c>
      <c r="AU638" s="42">
        <v>80.131098346835643</v>
      </c>
      <c r="AV638" s="8">
        <f t="shared" si="153"/>
        <v>79.453674365167203</v>
      </c>
      <c r="AX638" s="3">
        <v>25010</v>
      </c>
      <c r="AY638" s="3">
        <v>25619</v>
      </c>
      <c r="AZ638" s="3">
        <v>26800</v>
      </c>
      <c r="BA638" s="3">
        <v>25580</v>
      </c>
      <c r="BB638" s="3">
        <v>25800</v>
      </c>
      <c r="BC638" s="3">
        <v>24304</v>
      </c>
      <c r="BD638" s="3">
        <v>25931</v>
      </c>
      <c r="BE638" s="3">
        <v>25646</v>
      </c>
      <c r="BF638" s="3">
        <v>26030</v>
      </c>
      <c r="BG638" s="3">
        <v>25596</v>
      </c>
      <c r="BH638" s="41">
        <v>25574</v>
      </c>
      <c r="BI638" s="3">
        <v>23708</v>
      </c>
      <c r="BJ638" s="3">
        <v>24912</v>
      </c>
      <c r="BK638" s="3">
        <v>25400</v>
      </c>
      <c r="BL638" s="41">
        <f t="shared" si="154"/>
        <v>25422.142857142859</v>
      </c>
    </row>
    <row r="639" spans="1:64" x14ac:dyDescent="0.25">
      <c r="A639" s="4">
        <v>634</v>
      </c>
      <c r="B639" s="3">
        <v>68</v>
      </c>
      <c r="C639" s="3">
        <v>61</v>
      </c>
      <c r="D639" s="3">
        <v>60</v>
      </c>
      <c r="E639" s="3">
        <v>78</v>
      </c>
      <c r="F639" s="3">
        <v>65</v>
      </c>
      <c r="G639" s="3">
        <v>45</v>
      </c>
      <c r="H639" s="3">
        <v>52</v>
      </c>
      <c r="I639" s="3">
        <v>54</v>
      </c>
      <c r="J639" s="3">
        <v>60</v>
      </c>
      <c r="K639" s="3">
        <v>59</v>
      </c>
      <c r="L639" s="3">
        <v>77</v>
      </c>
      <c r="M639" s="3">
        <v>63</v>
      </c>
      <c r="N639" s="3">
        <v>59</v>
      </c>
      <c r="O639" s="3">
        <v>70</v>
      </c>
      <c r="P639" s="41">
        <f t="shared" si="149"/>
        <v>62.214285714285715</v>
      </c>
      <c r="R639" s="3">
        <f t="shared" si="150"/>
        <v>4131.0392291810049</v>
      </c>
      <c r="S639" s="3">
        <f t="shared" si="155"/>
        <v>4118.7116655248365</v>
      </c>
      <c r="T639" s="3">
        <f t="shared" si="156"/>
        <v>3958.9777813008086</v>
      </c>
      <c r="U639" s="3">
        <f t="shared" si="157"/>
        <v>4272.2338204592907</v>
      </c>
      <c r="V639" s="3">
        <f t="shared" si="158"/>
        <v>4212.7675359395134</v>
      </c>
      <c r="W639" s="3">
        <f t="shared" si="158"/>
        <v>3181.4988545871061</v>
      </c>
      <c r="X639" s="3">
        <f t="shared" si="159"/>
        <v>4172.1560661932654</v>
      </c>
      <c r="Y639" s="3">
        <f t="shared" si="160"/>
        <v>3580.1768264308985</v>
      </c>
      <c r="Z639" s="3">
        <f t="shared" si="161"/>
        <v>3767.5995262257907</v>
      </c>
      <c r="AA639" s="3">
        <f t="shared" si="162"/>
        <v>3920.2052303097598</v>
      </c>
      <c r="AB639" s="3">
        <f t="shared" si="163"/>
        <v>4472.9339746392652</v>
      </c>
      <c r="AC639" s="3">
        <f t="shared" si="163"/>
        <v>2989.3453819480928</v>
      </c>
      <c r="AD639" s="3">
        <f t="shared" si="151"/>
        <v>3674.3659483037045</v>
      </c>
      <c r="AE639" s="3">
        <f t="shared" si="164"/>
        <v>3802.7557199253001</v>
      </c>
      <c r="AF639" s="41">
        <f t="shared" si="152"/>
        <v>3875.3405400691881</v>
      </c>
      <c r="AH639" s="7">
        <v>72.650000000000006</v>
      </c>
      <c r="AI639" s="7">
        <v>74.641787278601655</v>
      </c>
      <c r="AJ639" s="7">
        <v>81.233090399999995</v>
      </c>
      <c r="AK639" s="8">
        <v>71.849999999999994</v>
      </c>
      <c r="AL639" s="8">
        <v>73.490881554411317</v>
      </c>
      <c r="AM639" s="8">
        <v>91.67</v>
      </c>
      <c r="AN639" s="7">
        <v>74.583020161064525</v>
      </c>
      <c r="AO639" s="8">
        <v>85.96</v>
      </c>
      <c r="AP639" s="7">
        <v>82.90690075357027</v>
      </c>
      <c r="AQ639" s="8">
        <v>78.350999999999999</v>
      </c>
      <c r="AR639" s="8">
        <v>68.61</v>
      </c>
      <c r="AS639" s="8">
        <v>95.17</v>
      </c>
      <c r="AT639" s="8">
        <v>81.359343137285904</v>
      </c>
      <c r="AU639" s="42">
        <v>80.152400640130352</v>
      </c>
      <c r="AV639" s="8">
        <f t="shared" si="153"/>
        <v>79.473458851790284</v>
      </c>
      <c r="AX639" s="3">
        <v>25010</v>
      </c>
      <c r="AY639" s="3">
        <v>25619</v>
      </c>
      <c r="AZ639" s="3">
        <v>26800</v>
      </c>
      <c r="BA639" s="3">
        <v>25580</v>
      </c>
      <c r="BB639" s="3">
        <v>25800</v>
      </c>
      <c r="BC639" s="3">
        <v>24304</v>
      </c>
      <c r="BD639" s="3">
        <v>25931</v>
      </c>
      <c r="BE639" s="3">
        <v>25646</v>
      </c>
      <c r="BF639" s="3">
        <v>26030</v>
      </c>
      <c r="BG639" s="3">
        <v>25596</v>
      </c>
      <c r="BH639" s="41">
        <v>25574</v>
      </c>
      <c r="BI639" s="3">
        <v>23708</v>
      </c>
      <c r="BJ639" s="3">
        <v>24912</v>
      </c>
      <c r="BK639" s="3">
        <v>25400</v>
      </c>
      <c r="BL639" s="41">
        <f t="shared" si="154"/>
        <v>25422.142857142859</v>
      </c>
    </row>
    <row r="640" spans="1:64" x14ac:dyDescent="0.25">
      <c r="A640" s="4">
        <v>635</v>
      </c>
      <c r="B640" s="3">
        <v>68</v>
      </c>
      <c r="C640" s="3">
        <v>61</v>
      </c>
      <c r="D640" s="3">
        <v>60</v>
      </c>
      <c r="E640" s="3">
        <v>78</v>
      </c>
      <c r="F640" s="3">
        <v>65</v>
      </c>
      <c r="G640" s="3">
        <v>45</v>
      </c>
      <c r="H640" s="3">
        <v>52</v>
      </c>
      <c r="I640" s="3">
        <v>54</v>
      </c>
      <c r="J640" s="3">
        <v>60</v>
      </c>
      <c r="K640" s="3">
        <v>59</v>
      </c>
      <c r="L640" s="3">
        <v>77</v>
      </c>
      <c r="M640" s="3">
        <v>63</v>
      </c>
      <c r="N640" s="3">
        <v>59</v>
      </c>
      <c r="O640" s="3">
        <v>70</v>
      </c>
      <c r="P640" s="41">
        <f t="shared" si="149"/>
        <v>62.214285714285715</v>
      </c>
      <c r="R640" s="3">
        <f t="shared" si="150"/>
        <v>4129.9022980597219</v>
      </c>
      <c r="S640" s="3">
        <f t="shared" si="155"/>
        <v>4117.2385225719208</v>
      </c>
      <c r="T640" s="3">
        <f t="shared" si="156"/>
        <v>3957.9728754556022</v>
      </c>
      <c r="U640" s="3">
        <f t="shared" si="157"/>
        <v>4271.0449422568527</v>
      </c>
      <c r="V640" s="3">
        <f t="shared" si="158"/>
        <v>4211.4966345947287</v>
      </c>
      <c r="W640" s="3">
        <f t="shared" si="158"/>
        <v>3181.4988545871061</v>
      </c>
      <c r="X640" s="3">
        <f t="shared" si="159"/>
        <v>4170.8531059524921</v>
      </c>
      <c r="Y640" s="3">
        <f t="shared" si="160"/>
        <v>3579.344033496162</v>
      </c>
      <c r="Z640" s="3">
        <f t="shared" si="161"/>
        <v>3766.462922493532</v>
      </c>
      <c r="AA640" s="3">
        <f t="shared" si="162"/>
        <v>3920.2052303097598</v>
      </c>
      <c r="AB640" s="3">
        <f t="shared" si="163"/>
        <v>4471.6304822963721</v>
      </c>
      <c r="AC640" s="3">
        <f t="shared" si="163"/>
        <v>2988.4033613445376</v>
      </c>
      <c r="AD640" s="3">
        <f t="shared" si="151"/>
        <v>3673.1154275325853</v>
      </c>
      <c r="AE640" s="3">
        <f t="shared" si="164"/>
        <v>3801.7469130813374</v>
      </c>
      <c r="AF640" s="41">
        <f t="shared" si="152"/>
        <v>3874.3511145737648</v>
      </c>
      <c r="AH640" s="7">
        <v>72.67</v>
      </c>
      <c r="AI640" s="7">
        <v>74.668494019617441</v>
      </c>
      <c r="AJ640" s="7">
        <v>81.253715</v>
      </c>
      <c r="AK640" s="8">
        <v>71.87</v>
      </c>
      <c r="AL640" s="8">
        <v>73.513058862931445</v>
      </c>
      <c r="AM640" s="8">
        <v>91.67</v>
      </c>
      <c r="AN640" s="7">
        <v>74.606319641395771</v>
      </c>
      <c r="AO640" s="8">
        <v>85.98</v>
      </c>
      <c r="AP640" s="7">
        <v>82.931919529744533</v>
      </c>
      <c r="AQ640" s="8">
        <v>78.350999999999999</v>
      </c>
      <c r="AR640" s="8">
        <v>68.63</v>
      </c>
      <c r="AS640" s="8">
        <v>95.2</v>
      </c>
      <c r="AT640" s="8">
        <v>81.387042116674124</v>
      </c>
      <c r="AU640" s="42">
        <v>80.173669360056863</v>
      </c>
      <c r="AV640" s="8">
        <f t="shared" si="153"/>
        <v>79.493229895030012</v>
      </c>
      <c r="AX640" s="3">
        <v>25010</v>
      </c>
      <c r="AY640" s="3">
        <v>25619</v>
      </c>
      <c r="AZ640" s="3">
        <v>26800</v>
      </c>
      <c r="BA640" s="3">
        <v>25580</v>
      </c>
      <c r="BB640" s="3">
        <v>25800</v>
      </c>
      <c r="BC640" s="3">
        <v>24304</v>
      </c>
      <c r="BD640" s="3">
        <v>25931</v>
      </c>
      <c r="BE640" s="3">
        <v>25646</v>
      </c>
      <c r="BF640" s="3">
        <v>26030</v>
      </c>
      <c r="BG640" s="3">
        <v>25596</v>
      </c>
      <c r="BH640" s="41">
        <v>25574</v>
      </c>
      <c r="BI640" s="3">
        <v>23708</v>
      </c>
      <c r="BJ640" s="3">
        <v>24912</v>
      </c>
      <c r="BK640" s="3">
        <v>25400</v>
      </c>
      <c r="BL640" s="41">
        <f t="shared" si="154"/>
        <v>25422.142857142859</v>
      </c>
    </row>
    <row r="641" spans="1:64" x14ac:dyDescent="0.25">
      <c r="A641" s="4">
        <v>636</v>
      </c>
      <c r="B641" s="3">
        <v>68</v>
      </c>
      <c r="C641" s="3">
        <v>61</v>
      </c>
      <c r="D641" s="3">
        <v>60</v>
      </c>
      <c r="E641" s="3">
        <v>78</v>
      </c>
      <c r="F641" s="3">
        <v>65</v>
      </c>
      <c r="G641" s="3">
        <v>45</v>
      </c>
      <c r="H641" s="3">
        <v>52</v>
      </c>
      <c r="I641" s="3">
        <v>54</v>
      </c>
      <c r="J641" s="3">
        <v>60</v>
      </c>
      <c r="K641" s="3">
        <v>59</v>
      </c>
      <c r="L641" s="3">
        <v>77</v>
      </c>
      <c r="M641" s="3">
        <v>63</v>
      </c>
      <c r="N641" s="3">
        <v>59</v>
      </c>
      <c r="O641" s="3">
        <v>70</v>
      </c>
      <c r="P641" s="41">
        <f t="shared" si="149"/>
        <v>62.214285714285715</v>
      </c>
      <c r="R641" s="3">
        <f t="shared" si="150"/>
        <v>4128.7659925711932</v>
      </c>
      <c r="S641" s="3">
        <f t="shared" si="155"/>
        <v>4115.7678685904884</v>
      </c>
      <c r="T641" s="3">
        <f t="shared" si="156"/>
        <v>3956.9691222934575</v>
      </c>
      <c r="U641" s="3">
        <f t="shared" si="157"/>
        <v>4269.2628650904026</v>
      </c>
      <c r="V641" s="3">
        <f t="shared" si="158"/>
        <v>4210.2280473943365</v>
      </c>
      <c r="W641" s="3">
        <f t="shared" si="158"/>
        <v>3181.4988545871061</v>
      </c>
      <c r="X641" s="3">
        <f t="shared" si="159"/>
        <v>4169.5525458398915</v>
      </c>
      <c r="Y641" s="3">
        <f t="shared" si="160"/>
        <v>3578.0955702825249</v>
      </c>
      <c r="Z641" s="3">
        <f t="shared" si="161"/>
        <v>3765.3283883673539</v>
      </c>
      <c r="AA641" s="3">
        <f t="shared" si="162"/>
        <v>3920.2052303097598</v>
      </c>
      <c r="AB641" s="3">
        <f t="shared" si="163"/>
        <v>4470.3277494537506</v>
      </c>
      <c r="AC641" s="3">
        <f t="shared" si="163"/>
        <v>2987.4619342644123</v>
      </c>
      <c r="AD641" s="3">
        <f t="shared" si="151"/>
        <v>3671.8670663155694</v>
      </c>
      <c r="AE641" s="3">
        <f t="shared" si="164"/>
        <v>3800.7402274950291</v>
      </c>
      <c r="AF641" s="41">
        <f t="shared" si="152"/>
        <v>3873.2908187753769</v>
      </c>
      <c r="AH641" s="7">
        <v>72.69</v>
      </c>
      <c r="AI641" s="7">
        <v>74.695174707528807</v>
      </c>
      <c r="AJ641" s="7">
        <v>81.274326400000007</v>
      </c>
      <c r="AK641" s="8">
        <v>71.900000000000006</v>
      </c>
      <c r="AL641" s="8">
        <v>73.535209141843993</v>
      </c>
      <c r="AM641" s="8">
        <v>91.67</v>
      </c>
      <c r="AN641" s="7">
        <v>74.629590724421305</v>
      </c>
      <c r="AO641" s="8">
        <v>86.01</v>
      </c>
      <c r="AP641" s="7">
        <v>82.956907813142763</v>
      </c>
      <c r="AQ641" s="8">
        <v>78.350999999999999</v>
      </c>
      <c r="AR641" s="8">
        <v>68.650000000000006</v>
      </c>
      <c r="AS641" s="8">
        <v>95.23</v>
      </c>
      <c r="AT641" s="8">
        <v>81.414712079968311</v>
      </c>
      <c r="AU641" s="42">
        <v>80.194904612274939</v>
      </c>
      <c r="AV641" s="8">
        <f t="shared" si="153"/>
        <v>79.514416105655727</v>
      </c>
      <c r="AX641" s="3">
        <v>25010</v>
      </c>
      <c r="AY641" s="3">
        <v>25619</v>
      </c>
      <c r="AZ641" s="3">
        <v>26800</v>
      </c>
      <c r="BA641" s="3">
        <v>25580</v>
      </c>
      <c r="BB641" s="3">
        <v>25800</v>
      </c>
      <c r="BC641" s="3">
        <v>24304</v>
      </c>
      <c r="BD641" s="3">
        <v>25931</v>
      </c>
      <c r="BE641" s="3">
        <v>25646</v>
      </c>
      <c r="BF641" s="3">
        <v>26030</v>
      </c>
      <c r="BG641" s="3">
        <v>25596</v>
      </c>
      <c r="BH641" s="41">
        <v>25574</v>
      </c>
      <c r="BI641" s="3">
        <v>23708</v>
      </c>
      <c r="BJ641" s="3">
        <v>24912</v>
      </c>
      <c r="BK641" s="3">
        <v>25400</v>
      </c>
      <c r="BL641" s="41">
        <f t="shared" si="154"/>
        <v>25422.142857142859</v>
      </c>
    </row>
    <row r="642" spans="1:64" x14ac:dyDescent="0.25">
      <c r="A642" s="4">
        <v>637</v>
      </c>
      <c r="B642" s="3">
        <v>68</v>
      </c>
      <c r="C642" s="3">
        <v>61</v>
      </c>
      <c r="D642" s="3">
        <v>60</v>
      </c>
      <c r="E642" s="3">
        <v>78</v>
      </c>
      <c r="F642" s="3">
        <v>65</v>
      </c>
      <c r="G642" s="3">
        <v>45</v>
      </c>
      <c r="H642" s="3">
        <v>52</v>
      </c>
      <c r="I642" s="3">
        <v>54</v>
      </c>
      <c r="J642" s="3">
        <v>60</v>
      </c>
      <c r="K642" s="3">
        <v>59</v>
      </c>
      <c r="L642" s="3">
        <v>77</v>
      </c>
      <c r="M642" s="3">
        <v>63</v>
      </c>
      <c r="N642" s="3">
        <v>59</v>
      </c>
      <c r="O642" s="3">
        <v>70</v>
      </c>
      <c r="P642" s="41">
        <f t="shared" si="149"/>
        <v>62.214285714285715</v>
      </c>
      <c r="R642" s="3">
        <f t="shared" si="150"/>
        <v>4128.1980742778542</v>
      </c>
      <c r="S642" s="3">
        <f t="shared" si="155"/>
        <v>4114.2996948685004</v>
      </c>
      <c r="T642" s="3">
        <f t="shared" si="156"/>
        <v>3955.9665204486823</v>
      </c>
      <c r="U642" s="3">
        <f t="shared" si="157"/>
        <v>4268.075639599555</v>
      </c>
      <c r="V642" s="3">
        <f t="shared" si="158"/>
        <v>4208.9617659894639</v>
      </c>
      <c r="W642" s="3">
        <f t="shared" si="158"/>
        <v>3181.4988545871061</v>
      </c>
      <c r="X642" s="3">
        <f t="shared" si="159"/>
        <v>4168.2543771446144</v>
      </c>
      <c r="Y642" s="3">
        <f t="shared" si="160"/>
        <v>3577.2637452051608</v>
      </c>
      <c r="Z642" s="3">
        <f t="shared" si="161"/>
        <v>3764.1959163806218</v>
      </c>
      <c r="AA642" s="3">
        <f t="shared" si="162"/>
        <v>3920.2052303097598</v>
      </c>
      <c r="AB642" s="3">
        <f t="shared" si="163"/>
        <v>4469.0257754477934</v>
      </c>
      <c r="AC642" s="3">
        <f t="shared" si="163"/>
        <v>2986.5211001469661</v>
      </c>
      <c r="AD642" s="3">
        <f t="shared" si="151"/>
        <v>3670.6208570080203</v>
      </c>
      <c r="AE642" s="3">
        <f t="shared" si="164"/>
        <v>3799.7356552403157</v>
      </c>
      <c r="AF642" s="41">
        <f t="shared" si="152"/>
        <v>3872.3445147610291</v>
      </c>
      <c r="AH642" s="7">
        <v>72.7</v>
      </c>
      <c r="AI642" s="7">
        <v>74.72182942419947</v>
      </c>
      <c r="AJ642" s="7">
        <v>81.294924600000002</v>
      </c>
      <c r="AK642" s="8">
        <v>71.92</v>
      </c>
      <c r="AL642" s="8">
        <v>73.557332476081001</v>
      </c>
      <c r="AM642" s="8">
        <v>91.67</v>
      </c>
      <c r="AN642" s="7">
        <v>74.652833499370701</v>
      </c>
      <c r="AO642" s="8">
        <v>86.03</v>
      </c>
      <c r="AP642" s="7">
        <v>82.981865699578876</v>
      </c>
      <c r="AQ642" s="8">
        <v>78.350999999999999</v>
      </c>
      <c r="AR642" s="8">
        <v>68.67</v>
      </c>
      <c r="AS642" s="8">
        <v>95.26</v>
      </c>
      <c r="AT642" s="8">
        <v>81.442353118342453</v>
      </c>
      <c r="AU642" s="42">
        <v>80.216106501946328</v>
      </c>
      <c r="AV642" s="8">
        <f t="shared" si="153"/>
        <v>79.533446094251332</v>
      </c>
      <c r="AX642" s="3">
        <v>25010</v>
      </c>
      <c r="AY642" s="3">
        <v>25619</v>
      </c>
      <c r="AZ642" s="3">
        <v>26800</v>
      </c>
      <c r="BA642" s="3">
        <v>25580</v>
      </c>
      <c r="BB642" s="3">
        <v>25800</v>
      </c>
      <c r="BC642" s="3">
        <v>24304</v>
      </c>
      <c r="BD642" s="3">
        <v>25931</v>
      </c>
      <c r="BE642" s="3">
        <v>25646</v>
      </c>
      <c r="BF642" s="3">
        <v>26030</v>
      </c>
      <c r="BG642" s="3">
        <v>25596</v>
      </c>
      <c r="BH642" s="41">
        <v>25574</v>
      </c>
      <c r="BI642" s="3">
        <v>23708</v>
      </c>
      <c r="BJ642" s="3">
        <v>24912</v>
      </c>
      <c r="BK642" s="3">
        <v>25400</v>
      </c>
      <c r="BL642" s="41">
        <f t="shared" si="154"/>
        <v>25422.142857142859</v>
      </c>
    </row>
    <row r="643" spans="1:64" x14ac:dyDescent="0.25">
      <c r="A643" s="4">
        <v>638</v>
      </c>
      <c r="B643" s="3">
        <v>68</v>
      </c>
      <c r="C643" s="3">
        <v>61</v>
      </c>
      <c r="D643" s="3">
        <v>60</v>
      </c>
      <c r="E643" s="3">
        <v>78</v>
      </c>
      <c r="F643" s="3">
        <v>65</v>
      </c>
      <c r="G643" s="3">
        <v>45</v>
      </c>
      <c r="H643" s="3">
        <v>52</v>
      </c>
      <c r="I643" s="3">
        <v>54</v>
      </c>
      <c r="J643" s="3">
        <v>60</v>
      </c>
      <c r="K643" s="3">
        <v>59</v>
      </c>
      <c r="L643" s="3">
        <v>77</v>
      </c>
      <c r="M643" s="3">
        <v>63</v>
      </c>
      <c r="N643" s="3">
        <v>59</v>
      </c>
      <c r="O643" s="3">
        <v>70</v>
      </c>
      <c r="P643" s="41">
        <f t="shared" si="149"/>
        <v>62.214285714285715</v>
      </c>
      <c r="R643" s="3">
        <f t="shared" si="150"/>
        <v>4127.0627062706271</v>
      </c>
      <c r="S643" s="3">
        <f t="shared" si="155"/>
        <v>4112.8339927391562</v>
      </c>
      <c r="T643" s="3">
        <f t="shared" si="156"/>
        <v>3954.9650685580891</v>
      </c>
      <c r="U643" s="3">
        <f t="shared" si="157"/>
        <v>4266.8890742285239</v>
      </c>
      <c r="V643" s="3">
        <f t="shared" si="158"/>
        <v>4207.6977820750571</v>
      </c>
      <c r="W643" s="3">
        <f t="shared" si="158"/>
        <v>3181.4988545871061</v>
      </c>
      <c r="X643" s="3">
        <f t="shared" si="159"/>
        <v>4166.9585912017392</v>
      </c>
      <c r="Y643" s="3">
        <f t="shared" si="160"/>
        <v>3576.4323067983732</v>
      </c>
      <c r="Z643" s="3">
        <f t="shared" si="161"/>
        <v>3763.065499105885</v>
      </c>
      <c r="AA643" s="3">
        <f t="shared" si="162"/>
        <v>3920.2052303097598</v>
      </c>
      <c r="AB643" s="3">
        <f t="shared" si="163"/>
        <v>4467.7245596156645</v>
      </c>
      <c r="AC643" s="3">
        <f t="shared" si="163"/>
        <v>2985.5808584321544</v>
      </c>
      <c r="AD643" s="3">
        <f t="shared" si="151"/>
        <v>3669.3767920051755</v>
      </c>
      <c r="AE643" s="3">
        <f t="shared" si="164"/>
        <v>3798.7331884334967</v>
      </c>
      <c r="AF643" s="41">
        <f t="shared" si="152"/>
        <v>3871.3588931686295</v>
      </c>
      <c r="AH643" s="7">
        <v>72.72</v>
      </c>
      <c r="AI643" s="7">
        <v>74.748458251107849</v>
      </c>
      <c r="AJ643" s="7">
        <v>81.315509600000013</v>
      </c>
      <c r="AK643" s="8">
        <v>71.94</v>
      </c>
      <c r="AL643" s="8">
        <v>73.579428950174858</v>
      </c>
      <c r="AM643" s="8">
        <v>91.67</v>
      </c>
      <c r="AN643" s="7">
        <v>74.676048055053712</v>
      </c>
      <c r="AO643" s="8">
        <v>86.05</v>
      </c>
      <c r="AP643" s="7">
        <v>83.00679328441602</v>
      </c>
      <c r="AQ643" s="8">
        <v>78.350999999999999</v>
      </c>
      <c r="AR643" s="8">
        <v>68.69</v>
      </c>
      <c r="AS643" s="8">
        <v>95.29</v>
      </c>
      <c r="AT643" s="8">
        <v>81.469965322541441</v>
      </c>
      <c r="AU643" s="42">
        <v>80.237275133737924</v>
      </c>
      <c r="AV643" s="8">
        <f t="shared" si="153"/>
        <v>79.553177042645117</v>
      </c>
      <c r="AX643" s="3">
        <v>25010</v>
      </c>
      <c r="AY643" s="3">
        <v>25619</v>
      </c>
      <c r="AZ643" s="3">
        <v>26800</v>
      </c>
      <c r="BA643" s="3">
        <v>25580</v>
      </c>
      <c r="BB643" s="3">
        <v>25800</v>
      </c>
      <c r="BC643" s="3">
        <v>24304</v>
      </c>
      <c r="BD643" s="3">
        <v>25931</v>
      </c>
      <c r="BE643" s="3">
        <v>25646</v>
      </c>
      <c r="BF643" s="3">
        <v>26030</v>
      </c>
      <c r="BG643" s="3">
        <v>25596</v>
      </c>
      <c r="BH643" s="41">
        <v>25574</v>
      </c>
      <c r="BI643" s="3">
        <v>23708</v>
      </c>
      <c r="BJ643" s="3">
        <v>24912</v>
      </c>
      <c r="BK643" s="3">
        <v>25400</v>
      </c>
      <c r="BL643" s="41">
        <f t="shared" si="154"/>
        <v>25422.142857142859</v>
      </c>
    </row>
    <row r="644" spans="1:64" x14ac:dyDescent="0.25">
      <c r="A644" s="4">
        <v>639</v>
      </c>
      <c r="B644" s="3">
        <v>68</v>
      </c>
      <c r="C644" s="3">
        <v>61</v>
      </c>
      <c r="D644" s="3">
        <v>60</v>
      </c>
      <c r="E644" s="3">
        <v>78</v>
      </c>
      <c r="F644" s="3">
        <v>65</v>
      </c>
      <c r="G644" s="3">
        <v>45</v>
      </c>
      <c r="H644" s="3">
        <v>52</v>
      </c>
      <c r="I644" s="3">
        <v>54</v>
      </c>
      <c r="J644" s="3">
        <v>60</v>
      </c>
      <c r="K644" s="3">
        <v>59</v>
      </c>
      <c r="L644" s="3">
        <v>77</v>
      </c>
      <c r="M644" s="3">
        <v>63</v>
      </c>
      <c r="N644" s="3">
        <v>59</v>
      </c>
      <c r="O644" s="3">
        <v>70</v>
      </c>
      <c r="P644" s="41">
        <f t="shared" si="149"/>
        <v>62.214285714285715</v>
      </c>
      <c r="R644" s="3">
        <f t="shared" si="150"/>
        <v>4126.4952564278838</v>
      </c>
      <c r="S644" s="3">
        <f t="shared" si="155"/>
        <v>4111.3707535805825</v>
      </c>
      <c r="T644" s="3">
        <f t="shared" si="156"/>
        <v>3953.9647652609924</v>
      </c>
      <c r="U644" s="3">
        <f t="shared" si="157"/>
        <v>4265.110462692789</v>
      </c>
      <c r="V644" s="3">
        <f t="shared" si="158"/>
        <v>4206.4360873895894</v>
      </c>
      <c r="W644" s="3">
        <f t="shared" si="158"/>
        <v>3181.4988545871061</v>
      </c>
      <c r="X644" s="3">
        <f t="shared" si="159"/>
        <v>4165.6651793919682</v>
      </c>
      <c r="Y644" s="3">
        <f t="shared" si="160"/>
        <v>3575.6012547926111</v>
      </c>
      <c r="Z644" s="3">
        <f t="shared" si="161"/>
        <v>3761.9371291546227</v>
      </c>
      <c r="AA644" s="3">
        <f t="shared" si="162"/>
        <v>3920.2052303097598</v>
      </c>
      <c r="AB644" s="3">
        <f t="shared" si="163"/>
        <v>4466.4241012952998</v>
      </c>
      <c r="AC644" s="3">
        <f t="shared" si="163"/>
        <v>2984.9543594586089</v>
      </c>
      <c r="AD644" s="3">
        <f t="shared" si="151"/>
        <v>3668.1348637418705</v>
      </c>
      <c r="AE644" s="3">
        <f t="shared" si="164"/>
        <v>3797.7328192329355</v>
      </c>
      <c r="AF644" s="41">
        <f t="shared" si="152"/>
        <v>3870.3950798083301</v>
      </c>
      <c r="AH644" s="7">
        <v>72.73</v>
      </c>
      <c r="AI644" s="7">
        <v>74.775061269349578</v>
      </c>
      <c r="AJ644" s="7">
        <v>81.336081400000012</v>
      </c>
      <c r="AK644" s="8">
        <v>71.97</v>
      </c>
      <c r="AL644" s="8">
        <v>73.60149864826073</v>
      </c>
      <c r="AM644" s="8">
        <v>91.67</v>
      </c>
      <c r="AN644" s="7">
        <v>74.69923447986271</v>
      </c>
      <c r="AO644" s="8">
        <v>86.07</v>
      </c>
      <c r="AP644" s="7">
        <v>83.031690662569133</v>
      </c>
      <c r="AQ644" s="8">
        <v>78.350999999999999</v>
      </c>
      <c r="AR644" s="8">
        <v>68.709999999999994</v>
      </c>
      <c r="AS644" s="8">
        <v>95.31</v>
      </c>
      <c r="AT644" s="8">
        <v>81.497548782883825</v>
      </c>
      <c r="AU644" s="42">
        <v>80.258410611824814</v>
      </c>
      <c r="AV644" s="8">
        <f t="shared" si="153"/>
        <v>79.572180418196481</v>
      </c>
      <c r="AX644" s="3">
        <v>25010</v>
      </c>
      <c r="AY644" s="3">
        <v>25619</v>
      </c>
      <c r="AZ644" s="3">
        <v>26800</v>
      </c>
      <c r="BA644" s="3">
        <v>25580</v>
      </c>
      <c r="BB644" s="3">
        <v>25800</v>
      </c>
      <c r="BC644" s="3">
        <v>24304</v>
      </c>
      <c r="BD644" s="3">
        <v>25931</v>
      </c>
      <c r="BE644" s="3">
        <v>25646</v>
      </c>
      <c r="BF644" s="3">
        <v>26030</v>
      </c>
      <c r="BG644" s="3">
        <v>25596</v>
      </c>
      <c r="BH644" s="41">
        <v>25574</v>
      </c>
      <c r="BI644" s="3">
        <v>23708</v>
      </c>
      <c r="BJ644" s="3">
        <v>24912</v>
      </c>
      <c r="BK644" s="3">
        <v>25400</v>
      </c>
      <c r="BL644" s="41">
        <f t="shared" si="154"/>
        <v>25422.142857142859</v>
      </c>
    </row>
    <row r="645" spans="1:64" x14ac:dyDescent="0.25">
      <c r="A645" s="4">
        <v>640</v>
      </c>
      <c r="B645" s="3">
        <v>68</v>
      </c>
      <c r="C645" s="3">
        <v>61</v>
      </c>
      <c r="D645" s="3">
        <v>60</v>
      </c>
      <c r="E645" s="3">
        <v>78</v>
      </c>
      <c r="F645" s="3">
        <v>65</v>
      </c>
      <c r="G645" s="3">
        <v>45</v>
      </c>
      <c r="H645" s="3">
        <v>52</v>
      </c>
      <c r="I645" s="3">
        <v>54</v>
      </c>
      <c r="J645" s="3">
        <v>60</v>
      </c>
      <c r="K645" s="3">
        <v>59</v>
      </c>
      <c r="L645" s="3">
        <v>77</v>
      </c>
      <c r="M645" s="3">
        <v>63</v>
      </c>
      <c r="N645" s="3">
        <v>59</v>
      </c>
      <c r="O645" s="3">
        <v>70</v>
      </c>
      <c r="P645" s="41">
        <f t="shared" si="149"/>
        <v>62.214285714285715</v>
      </c>
      <c r="R645" s="3">
        <f t="shared" si="150"/>
        <v>4125.3608247422681</v>
      </c>
      <c r="S645" s="3">
        <f t="shared" si="155"/>
        <v>4109.9099688155275</v>
      </c>
      <c r="T645" s="3">
        <f t="shared" si="156"/>
        <v>3952.9656091992001</v>
      </c>
      <c r="U645" s="3">
        <f t="shared" si="157"/>
        <v>4263.9255452146135</v>
      </c>
      <c r="V645" s="3">
        <f t="shared" si="158"/>
        <v>4205.1766737147509</v>
      </c>
      <c r="W645" s="3">
        <f t="shared" si="158"/>
        <v>3181.4988545871061</v>
      </c>
      <c r="X645" s="3">
        <f t="shared" si="159"/>
        <v>4164.3741331412966</v>
      </c>
      <c r="Y645" s="3">
        <f t="shared" si="160"/>
        <v>3574.3554006968643</v>
      </c>
      <c r="Z645" s="3">
        <f t="shared" si="161"/>
        <v>3760.8107991769616</v>
      </c>
      <c r="AA645" s="3">
        <f t="shared" si="162"/>
        <v>3920.2052303097598</v>
      </c>
      <c r="AB645" s="3">
        <f t="shared" si="163"/>
        <v>4465.1243998254031</v>
      </c>
      <c r="AC645" s="3">
        <f t="shared" si="163"/>
        <v>2984.0151038388922</v>
      </c>
      <c r="AD645" s="3">
        <f t="shared" si="151"/>
        <v>3666.8950646922731</v>
      </c>
      <c r="AE645" s="3">
        <f t="shared" si="164"/>
        <v>3796.7345398387674</v>
      </c>
      <c r="AF645" s="41">
        <f t="shared" si="152"/>
        <v>3869.3822962709783</v>
      </c>
      <c r="AH645" s="7">
        <v>72.75</v>
      </c>
      <c r="AI645" s="7">
        <v>74.801638559639898</v>
      </c>
      <c r="AJ645" s="7">
        <v>81.356639999999999</v>
      </c>
      <c r="AK645" s="8">
        <v>71.989999999999995</v>
      </c>
      <c r="AL645" s="8">
        <v>73.623541654079162</v>
      </c>
      <c r="AM645" s="8">
        <v>91.67</v>
      </c>
      <c r="AN645" s="7">
        <v>74.72239286177556</v>
      </c>
      <c r="AO645" s="8">
        <v>86.1</v>
      </c>
      <c r="AP645" s="7">
        <v>83.056557928508056</v>
      </c>
      <c r="AQ645" s="8">
        <v>78.350999999999999</v>
      </c>
      <c r="AR645" s="8">
        <v>68.73</v>
      </c>
      <c r="AS645" s="8">
        <v>95.34</v>
      </c>
      <c r="AT645" s="8">
        <v>81.525103589264418</v>
      </c>
      <c r="AU645" s="42">
        <v>80.279513039893402</v>
      </c>
      <c r="AV645" s="8">
        <f t="shared" si="153"/>
        <v>79.592599116654327</v>
      </c>
      <c r="AX645" s="3">
        <v>25010</v>
      </c>
      <c r="AY645" s="3">
        <v>25619</v>
      </c>
      <c r="AZ645" s="3">
        <v>26800</v>
      </c>
      <c r="BA645" s="3">
        <v>25580</v>
      </c>
      <c r="BB645" s="3">
        <v>25800</v>
      </c>
      <c r="BC645" s="3">
        <v>24304</v>
      </c>
      <c r="BD645" s="3">
        <v>25931</v>
      </c>
      <c r="BE645" s="3">
        <v>25646</v>
      </c>
      <c r="BF645" s="3">
        <v>26030</v>
      </c>
      <c r="BG645" s="3">
        <v>25596</v>
      </c>
      <c r="BH645" s="41">
        <v>25574</v>
      </c>
      <c r="BI645" s="3">
        <v>23708</v>
      </c>
      <c r="BJ645" s="3">
        <v>24912</v>
      </c>
      <c r="BK645" s="3">
        <v>25400</v>
      </c>
      <c r="BL645" s="41">
        <f t="shared" si="154"/>
        <v>25422.142857142859</v>
      </c>
    </row>
    <row r="646" spans="1:64" x14ac:dyDescent="0.25">
      <c r="A646" s="4">
        <v>641</v>
      </c>
      <c r="B646" s="3">
        <v>68</v>
      </c>
      <c r="C646" s="3">
        <v>61</v>
      </c>
      <c r="D646" s="3">
        <v>60</v>
      </c>
      <c r="E646" s="3">
        <v>78</v>
      </c>
      <c r="F646" s="3">
        <v>65</v>
      </c>
      <c r="G646" s="3">
        <v>45</v>
      </c>
      <c r="H646" s="3">
        <v>52</v>
      </c>
      <c r="I646" s="3">
        <v>54</v>
      </c>
      <c r="J646" s="3">
        <v>60</v>
      </c>
      <c r="K646" s="3">
        <v>59</v>
      </c>
      <c r="L646" s="3">
        <v>77</v>
      </c>
      <c r="M646" s="3">
        <v>63</v>
      </c>
      <c r="N646" s="3">
        <v>59</v>
      </c>
      <c r="O646" s="3">
        <v>70</v>
      </c>
      <c r="P646" s="41">
        <f t="shared" si="149"/>
        <v>62.214285714285715</v>
      </c>
      <c r="R646" s="3">
        <f t="shared" si="150"/>
        <v>4124.7938427707531</v>
      </c>
      <c r="S646" s="3">
        <f t="shared" si="155"/>
        <v>4108.4516299110683</v>
      </c>
      <c r="T646" s="3">
        <f t="shared" si="156"/>
        <v>3951.967599017009</v>
      </c>
      <c r="U646" s="3">
        <f t="shared" si="157"/>
        <v>4262.7412859325086</v>
      </c>
      <c r="V646" s="3">
        <f t="shared" si="158"/>
        <v>4203.9195328751666</v>
      </c>
      <c r="W646" s="3">
        <f t="shared" si="158"/>
        <v>3181.4988545871061</v>
      </c>
      <c r="X646" s="3">
        <f t="shared" si="159"/>
        <v>4163.0854439207214</v>
      </c>
      <c r="Y646" s="3">
        <f t="shared" si="160"/>
        <v>3573.5253135160237</v>
      </c>
      <c r="Z646" s="3">
        <f t="shared" si="161"/>
        <v>3759.6865018614299</v>
      </c>
      <c r="AA646" s="3">
        <f t="shared" si="162"/>
        <v>3920.2052303097598</v>
      </c>
      <c r="AB646" s="3">
        <f t="shared" si="163"/>
        <v>4463.8254545454547</v>
      </c>
      <c r="AC646" s="3">
        <f t="shared" si="163"/>
        <v>2983.0764391318021</v>
      </c>
      <c r="AD646" s="3">
        <f t="shared" si="151"/>
        <v>3665.6573873696107</v>
      </c>
      <c r="AE646" s="3">
        <f t="shared" si="164"/>
        <v>3795.738342492612</v>
      </c>
      <c r="AF646" s="41">
        <f t="shared" si="152"/>
        <v>3868.4409184457868</v>
      </c>
      <c r="AH646" s="7">
        <v>72.760000000000005</v>
      </c>
      <c r="AI646" s="7">
        <v>74.828190202315852</v>
      </c>
      <c r="AJ646" s="7">
        <v>81.377185400000002</v>
      </c>
      <c r="AK646" s="8">
        <v>72.010000000000005</v>
      </c>
      <c r="AL646" s="8">
        <v>73.64555805097838</v>
      </c>
      <c r="AM646" s="8">
        <v>91.67</v>
      </c>
      <c r="AN646" s="7">
        <v>74.745523288357887</v>
      </c>
      <c r="AO646" s="8">
        <v>86.12</v>
      </c>
      <c r="AP646" s="7">
        <v>83.081395176259988</v>
      </c>
      <c r="AQ646" s="8">
        <v>78.350999999999999</v>
      </c>
      <c r="AR646" s="8">
        <v>68.75</v>
      </c>
      <c r="AS646" s="8">
        <v>95.37</v>
      </c>
      <c r="AT646" s="8">
        <v>81.55262983115702</v>
      </c>
      <c r="AU646" s="42">
        <v>80.300582521144435</v>
      </c>
      <c r="AV646" s="8">
        <f t="shared" si="153"/>
        <v>79.611576033586672</v>
      </c>
      <c r="AX646" s="3">
        <v>25010</v>
      </c>
      <c r="AY646" s="3">
        <v>25619</v>
      </c>
      <c r="AZ646" s="3">
        <v>26800</v>
      </c>
      <c r="BA646" s="3">
        <v>25580</v>
      </c>
      <c r="BB646" s="3">
        <v>25800</v>
      </c>
      <c r="BC646" s="3">
        <v>24304</v>
      </c>
      <c r="BD646" s="3">
        <v>25931</v>
      </c>
      <c r="BE646" s="3">
        <v>25646</v>
      </c>
      <c r="BF646" s="3">
        <v>26030</v>
      </c>
      <c r="BG646" s="3">
        <v>25596</v>
      </c>
      <c r="BH646" s="41">
        <v>25574</v>
      </c>
      <c r="BI646" s="3">
        <v>23708</v>
      </c>
      <c r="BJ646" s="3">
        <v>24912</v>
      </c>
      <c r="BK646" s="3">
        <v>25400</v>
      </c>
      <c r="BL646" s="41">
        <f t="shared" si="154"/>
        <v>25422.142857142859</v>
      </c>
    </row>
    <row r="647" spans="1:64" x14ac:dyDescent="0.25">
      <c r="A647" s="4">
        <v>642</v>
      </c>
      <c r="B647" s="3">
        <v>68</v>
      </c>
      <c r="C647" s="3">
        <v>61</v>
      </c>
      <c r="D647" s="3">
        <v>60</v>
      </c>
      <c r="E647" s="3">
        <v>78</v>
      </c>
      <c r="F647" s="3">
        <v>65</v>
      </c>
      <c r="G647" s="3">
        <v>45</v>
      </c>
      <c r="H647" s="3">
        <v>52</v>
      </c>
      <c r="I647" s="3">
        <v>54</v>
      </c>
      <c r="J647" s="3">
        <v>60</v>
      </c>
      <c r="K647" s="3">
        <v>59</v>
      </c>
      <c r="L647" s="3">
        <v>77</v>
      </c>
      <c r="M647" s="3">
        <v>63</v>
      </c>
      <c r="N647" s="3">
        <v>59</v>
      </c>
      <c r="O647" s="3">
        <v>70</v>
      </c>
      <c r="P647" s="41">
        <f t="shared" ref="P647:P710" si="165">IF(ISNUMBER(SUMIF(B647:O647,"&gt;0")/COUNTIF(B647:O647,"&gt;0")),SUMIF(B647:O647,"&gt;0")/COUNTIF(B647:O647,"&gt;0"),"")</f>
        <v>62.214285714285715</v>
      </c>
      <c r="R647" s="3">
        <f t="shared" ref="R647:R710" si="166">IF(ISNUMBER(12*AX647/AH647),12*AX647/AH647,"")</f>
        <v>4123.6603462489693</v>
      </c>
      <c r="S647" s="3">
        <f t="shared" si="155"/>
        <v>4106.9957283782906</v>
      </c>
      <c r="T647" s="3">
        <f t="shared" si="156"/>
        <v>3950.9707333612023</v>
      </c>
      <c r="U647" s="3">
        <f t="shared" si="157"/>
        <v>4260.9661299278177</v>
      </c>
      <c r="V647" s="3">
        <f t="shared" si="158"/>
        <v>4202.6646567380958</v>
      </c>
      <c r="W647" s="3">
        <f t="shared" si="158"/>
        <v>3181.4988545871061</v>
      </c>
      <c r="X647" s="3">
        <f t="shared" si="159"/>
        <v>4161.7991032459213</v>
      </c>
      <c r="Y647" s="3">
        <f t="shared" si="160"/>
        <v>3572.6956117947525</v>
      </c>
      <c r="Z647" s="3">
        <f t="shared" si="161"/>
        <v>3758.5642299346819</v>
      </c>
      <c r="AA647" s="3">
        <f t="shared" si="162"/>
        <v>3920.2052303097598</v>
      </c>
      <c r="AB647" s="3">
        <f t="shared" si="163"/>
        <v>4462.5272647956963</v>
      </c>
      <c r="AC647" s="3">
        <f t="shared" si="163"/>
        <v>2982.1383647798739</v>
      </c>
      <c r="AD647" s="3">
        <f t="shared" ref="AD647:AD710" si="167">IF(ISNUMBER(12*BJ647/AT647),12*BJ647/AT647,"")</f>
        <v>3664.4218243259083</v>
      </c>
      <c r="AE647" s="3">
        <f t="shared" si="164"/>
        <v>3794.744219477288</v>
      </c>
      <c r="AF647" s="41">
        <f t="shared" ref="AF647:AF710" si="168">IF(ISNUMBER(SUMIF(R647:AE647,"&gt;0")/COUNTIF(R647:AE647,"&gt;0")),SUMIF(R647:AE647,"&gt;0")/COUNTIF(R647:AE647,"&gt;0"),"")</f>
        <v>3867.4180212789543</v>
      </c>
      <c r="AH647" s="7">
        <v>72.78</v>
      </c>
      <c r="AI647" s="7">
        <v>74.854716277338966</v>
      </c>
      <c r="AJ647" s="7">
        <v>81.397717599999993</v>
      </c>
      <c r="AK647" s="8">
        <v>72.040000000000006</v>
      </c>
      <c r="AL647" s="8">
        <v>73.667547921916878</v>
      </c>
      <c r="AM647" s="8">
        <v>91.67</v>
      </c>
      <c r="AN647" s="7">
        <v>74.768625846765872</v>
      </c>
      <c r="AO647" s="8">
        <v>86.14</v>
      </c>
      <c r="AP647" s="7">
        <v>83.106202499412476</v>
      </c>
      <c r="AQ647" s="8">
        <v>78.350999999999999</v>
      </c>
      <c r="AR647" s="8">
        <v>68.77</v>
      </c>
      <c r="AS647" s="8">
        <v>95.4</v>
      </c>
      <c r="AT647" s="8">
        <v>81.580127597616979</v>
      </c>
      <c r="AU647" s="42">
        <v>80.321619158296016</v>
      </c>
      <c r="AV647" s="8">
        <f t="shared" ref="AV647:AV710" si="169">IF(ISNUMBER(SUMIF(AH647:AU647,"&gt;0")/COUNTIF(AH647:AU647,"&gt;0")),SUMIF(AH647:AU647,"&gt;0")/COUNTIF(AH647:AU647,"&gt;0"),"")</f>
        <v>79.63196835009623</v>
      </c>
      <c r="AX647" s="3">
        <v>25010</v>
      </c>
      <c r="AY647" s="3">
        <v>25619</v>
      </c>
      <c r="AZ647" s="3">
        <v>26800</v>
      </c>
      <c r="BA647" s="3">
        <v>25580</v>
      </c>
      <c r="BB647" s="3">
        <v>25800</v>
      </c>
      <c r="BC647" s="3">
        <v>24304</v>
      </c>
      <c r="BD647" s="3">
        <v>25931</v>
      </c>
      <c r="BE647" s="3">
        <v>25646</v>
      </c>
      <c r="BF647" s="3">
        <v>26030</v>
      </c>
      <c r="BG647" s="3">
        <v>25596</v>
      </c>
      <c r="BH647" s="41">
        <v>25574</v>
      </c>
      <c r="BI647" s="3">
        <v>23708</v>
      </c>
      <c r="BJ647" s="3">
        <v>24912</v>
      </c>
      <c r="BK647" s="3">
        <v>25400</v>
      </c>
      <c r="BL647" s="41">
        <f t="shared" ref="BL647:BL710" si="170">IF(ISNUMBER(SUMIF(AX647:BK647,"&gt;0")/COUNTIF(AX647:BK647,"&gt;0")),SUMIF(AX647:BK647,"&gt;0")/COUNTIF(AX647:BK647,"&gt;0"),"")</f>
        <v>25422.142857142859</v>
      </c>
    </row>
    <row r="648" spans="1:64" x14ac:dyDescent="0.25">
      <c r="A648" s="4">
        <v>643</v>
      </c>
      <c r="B648" s="3">
        <v>68</v>
      </c>
      <c r="C648" s="3">
        <v>61</v>
      </c>
      <c r="D648" s="3">
        <v>60</v>
      </c>
      <c r="E648" s="3">
        <v>78</v>
      </c>
      <c r="F648" s="3">
        <v>65</v>
      </c>
      <c r="G648" s="3">
        <v>45</v>
      </c>
      <c r="H648" s="3">
        <v>52</v>
      </c>
      <c r="I648" s="3">
        <v>54</v>
      </c>
      <c r="J648" s="3">
        <v>60</v>
      </c>
      <c r="K648" s="3">
        <v>59</v>
      </c>
      <c r="L648" s="3">
        <v>77</v>
      </c>
      <c r="M648" s="3">
        <v>63</v>
      </c>
      <c r="N648" s="3">
        <v>59</v>
      </c>
      <c r="O648" s="3">
        <v>70</v>
      </c>
      <c r="P648" s="41">
        <f t="shared" si="165"/>
        <v>62.214285714285715</v>
      </c>
      <c r="R648" s="3">
        <f t="shared" si="166"/>
        <v>4123.0938315702706</v>
      </c>
      <c r="S648" s="3">
        <f t="shared" si="155"/>
        <v>4105.5422557720112</v>
      </c>
      <c r="T648" s="3">
        <f t="shared" si="156"/>
        <v>3949.975010881039</v>
      </c>
      <c r="U648" s="3">
        <f t="shared" si="157"/>
        <v>4259.7835137385509</v>
      </c>
      <c r="V648" s="3">
        <f t="shared" si="158"/>
        <v>4201.412037213141</v>
      </c>
      <c r="W648" s="3">
        <f t="shared" si="158"/>
        <v>3181.4988545871061</v>
      </c>
      <c r="X648" s="3">
        <f t="shared" si="159"/>
        <v>4160.5151026769527</v>
      </c>
      <c r="Y648" s="3">
        <f t="shared" si="160"/>
        <v>3571.8662952646241</v>
      </c>
      <c r="Z648" s="3">
        <f t="shared" si="161"/>
        <v>3757.4439761612425</v>
      </c>
      <c r="AA648" s="3">
        <f t="shared" si="162"/>
        <v>3920.2052303097598</v>
      </c>
      <c r="AB648" s="3">
        <f t="shared" si="163"/>
        <v>4461.2298299171389</v>
      </c>
      <c r="AC648" s="3">
        <f t="shared" si="163"/>
        <v>2981.2008802263435</v>
      </c>
      <c r="AD648" s="3">
        <f t="shared" si="167"/>
        <v>3663.1883681517243</v>
      </c>
      <c r="AE648" s="3">
        <f t="shared" si="164"/>
        <v>3793.752163116525</v>
      </c>
      <c r="AF648" s="41">
        <f t="shared" si="168"/>
        <v>3866.4790963990299</v>
      </c>
      <c r="AH648" s="7">
        <v>72.790000000000006</v>
      </c>
      <c r="AI648" s="7">
        <v>74.88121686429723</v>
      </c>
      <c r="AJ648" s="7">
        <v>81.4182366</v>
      </c>
      <c r="AK648" s="8">
        <v>72.06</v>
      </c>
      <c r="AL648" s="8">
        <v>73.689511349465803</v>
      </c>
      <c r="AM648" s="8">
        <v>91.67</v>
      </c>
      <c r="AN648" s="7">
        <v>74.791700623748767</v>
      </c>
      <c r="AO648" s="8">
        <v>86.16</v>
      </c>
      <c r="AP648" s="7">
        <v>83.130979991116106</v>
      </c>
      <c r="AQ648" s="8">
        <v>78.350999999999999</v>
      </c>
      <c r="AR648" s="8">
        <v>68.790000000000006</v>
      </c>
      <c r="AS648" s="8">
        <v>95.43</v>
      </c>
      <c r="AT648" s="8">
        <v>81.607596977283848</v>
      </c>
      <c r="AU648" s="42">
        <v>80.342623053586664</v>
      </c>
      <c r="AV648" s="8">
        <f t="shared" si="169"/>
        <v>79.650918961392762</v>
      </c>
      <c r="AX648" s="3">
        <v>25010</v>
      </c>
      <c r="AY648" s="3">
        <v>25619</v>
      </c>
      <c r="AZ648" s="3">
        <v>26800</v>
      </c>
      <c r="BA648" s="3">
        <v>25580</v>
      </c>
      <c r="BB648" s="3">
        <v>25800</v>
      </c>
      <c r="BC648" s="3">
        <v>24304</v>
      </c>
      <c r="BD648" s="3">
        <v>25931</v>
      </c>
      <c r="BE648" s="3">
        <v>25646</v>
      </c>
      <c r="BF648" s="3">
        <v>26030</v>
      </c>
      <c r="BG648" s="3">
        <v>25596</v>
      </c>
      <c r="BH648" s="41">
        <v>25574</v>
      </c>
      <c r="BI648" s="3">
        <v>23708</v>
      </c>
      <c r="BJ648" s="3">
        <v>24912</v>
      </c>
      <c r="BK648" s="3">
        <v>25400</v>
      </c>
      <c r="BL648" s="41">
        <f t="shared" si="170"/>
        <v>25422.142857142859</v>
      </c>
    </row>
    <row r="649" spans="1:64" x14ac:dyDescent="0.25">
      <c r="A649" s="4">
        <v>644</v>
      </c>
      <c r="B649" s="3">
        <v>68</v>
      </c>
      <c r="C649" s="3">
        <v>61</v>
      </c>
      <c r="D649" s="3">
        <v>60</v>
      </c>
      <c r="E649" s="3">
        <v>78</v>
      </c>
      <c r="F649" s="3">
        <v>65</v>
      </c>
      <c r="G649" s="3">
        <v>45</v>
      </c>
      <c r="H649" s="3">
        <v>52</v>
      </c>
      <c r="I649" s="3">
        <v>54</v>
      </c>
      <c r="J649" s="3">
        <v>60</v>
      </c>
      <c r="K649" s="3">
        <v>59</v>
      </c>
      <c r="L649" s="3">
        <v>77</v>
      </c>
      <c r="M649" s="3">
        <v>63</v>
      </c>
      <c r="N649" s="3">
        <v>59</v>
      </c>
      <c r="O649" s="3">
        <v>70</v>
      </c>
      <c r="P649" s="41">
        <f t="shared" si="165"/>
        <v>62.214285714285715</v>
      </c>
      <c r="R649" s="3">
        <f t="shared" si="166"/>
        <v>4121.9612690564481</v>
      </c>
      <c r="S649" s="3">
        <f t="shared" si="155"/>
        <v>4104.0912036904665</v>
      </c>
      <c r="T649" s="3">
        <f t="shared" si="156"/>
        <v>3948.980430228255</v>
      </c>
      <c r="U649" s="3">
        <f t="shared" si="157"/>
        <v>4258.6015538290785</v>
      </c>
      <c r="V649" s="3">
        <f t="shared" si="158"/>
        <v>4200.1616662519655</v>
      </c>
      <c r="W649" s="3">
        <f t="shared" si="158"/>
        <v>3181.4988545871061</v>
      </c>
      <c r="X649" s="3">
        <f t="shared" si="159"/>
        <v>4159.2334338179489</v>
      </c>
      <c r="Y649" s="3">
        <f t="shared" si="160"/>
        <v>3570.623042116255</v>
      </c>
      <c r="Z649" s="3">
        <f t="shared" si="161"/>
        <v>3756.3257333432512</v>
      </c>
      <c r="AA649" s="3">
        <f t="shared" si="162"/>
        <v>3920.2052303097598</v>
      </c>
      <c r="AB649" s="3">
        <f t="shared" si="163"/>
        <v>4459.9331492515621</v>
      </c>
      <c r="AC649" s="3">
        <f t="shared" si="163"/>
        <v>2980.2639849151478</v>
      </c>
      <c r="AD649" s="3">
        <f t="shared" si="167"/>
        <v>3661.9570114758894</v>
      </c>
      <c r="AE649" s="3">
        <f t="shared" si="164"/>
        <v>3792.7621657746859</v>
      </c>
      <c r="AF649" s="41">
        <f t="shared" si="168"/>
        <v>3865.4713377605585</v>
      </c>
      <c r="AH649" s="7">
        <v>72.81</v>
      </c>
      <c r="AI649" s="7">
        <v>74.907692042407746</v>
      </c>
      <c r="AJ649" s="7">
        <v>81.438742399999995</v>
      </c>
      <c r="AK649" s="8">
        <v>72.08</v>
      </c>
      <c r="AL649" s="8">
        <v>73.711448415811347</v>
      </c>
      <c r="AM649" s="8">
        <v>91.67</v>
      </c>
      <c r="AN649" s="7">
        <v>74.814747705651399</v>
      </c>
      <c r="AO649" s="8">
        <v>86.19</v>
      </c>
      <c r="AP649" s="7">
        <v>83.155727744087173</v>
      </c>
      <c r="AQ649" s="8">
        <v>78.350999999999999</v>
      </c>
      <c r="AR649" s="8">
        <v>68.81</v>
      </c>
      <c r="AS649" s="8">
        <v>95.46</v>
      </c>
      <c r="AT649" s="8">
        <v>81.635038058383898</v>
      </c>
      <c r="AU649" s="42">
        <v>80.363594308778246</v>
      </c>
      <c r="AV649" s="8">
        <f t="shared" si="169"/>
        <v>79.671285048222828</v>
      </c>
      <c r="AX649" s="3">
        <v>25010</v>
      </c>
      <c r="AY649" s="3">
        <v>25619</v>
      </c>
      <c r="AZ649" s="3">
        <v>26800</v>
      </c>
      <c r="BA649" s="3">
        <v>25580</v>
      </c>
      <c r="BB649" s="3">
        <v>25800</v>
      </c>
      <c r="BC649" s="3">
        <v>24304</v>
      </c>
      <c r="BD649" s="3">
        <v>25931</v>
      </c>
      <c r="BE649" s="3">
        <v>25646</v>
      </c>
      <c r="BF649" s="3">
        <v>26030</v>
      </c>
      <c r="BG649" s="3">
        <v>25596</v>
      </c>
      <c r="BH649" s="41">
        <v>25574</v>
      </c>
      <c r="BI649" s="3">
        <v>23708</v>
      </c>
      <c r="BJ649" s="3">
        <v>24912</v>
      </c>
      <c r="BK649" s="3">
        <v>25400</v>
      </c>
      <c r="BL649" s="41">
        <f t="shared" si="170"/>
        <v>25422.142857142859</v>
      </c>
    </row>
    <row r="650" spans="1:64" x14ac:dyDescent="0.25">
      <c r="A650" s="4">
        <v>645</v>
      </c>
      <c r="B650" s="3">
        <v>68</v>
      </c>
      <c r="C650" s="3">
        <v>61</v>
      </c>
      <c r="D650" s="3">
        <v>60</v>
      </c>
      <c r="E650" s="3">
        <v>78</v>
      </c>
      <c r="F650" s="3">
        <v>65</v>
      </c>
      <c r="G650" s="3">
        <v>45</v>
      </c>
      <c r="H650" s="3">
        <v>52</v>
      </c>
      <c r="I650" s="3">
        <v>54</v>
      </c>
      <c r="J650" s="3">
        <v>60</v>
      </c>
      <c r="K650" s="3">
        <v>59</v>
      </c>
      <c r="L650" s="3">
        <v>77</v>
      </c>
      <c r="M650" s="3">
        <v>63</v>
      </c>
      <c r="N650" s="3">
        <v>59</v>
      </c>
      <c r="O650" s="3">
        <v>70</v>
      </c>
      <c r="P650" s="41">
        <f t="shared" si="165"/>
        <v>62.214285714285715</v>
      </c>
      <c r="R650" s="3">
        <f t="shared" si="166"/>
        <v>4120.8293285733898</v>
      </c>
      <c r="S650" s="3">
        <f t="shared" si="155"/>
        <v>4102.6425637750317</v>
      </c>
      <c r="T650" s="3">
        <f t="shared" si="156"/>
        <v>3947.9869900570516</v>
      </c>
      <c r="U650" s="3">
        <f t="shared" si="157"/>
        <v>4256.8298432949659</v>
      </c>
      <c r="V650" s="3">
        <f t="shared" si="158"/>
        <v>4198.9135358480062</v>
      </c>
      <c r="W650" s="3">
        <f t="shared" si="158"/>
        <v>3181.4988545871061</v>
      </c>
      <c r="X650" s="3">
        <f t="shared" si="159"/>
        <v>4157.9540883168238</v>
      </c>
      <c r="Y650" s="3">
        <f t="shared" si="160"/>
        <v>3569.7946873912542</v>
      </c>
      <c r="Z650" s="3">
        <f t="shared" si="161"/>
        <v>3755.2094943202078</v>
      </c>
      <c r="AA650" s="3">
        <f t="shared" si="162"/>
        <v>3920.2052303097598</v>
      </c>
      <c r="AB650" s="3">
        <f t="shared" si="163"/>
        <v>4458.6372221415086</v>
      </c>
      <c r="AC650" s="3">
        <f t="shared" si="163"/>
        <v>2979.639715123586</v>
      </c>
      <c r="AD650" s="3">
        <f t="shared" si="167"/>
        <v>3660.7277469652477</v>
      </c>
      <c r="AE650" s="3">
        <f t="shared" si="164"/>
        <v>3791.7742198564861</v>
      </c>
      <c r="AF650" s="41">
        <f t="shared" si="168"/>
        <v>3864.4745371828876</v>
      </c>
      <c r="AH650" s="7">
        <v>72.83</v>
      </c>
      <c r="AI650" s="7">
        <v>74.934141890518788</v>
      </c>
      <c r="AJ650" s="7">
        <v>81.459234999999993</v>
      </c>
      <c r="AK650" s="8">
        <v>72.11</v>
      </c>
      <c r="AL650" s="8">
        <v>73.733359202757114</v>
      </c>
      <c r="AM650" s="8">
        <v>91.67</v>
      </c>
      <c r="AN650" s="7">
        <v>74.837767178416627</v>
      </c>
      <c r="AO650" s="8">
        <v>86.21</v>
      </c>
      <c r="AP650" s="7">
        <v>83.180445850610369</v>
      </c>
      <c r="AQ650" s="8">
        <v>78.350999999999999</v>
      </c>
      <c r="AR650" s="8">
        <v>68.83</v>
      </c>
      <c r="AS650" s="8">
        <v>95.48</v>
      </c>
      <c r="AT650" s="8">
        <v>81.662450928732767</v>
      </c>
      <c r="AU650" s="42">
        <v>80.384533025158944</v>
      </c>
      <c r="AV650" s="8">
        <f t="shared" si="169"/>
        <v>79.690923791156777</v>
      </c>
      <c r="AX650" s="3">
        <v>25010</v>
      </c>
      <c r="AY650" s="3">
        <v>25619</v>
      </c>
      <c r="AZ650" s="3">
        <v>26800</v>
      </c>
      <c r="BA650" s="3">
        <v>25580</v>
      </c>
      <c r="BB650" s="3">
        <v>25800</v>
      </c>
      <c r="BC650" s="3">
        <v>24304</v>
      </c>
      <c r="BD650" s="3">
        <v>25931</v>
      </c>
      <c r="BE650" s="3">
        <v>25646</v>
      </c>
      <c r="BF650" s="3">
        <v>26030</v>
      </c>
      <c r="BG650" s="3">
        <v>25596</v>
      </c>
      <c r="BH650" s="41">
        <v>25574</v>
      </c>
      <c r="BI650" s="3">
        <v>23708</v>
      </c>
      <c r="BJ650" s="3">
        <v>24912</v>
      </c>
      <c r="BK650" s="3">
        <v>25400</v>
      </c>
      <c r="BL650" s="41">
        <f t="shared" si="170"/>
        <v>25422.142857142859</v>
      </c>
    </row>
    <row r="651" spans="1:64" x14ac:dyDescent="0.25">
      <c r="A651" s="4">
        <v>646</v>
      </c>
      <c r="B651" s="3">
        <v>68</v>
      </c>
      <c r="C651" s="3">
        <v>61</v>
      </c>
      <c r="D651" s="3">
        <v>60</v>
      </c>
      <c r="E651" s="3">
        <v>78</v>
      </c>
      <c r="F651" s="3">
        <v>65</v>
      </c>
      <c r="G651" s="3">
        <v>45</v>
      </c>
      <c r="H651" s="3">
        <v>52</v>
      </c>
      <c r="I651" s="3">
        <v>54</v>
      </c>
      <c r="J651" s="3">
        <v>60</v>
      </c>
      <c r="K651" s="3">
        <v>59</v>
      </c>
      <c r="L651" s="3">
        <v>77</v>
      </c>
      <c r="M651" s="3">
        <v>63</v>
      </c>
      <c r="N651" s="3">
        <v>59</v>
      </c>
      <c r="O651" s="3">
        <v>70</v>
      </c>
      <c r="P651" s="41">
        <f t="shared" si="165"/>
        <v>62.214285714285715</v>
      </c>
      <c r="R651" s="3">
        <f t="shared" si="166"/>
        <v>4120.2635914332786</v>
      </c>
      <c r="S651" s="3">
        <f t="shared" si="155"/>
        <v>4101.1963277099239</v>
      </c>
      <c r="T651" s="3">
        <f t="shared" si="156"/>
        <v>3946.994689024094</v>
      </c>
      <c r="U651" s="3">
        <f t="shared" si="157"/>
        <v>4255.6495216969361</v>
      </c>
      <c r="V651" s="3">
        <f t="shared" si="158"/>
        <v>4197.6676380361869</v>
      </c>
      <c r="W651" s="3">
        <f t="shared" si="158"/>
        <v>3181.4988545871061</v>
      </c>
      <c r="X651" s="3">
        <f t="shared" si="159"/>
        <v>4156.6770578649648</v>
      </c>
      <c r="Y651" s="3">
        <f t="shared" si="160"/>
        <v>3568.9667169198651</v>
      </c>
      <c r="Z651" s="3">
        <f t="shared" si="161"/>
        <v>3754.0952519687148</v>
      </c>
      <c r="AA651" s="3">
        <f t="shared" si="162"/>
        <v>3920.2052303097598</v>
      </c>
      <c r="AB651" s="3">
        <f t="shared" si="163"/>
        <v>4457.342047930284</v>
      </c>
      <c r="AC651" s="3">
        <f t="shared" si="163"/>
        <v>2978.7038006491466</v>
      </c>
      <c r="AD651" s="3">
        <f t="shared" si="167"/>
        <v>3659.5005673244004</v>
      </c>
      <c r="AE651" s="3">
        <f t="shared" si="164"/>
        <v>3790.7883178067173</v>
      </c>
      <c r="AF651" s="41">
        <f t="shared" si="168"/>
        <v>3863.5392580900989</v>
      </c>
      <c r="AH651" s="7">
        <v>72.84</v>
      </c>
      <c r="AI651" s="7">
        <v>74.96056648711216</v>
      </c>
      <c r="AJ651" s="7">
        <v>81.479714400000006</v>
      </c>
      <c r="AK651" s="8">
        <v>72.13</v>
      </c>
      <c r="AL651" s="8">
        <v>73.755243791726571</v>
      </c>
      <c r="AM651" s="8">
        <v>91.67</v>
      </c>
      <c r="AN651" s="7">
        <v>74.860759127587926</v>
      </c>
      <c r="AO651" s="8">
        <v>86.23</v>
      </c>
      <c r="AP651" s="7">
        <v>83.205134402541546</v>
      </c>
      <c r="AQ651" s="8">
        <v>78.350999999999999</v>
      </c>
      <c r="AR651" s="8">
        <v>68.849999999999994</v>
      </c>
      <c r="AS651" s="8">
        <v>95.51</v>
      </c>
      <c r="AT651" s="8">
        <v>81.689835675737925</v>
      </c>
      <c r="AU651" s="42">
        <v>80.405439303546203</v>
      </c>
      <c r="AV651" s="8">
        <f t="shared" si="169"/>
        <v>79.709835227732313</v>
      </c>
      <c r="AX651" s="3">
        <v>25010</v>
      </c>
      <c r="AY651" s="3">
        <v>25619</v>
      </c>
      <c r="AZ651" s="3">
        <v>26800</v>
      </c>
      <c r="BA651" s="3">
        <v>25580</v>
      </c>
      <c r="BB651" s="3">
        <v>25800</v>
      </c>
      <c r="BC651" s="3">
        <v>24304</v>
      </c>
      <c r="BD651" s="3">
        <v>25931</v>
      </c>
      <c r="BE651" s="3">
        <v>25646</v>
      </c>
      <c r="BF651" s="3">
        <v>26030</v>
      </c>
      <c r="BG651" s="3">
        <v>25596</v>
      </c>
      <c r="BH651" s="41">
        <v>25574</v>
      </c>
      <c r="BI651" s="3">
        <v>23708</v>
      </c>
      <c r="BJ651" s="3">
        <v>24912</v>
      </c>
      <c r="BK651" s="3">
        <v>25400</v>
      </c>
      <c r="BL651" s="41">
        <f t="shared" si="170"/>
        <v>25422.142857142859</v>
      </c>
    </row>
    <row r="652" spans="1:64" x14ac:dyDescent="0.25">
      <c r="A652" s="4">
        <v>647</v>
      </c>
      <c r="B652" s="3">
        <v>68</v>
      </c>
      <c r="C652" s="3">
        <v>61</v>
      </c>
      <c r="D652" s="3">
        <v>60</v>
      </c>
      <c r="E652" s="3">
        <v>78</v>
      </c>
      <c r="F652" s="3">
        <v>65</v>
      </c>
      <c r="G652" s="3">
        <v>45</v>
      </c>
      <c r="H652" s="3">
        <v>52</v>
      </c>
      <c r="I652" s="3">
        <v>54</v>
      </c>
      <c r="J652" s="3">
        <v>60</v>
      </c>
      <c r="K652" s="3">
        <v>59</v>
      </c>
      <c r="L652" s="3">
        <v>77</v>
      </c>
      <c r="M652" s="3">
        <v>63</v>
      </c>
      <c r="N652" s="3">
        <v>59</v>
      </c>
      <c r="O652" s="3">
        <v>70</v>
      </c>
      <c r="P652" s="41">
        <f t="shared" si="165"/>
        <v>62.214285714285715</v>
      </c>
      <c r="R652" s="3">
        <f t="shared" si="166"/>
        <v>4119.1325830359592</v>
      </c>
      <c r="S652" s="3">
        <f t="shared" si="155"/>
        <v>4099.752487221911</v>
      </c>
      <c r="T652" s="3">
        <f t="shared" si="156"/>
        <v>3946.0035257885056</v>
      </c>
      <c r="U652" s="3">
        <f t="shared" si="157"/>
        <v>4253.8802660753881</v>
      </c>
      <c r="V652" s="3">
        <f t="shared" si="158"/>
        <v>4196.4239648926423</v>
      </c>
      <c r="W652" s="3">
        <f t="shared" si="158"/>
        <v>3181.4988545871061</v>
      </c>
      <c r="X652" s="3">
        <f t="shared" si="159"/>
        <v>4155.4023341969469</v>
      </c>
      <c r="Y652" s="3">
        <f t="shared" si="160"/>
        <v>3568.1391304347826</v>
      </c>
      <c r="Z652" s="3">
        <f t="shared" si="161"/>
        <v>3752.9829992022328</v>
      </c>
      <c r="AA652" s="3">
        <f t="shared" si="162"/>
        <v>3920.2052303097598</v>
      </c>
      <c r="AB652" s="3">
        <f t="shared" si="163"/>
        <v>4456.0476259619572</v>
      </c>
      <c r="AC652" s="3">
        <f t="shared" si="163"/>
        <v>2977.7684739376177</v>
      </c>
      <c r="AD652" s="3">
        <f t="shared" si="167"/>
        <v>3658.2754652954509</v>
      </c>
      <c r="AE652" s="3">
        <f t="shared" si="164"/>
        <v>3789.804452109971</v>
      </c>
      <c r="AF652" s="41">
        <f t="shared" si="168"/>
        <v>3862.5226709321605</v>
      </c>
      <c r="AH652" s="7">
        <v>72.86</v>
      </c>
      <c r="AI652" s="7">
        <v>74.986965910305585</v>
      </c>
      <c r="AJ652" s="7">
        <v>81.500180600000007</v>
      </c>
      <c r="AK652" s="8">
        <v>72.16</v>
      </c>
      <c r="AL652" s="8">
        <v>73.777102263765315</v>
      </c>
      <c r="AM652" s="8">
        <v>91.67</v>
      </c>
      <c r="AN652" s="7">
        <v>74.883723638311821</v>
      </c>
      <c r="AO652" s="8">
        <v>86.25</v>
      </c>
      <c r="AP652" s="7">
        <v>83.229793491310247</v>
      </c>
      <c r="AQ652" s="8">
        <v>78.350999999999999</v>
      </c>
      <c r="AR652" s="8">
        <v>68.87</v>
      </c>
      <c r="AS652" s="8">
        <v>95.54</v>
      </c>
      <c r="AT652" s="8">
        <v>81.71719238640128</v>
      </c>
      <c r="AU652" s="42">
        <v>80.426313244289645</v>
      </c>
      <c r="AV652" s="8">
        <f t="shared" si="169"/>
        <v>79.730162252455983</v>
      </c>
      <c r="AX652" s="3">
        <v>25010</v>
      </c>
      <c r="AY652" s="3">
        <v>25619</v>
      </c>
      <c r="AZ652" s="3">
        <v>26800</v>
      </c>
      <c r="BA652" s="3">
        <v>25580</v>
      </c>
      <c r="BB652" s="3">
        <v>25800</v>
      </c>
      <c r="BC652" s="3">
        <v>24304</v>
      </c>
      <c r="BD652" s="3">
        <v>25931</v>
      </c>
      <c r="BE652" s="3">
        <v>25646</v>
      </c>
      <c r="BF652" s="3">
        <v>26030</v>
      </c>
      <c r="BG652" s="3">
        <v>25596</v>
      </c>
      <c r="BH652" s="41">
        <v>25574</v>
      </c>
      <c r="BI652" s="3">
        <v>23708</v>
      </c>
      <c r="BJ652" s="3">
        <v>24912</v>
      </c>
      <c r="BK652" s="3">
        <v>25400</v>
      </c>
      <c r="BL652" s="41">
        <f t="shared" si="170"/>
        <v>25422.142857142859</v>
      </c>
    </row>
    <row r="653" spans="1:64" x14ac:dyDescent="0.25">
      <c r="A653" s="4">
        <v>648</v>
      </c>
      <c r="B653" s="3">
        <v>68</v>
      </c>
      <c r="C653" s="3">
        <v>61</v>
      </c>
      <c r="D653" s="3">
        <v>60</v>
      </c>
      <c r="E653" s="3">
        <v>78</v>
      </c>
      <c r="F653" s="3">
        <v>65</v>
      </c>
      <c r="G653" s="3">
        <v>45</v>
      </c>
      <c r="H653" s="3">
        <v>52</v>
      </c>
      <c r="I653" s="3">
        <v>54</v>
      </c>
      <c r="J653" s="3">
        <v>60</v>
      </c>
      <c r="K653" s="3">
        <v>59</v>
      </c>
      <c r="L653" s="3">
        <v>77</v>
      </c>
      <c r="M653" s="3">
        <v>63</v>
      </c>
      <c r="N653" s="3">
        <v>59</v>
      </c>
      <c r="O653" s="3">
        <v>70</v>
      </c>
      <c r="P653" s="41">
        <f t="shared" si="165"/>
        <v>62.214285714285715</v>
      </c>
      <c r="R653" s="3">
        <f t="shared" si="166"/>
        <v>4118.5673116508851</v>
      </c>
      <c r="S653" s="3">
        <f t="shared" si="155"/>
        <v>4098.3110340800358</v>
      </c>
      <c r="T653" s="3">
        <f t="shared" si="156"/>
        <v>3945.0134990118627</v>
      </c>
      <c r="U653" s="3">
        <f t="shared" si="157"/>
        <v>4252.7015793848705</v>
      </c>
      <c r="V653" s="3">
        <f t="shared" si="158"/>
        <v>4195.1825085344417</v>
      </c>
      <c r="W653" s="3">
        <f t="shared" si="158"/>
        <v>3181.4988545871061</v>
      </c>
      <c r="X653" s="3">
        <f t="shared" si="159"/>
        <v>4154.129909090233</v>
      </c>
      <c r="Y653" s="3">
        <f t="shared" si="160"/>
        <v>3567.3119276689463</v>
      </c>
      <c r="Z653" s="3">
        <f t="shared" si="161"/>
        <v>3751.8727289708263</v>
      </c>
      <c r="AA653" s="3">
        <f t="shared" si="162"/>
        <v>3920.2052303097598</v>
      </c>
      <c r="AB653" s="3">
        <f t="shared" si="163"/>
        <v>4454.7539555813619</v>
      </c>
      <c r="AC653" s="3">
        <f t="shared" si="163"/>
        <v>2976.8337344354927</v>
      </c>
      <c r="AD653" s="3">
        <f t="shared" si="167"/>
        <v>3657.0524336577514</v>
      </c>
      <c r="AE653" s="3">
        <f t="shared" si="164"/>
        <v>3788.8226152903694</v>
      </c>
      <c r="AF653" s="41">
        <f t="shared" si="168"/>
        <v>3861.5898087324244</v>
      </c>
      <c r="AH653" s="7">
        <v>72.87</v>
      </c>
      <c r="AI653" s="7">
        <v>75.013340237854734</v>
      </c>
      <c r="AJ653" s="7">
        <v>81.520633599999996</v>
      </c>
      <c r="AK653" s="8">
        <v>72.180000000000007</v>
      </c>
      <c r="AL653" s="8">
        <v>73.798934699543423</v>
      </c>
      <c r="AM653" s="8">
        <v>91.67</v>
      </c>
      <c r="AN653" s="7">
        <v>74.906660795340315</v>
      </c>
      <c r="AO653" s="8">
        <v>86.27</v>
      </c>
      <c r="AP653" s="7">
        <v>83.254423207922429</v>
      </c>
      <c r="AQ653" s="8">
        <v>78.350999999999999</v>
      </c>
      <c r="AR653" s="8">
        <v>68.89</v>
      </c>
      <c r="AS653" s="8">
        <v>95.57</v>
      </c>
      <c r="AT653" s="8">
        <v>81.744521147321606</v>
      </c>
      <c r="AU653" s="42">
        <v>80.44715494727393</v>
      </c>
      <c r="AV653" s="8">
        <f t="shared" si="169"/>
        <v>79.749047759661167</v>
      </c>
      <c r="AX653" s="3">
        <v>25010</v>
      </c>
      <c r="AY653" s="3">
        <v>25619</v>
      </c>
      <c r="AZ653" s="3">
        <v>26800</v>
      </c>
      <c r="BA653" s="3">
        <v>25580</v>
      </c>
      <c r="BB653" s="3">
        <v>25800</v>
      </c>
      <c r="BC653" s="3">
        <v>24304</v>
      </c>
      <c r="BD653" s="3">
        <v>25931</v>
      </c>
      <c r="BE653" s="3">
        <v>25646</v>
      </c>
      <c r="BF653" s="3">
        <v>26030</v>
      </c>
      <c r="BG653" s="3">
        <v>25596</v>
      </c>
      <c r="BH653" s="41">
        <v>25574</v>
      </c>
      <c r="BI653" s="3">
        <v>23708</v>
      </c>
      <c r="BJ653" s="3">
        <v>24912</v>
      </c>
      <c r="BK653" s="3">
        <v>25400</v>
      </c>
      <c r="BL653" s="41">
        <f t="shared" si="170"/>
        <v>25422.142857142859</v>
      </c>
    </row>
    <row r="654" spans="1:64" x14ac:dyDescent="0.25">
      <c r="A654" s="4">
        <v>649</v>
      </c>
      <c r="B654" s="3">
        <v>68</v>
      </c>
      <c r="C654" s="3">
        <v>61</v>
      </c>
      <c r="D654" s="3">
        <v>60</v>
      </c>
      <c r="E654" s="3">
        <v>78</v>
      </c>
      <c r="F654" s="3">
        <v>65</v>
      </c>
      <c r="G654" s="3">
        <v>45</v>
      </c>
      <c r="H654" s="3">
        <v>52</v>
      </c>
      <c r="I654" s="3">
        <v>54</v>
      </c>
      <c r="J654" s="3">
        <v>60</v>
      </c>
      <c r="K654" s="3">
        <v>59</v>
      </c>
      <c r="L654" s="3">
        <v>77</v>
      </c>
      <c r="M654" s="3">
        <v>63</v>
      </c>
      <c r="N654" s="3">
        <v>59</v>
      </c>
      <c r="O654" s="3">
        <v>70</v>
      </c>
      <c r="P654" s="41">
        <f t="shared" si="165"/>
        <v>62.214285714285715</v>
      </c>
      <c r="R654" s="3">
        <f t="shared" si="166"/>
        <v>4117.4372341885028</v>
      </c>
      <c r="S654" s="3">
        <f t="shared" si="155"/>
        <v>4096.8719600953227</v>
      </c>
      <c r="T654" s="3">
        <f t="shared" si="156"/>
        <v>3944.0246073581857</v>
      </c>
      <c r="U654" s="3">
        <f t="shared" si="157"/>
        <v>4251.5235457063709</v>
      </c>
      <c r="V654" s="3">
        <f t="shared" si="158"/>
        <v>4193.9432611192997</v>
      </c>
      <c r="W654" s="3">
        <f t="shared" si="158"/>
        <v>3181.4988545871061</v>
      </c>
      <c r="X654" s="3">
        <f t="shared" si="159"/>
        <v>4152.8597743648888</v>
      </c>
      <c r="Y654" s="3">
        <f t="shared" si="160"/>
        <v>3566.071842410197</v>
      </c>
      <c r="Z654" s="3">
        <f t="shared" si="161"/>
        <v>3750.7644342609165</v>
      </c>
      <c r="AA654" s="3">
        <f t="shared" si="162"/>
        <v>3920.2052303097598</v>
      </c>
      <c r="AB654" s="3">
        <f t="shared" si="163"/>
        <v>4453.4610361340883</v>
      </c>
      <c r="AC654" s="3">
        <f t="shared" si="163"/>
        <v>2975.8995815899584</v>
      </c>
      <c r="AD654" s="3">
        <f t="shared" si="167"/>
        <v>3655.831465227654</v>
      </c>
      <c r="AE654" s="3">
        <f t="shared" si="164"/>
        <v>3787.8427999112928</v>
      </c>
      <c r="AF654" s="41">
        <f t="shared" si="168"/>
        <v>3860.5882590902534</v>
      </c>
      <c r="AH654" s="7">
        <v>72.89</v>
      </c>
      <c r="AI654" s="7">
        <v>75.039689547155632</v>
      </c>
      <c r="AJ654" s="7">
        <v>81.541073400000002</v>
      </c>
      <c r="AK654" s="8">
        <v>72.2</v>
      </c>
      <c r="AL654" s="8">
        <v>73.820741179357881</v>
      </c>
      <c r="AM654" s="8">
        <v>91.67</v>
      </c>
      <c r="AN654" s="7">
        <v>74.92957068303339</v>
      </c>
      <c r="AO654" s="8">
        <v>86.3</v>
      </c>
      <c r="AP654" s="7">
        <v>83.279023642963111</v>
      </c>
      <c r="AQ654" s="8">
        <v>78.350999999999999</v>
      </c>
      <c r="AR654" s="8">
        <v>68.91</v>
      </c>
      <c r="AS654" s="8">
        <v>95.6</v>
      </c>
      <c r="AT654" s="8">
        <v>81.771822044697103</v>
      </c>
      <c r="AU654" s="42">
        <v>80.467964511921693</v>
      </c>
      <c r="AV654" s="8">
        <f t="shared" si="169"/>
        <v>79.769348929223497</v>
      </c>
      <c r="AX654" s="3">
        <v>25010</v>
      </c>
      <c r="AY654" s="3">
        <v>25619</v>
      </c>
      <c r="AZ654" s="3">
        <v>26800</v>
      </c>
      <c r="BA654" s="3">
        <v>25580</v>
      </c>
      <c r="BB654" s="3">
        <v>25800</v>
      </c>
      <c r="BC654" s="3">
        <v>24304</v>
      </c>
      <c r="BD654" s="3">
        <v>25931</v>
      </c>
      <c r="BE654" s="3">
        <v>25646</v>
      </c>
      <c r="BF654" s="3">
        <v>26030</v>
      </c>
      <c r="BG654" s="3">
        <v>25596</v>
      </c>
      <c r="BH654" s="41">
        <v>25574</v>
      </c>
      <c r="BI654" s="3">
        <v>23708</v>
      </c>
      <c r="BJ654" s="3">
        <v>24912</v>
      </c>
      <c r="BK654" s="3">
        <v>25400</v>
      </c>
      <c r="BL654" s="41">
        <f t="shared" si="170"/>
        <v>25422.142857142859</v>
      </c>
    </row>
    <row r="655" spans="1:64" x14ac:dyDescent="0.25">
      <c r="A655" s="4">
        <v>650</v>
      </c>
      <c r="B655" s="3">
        <v>68</v>
      </c>
      <c r="C655" s="3">
        <v>61</v>
      </c>
      <c r="D655" s="3">
        <v>60</v>
      </c>
      <c r="E655" s="3">
        <v>78</v>
      </c>
      <c r="F655" s="3">
        <v>65</v>
      </c>
      <c r="G655" s="3">
        <v>45</v>
      </c>
      <c r="H655" s="3">
        <v>52</v>
      </c>
      <c r="I655" s="3">
        <v>54</v>
      </c>
      <c r="J655" s="3">
        <v>60</v>
      </c>
      <c r="K655" s="3">
        <v>59</v>
      </c>
      <c r="L655" s="3">
        <v>77</v>
      </c>
      <c r="M655" s="3">
        <v>63</v>
      </c>
      <c r="N655" s="3">
        <v>59</v>
      </c>
      <c r="O655" s="3">
        <v>70</v>
      </c>
      <c r="P655" s="41">
        <f t="shared" si="165"/>
        <v>62.214285714285715</v>
      </c>
      <c r="R655" s="3">
        <f t="shared" si="166"/>
        <v>4116.8724279835387</v>
      </c>
      <c r="S655" s="3">
        <f t="shared" si="155"/>
        <v>4095.4352571205009</v>
      </c>
      <c r="T655" s="3">
        <f t="shared" si="156"/>
        <v>3943.0368494939403</v>
      </c>
      <c r="U655" s="3">
        <f t="shared" si="157"/>
        <v>4249.7577183995563</v>
      </c>
      <c r="V655" s="3">
        <f t="shared" si="158"/>
        <v>4192.706214845326</v>
      </c>
      <c r="W655" s="3">
        <f t="shared" si="158"/>
        <v>3181.4988545871061</v>
      </c>
      <c r="X655" s="3">
        <f t="shared" si="159"/>
        <v>4151.5919218832942</v>
      </c>
      <c r="Y655" s="3">
        <f t="shared" si="160"/>
        <v>3565.2455977757186</v>
      </c>
      <c r="Z655" s="3">
        <f t="shared" si="161"/>
        <v>3749.6581080950446</v>
      </c>
      <c r="AA655" s="3">
        <f t="shared" si="162"/>
        <v>3920.2052303097598</v>
      </c>
      <c r="AB655" s="3">
        <f t="shared" si="163"/>
        <v>4452.1688669664873</v>
      </c>
      <c r="AC655" s="3">
        <f t="shared" si="163"/>
        <v>2974.966014848897</v>
      </c>
      <c r="AD655" s="3">
        <f t="shared" si="167"/>
        <v>3654.6125528582629</v>
      </c>
      <c r="AE655" s="3">
        <f t="shared" si="164"/>
        <v>3786.8649985751149</v>
      </c>
      <c r="AF655" s="41">
        <f t="shared" si="168"/>
        <v>3859.6157581244674</v>
      </c>
      <c r="AH655" s="7">
        <v>72.900000000000006</v>
      </c>
      <c r="AI655" s="7">
        <v>75.066013915246828</v>
      </c>
      <c r="AJ655" s="7">
        <v>81.561499999999995</v>
      </c>
      <c r="AK655" s="8">
        <v>72.23</v>
      </c>
      <c r="AL655" s="8">
        <v>73.842521783134643</v>
      </c>
      <c r="AM655" s="8">
        <v>91.67</v>
      </c>
      <c r="AN655" s="7">
        <v>74.952453385361267</v>
      </c>
      <c r="AO655" s="8">
        <v>86.32</v>
      </c>
      <c r="AP655" s="7">
        <v>83.303594886598773</v>
      </c>
      <c r="AQ655" s="8">
        <v>78.350999999999999</v>
      </c>
      <c r="AR655" s="8">
        <v>68.930000000000007</v>
      </c>
      <c r="AS655" s="8">
        <v>95.63</v>
      </c>
      <c r="AT655" s="8">
        <v>81.799095164327795</v>
      </c>
      <c r="AU655" s="42">
        <v>80.488742037196261</v>
      </c>
      <c r="AV655" s="8">
        <f t="shared" si="169"/>
        <v>79.788922940847542</v>
      </c>
      <c r="AX655" s="3">
        <v>25010</v>
      </c>
      <c r="AY655" s="3">
        <v>25619</v>
      </c>
      <c r="AZ655" s="3">
        <v>26800</v>
      </c>
      <c r="BA655" s="3">
        <v>25580</v>
      </c>
      <c r="BB655" s="3">
        <v>25800</v>
      </c>
      <c r="BC655" s="3">
        <v>24304</v>
      </c>
      <c r="BD655" s="3">
        <v>25931</v>
      </c>
      <c r="BE655" s="3">
        <v>25646</v>
      </c>
      <c r="BF655" s="3">
        <v>26030</v>
      </c>
      <c r="BG655" s="3">
        <v>25596</v>
      </c>
      <c r="BH655" s="41">
        <v>25574</v>
      </c>
      <c r="BI655" s="3">
        <v>23708</v>
      </c>
      <c r="BJ655" s="3">
        <v>24912</v>
      </c>
      <c r="BK655" s="3">
        <v>25400</v>
      </c>
      <c r="BL655" s="41">
        <f t="shared" si="170"/>
        <v>25422.142857142859</v>
      </c>
    </row>
    <row r="656" spans="1:64" x14ac:dyDescent="0.25">
      <c r="A656" s="4">
        <v>651</v>
      </c>
      <c r="B656" s="3">
        <v>68</v>
      </c>
      <c r="C656" s="3">
        <v>61</v>
      </c>
      <c r="D656" s="3">
        <v>60</v>
      </c>
      <c r="E656" s="3">
        <v>78</v>
      </c>
      <c r="F656" s="3">
        <v>65</v>
      </c>
      <c r="G656" s="3">
        <v>45</v>
      </c>
      <c r="H656" s="3">
        <v>52</v>
      </c>
      <c r="I656" s="3">
        <v>54</v>
      </c>
      <c r="J656" s="3">
        <v>60</v>
      </c>
      <c r="K656" s="3">
        <v>59</v>
      </c>
      <c r="L656" s="3">
        <v>77</v>
      </c>
      <c r="M656" s="3">
        <v>63</v>
      </c>
      <c r="N656" s="3">
        <v>59</v>
      </c>
      <c r="O656" s="3">
        <v>70</v>
      </c>
      <c r="P656" s="41">
        <f t="shared" si="165"/>
        <v>62.214285714285715</v>
      </c>
      <c r="R656" s="3">
        <f t="shared" si="166"/>
        <v>4115.7432803071861</v>
      </c>
      <c r="S656" s="3">
        <f t="shared" si="155"/>
        <v>4094.0009170497265</v>
      </c>
      <c r="T656" s="3">
        <f t="shared" si="156"/>
        <v>3942.0502240880264</v>
      </c>
      <c r="U656" s="3">
        <f t="shared" si="157"/>
        <v>4248.581314878893</v>
      </c>
      <c r="V656" s="3">
        <f t="shared" si="158"/>
        <v>4191.4713619507293</v>
      </c>
      <c r="W656" s="3">
        <f t="shared" si="158"/>
        <v>3181.4988545871061</v>
      </c>
      <c r="X656" s="3">
        <f t="shared" si="159"/>
        <v>4150.3263435498548</v>
      </c>
      <c r="Y656" s="3">
        <f t="shared" si="160"/>
        <v>3564.4197359277273</v>
      </c>
      <c r="Z656" s="3">
        <f t="shared" si="161"/>
        <v>3748.5537435316191</v>
      </c>
      <c r="AA656" s="3">
        <f t="shared" si="162"/>
        <v>3920.2052303097598</v>
      </c>
      <c r="AB656" s="3">
        <f t="shared" si="163"/>
        <v>4450.8774474256707</v>
      </c>
      <c r="AC656" s="3">
        <f t="shared" si="163"/>
        <v>2974.343962362781</v>
      </c>
      <c r="AD656" s="3">
        <f t="shared" si="167"/>
        <v>3653.3956894391863</v>
      </c>
      <c r="AE656" s="3">
        <f t="shared" si="164"/>
        <v>3785.8892039229336</v>
      </c>
      <c r="AF656" s="41">
        <f t="shared" si="168"/>
        <v>3858.6683792379431</v>
      </c>
      <c r="AH656" s="7">
        <v>72.92</v>
      </c>
      <c r="AI656" s="7">
        <v>75.092313418811557</v>
      </c>
      <c r="AJ656" s="7">
        <v>81.581913400000005</v>
      </c>
      <c r="AK656" s="8">
        <v>72.25</v>
      </c>
      <c r="AL656" s="8">
        <v>73.864276590431189</v>
      </c>
      <c r="AM656" s="8">
        <v>91.67</v>
      </c>
      <c r="AN656" s="7">
        <v>74.975308985907006</v>
      </c>
      <c r="AO656" s="8">
        <v>86.34</v>
      </c>
      <c r="AP656" s="7">
        <v>83.328137028580187</v>
      </c>
      <c r="AQ656" s="8">
        <v>78.350999999999999</v>
      </c>
      <c r="AR656" s="8">
        <v>68.95</v>
      </c>
      <c r="AS656" s="8">
        <v>95.65</v>
      </c>
      <c r="AT656" s="8">
        <v>81.82634059161802</v>
      </c>
      <c r="AU656" s="42">
        <v>80.50948762160462</v>
      </c>
      <c r="AV656" s="8">
        <f t="shared" si="169"/>
        <v>79.807769831210905</v>
      </c>
      <c r="AX656" s="3">
        <v>25010</v>
      </c>
      <c r="AY656" s="3">
        <v>25619</v>
      </c>
      <c r="AZ656" s="3">
        <v>26800</v>
      </c>
      <c r="BA656" s="3">
        <v>25580</v>
      </c>
      <c r="BB656" s="3">
        <v>25800</v>
      </c>
      <c r="BC656" s="3">
        <v>24304</v>
      </c>
      <c r="BD656" s="3">
        <v>25931</v>
      </c>
      <c r="BE656" s="3">
        <v>25646</v>
      </c>
      <c r="BF656" s="3">
        <v>26030</v>
      </c>
      <c r="BG656" s="3">
        <v>25596</v>
      </c>
      <c r="BH656" s="41">
        <v>25574</v>
      </c>
      <c r="BI656" s="3">
        <v>23708</v>
      </c>
      <c r="BJ656" s="3">
        <v>24912</v>
      </c>
      <c r="BK656" s="3">
        <v>25400</v>
      </c>
      <c r="BL656" s="41">
        <f t="shared" si="170"/>
        <v>25422.142857142859</v>
      </c>
    </row>
    <row r="657" spans="1:64" x14ac:dyDescent="0.25">
      <c r="A657" s="4">
        <v>652</v>
      </c>
      <c r="B657" s="3">
        <v>68</v>
      </c>
      <c r="C657" s="3">
        <v>61</v>
      </c>
      <c r="D657" s="3">
        <v>60</v>
      </c>
      <c r="E657" s="3">
        <v>78</v>
      </c>
      <c r="F657" s="3">
        <v>65</v>
      </c>
      <c r="G657" s="3">
        <v>45</v>
      </c>
      <c r="H657" s="3">
        <v>52</v>
      </c>
      <c r="I657" s="3">
        <v>54</v>
      </c>
      <c r="J657" s="3">
        <v>60</v>
      </c>
      <c r="K657" s="3">
        <v>59</v>
      </c>
      <c r="L657" s="3">
        <v>77</v>
      </c>
      <c r="M657" s="3">
        <v>63</v>
      </c>
      <c r="N657" s="3">
        <v>59</v>
      </c>
      <c r="O657" s="3">
        <v>70</v>
      </c>
      <c r="P657" s="41">
        <f t="shared" si="165"/>
        <v>62.214285714285715</v>
      </c>
      <c r="R657" s="3">
        <f t="shared" si="166"/>
        <v>4115.17893870835</v>
      </c>
      <c r="S657" s="3">
        <f t="shared" si="155"/>
        <v>4092.568931818304</v>
      </c>
      <c r="T657" s="3">
        <f t="shared" si="156"/>
        <v>3941.0647298117783</v>
      </c>
      <c r="U657" s="3">
        <f t="shared" si="157"/>
        <v>4247.4055624740558</v>
      </c>
      <c r="V657" s="3">
        <f t="shared" si="158"/>
        <v>4190.2386947135647</v>
      </c>
      <c r="W657" s="3">
        <f t="shared" si="158"/>
        <v>3181.4988545871061</v>
      </c>
      <c r="X657" s="3">
        <f t="shared" si="159"/>
        <v>4149.0630313107195</v>
      </c>
      <c r="Y657" s="3">
        <f t="shared" si="160"/>
        <v>3563.5942566002777</v>
      </c>
      <c r="Z657" s="3">
        <f t="shared" si="161"/>
        <v>3747.451333664681</v>
      </c>
      <c r="AA657" s="3">
        <f t="shared" si="162"/>
        <v>3920.2052303097598</v>
      </c>
      <c r="AB657" s="3">
        <f t="shared" si="163"/>
        <v>4449.5867768595044</v>
      </c>
      <c r="AC657" s="3">
        <f t="shared" si="163"/>
        <v>2973.4113712374578</v>
      </c>
      <c r="AD657" s="3">
        <f t="shared" si="167"/>
        <v>3652.1808678962925</v>
      </c>
      <c r="AE657" s="3">
        <f t="shared" si="164"/>
        <v>3784.9154086343092</v>
      </c>
      <c r="AF657" s="41">
        <f t="shared" si="168"/>
        <v>3857.7402849018686</v>
      </c>
      <c r="AH657" s="7">
        <v>72.930000000000007</v>
      </c>
      <c r="AI657" s="7">
        <v>75.118588134179959</v>
      </c>
      <c r="AJ657" s="7">
        <v>81.602313600000002</v>
      </c>
      <c r="AK657" s="8">
        <v>72.27</v>
      </c>
      <c r="AL657" s="8">
        <v>73.886005680438586</v>
      </c>
      <c r="AM657" s="8">
        <v>91.67</v>
      </c>
      <c r="AN657" s="7">
        <v>74.998137567868781</v>
      </c>
      <c r="AO657" s="8">
        <v>86.36</v>
      </c>
      <c r="AP657" s="7">
        <v>83.352650158244785</v>
      </c>
      <c r="AQ657" s="8">
        <v>78.350999999999999</v>
      </c>
      <c r="AR657" s="8">
        <v>68.97</v>
      </c>
      <c r="AS657" s="8">
        <v>95.68</v>
      </c>
      <c r="AT657" s="8">
        <v>81.853558411578874</v>
      </c>
      <c r="AU657" s="42">
        <v>80.530201363200177</v>
      </c>
      <c r="AV657" s="8">
        <f t="shared" si="169"/>
        <v>79.826603922536506</v>
      </c>
      <c r="AX657" s="3">
        <v>25010</v>
      </c>
      <c r="AY657" s="3">
        <v>25619</v>
      </c>
      <c r="AZ657" s="3">
        <v>26800</v>
      </c>
      <c r="BA657" s="3">
        <v>25580</v>
      </c>
      <c r="BB657" s="3">
        <v>25800</v>
      </c>
      <c r="BC657" s="3">
        <v>24304</v>
      </c>
      <c r="BD657" s="3">
        <v>25931</v>
      </c>
      <c r="BE657" s="3">
        <v>25646</v>
      </c>
      <c r="BF657" s="3">
        <v>26030</v>
      </c>
      <c r="BG657" s="3">
        <v>25596</v>
      </c>
      <c r="BH657" s="41">
        <v>25574</v>
      </c>
      <c r="BI657" s="3">
        <v>23708</v>
      </c>
      <c r="BJ657" s="3">
        <v>24912</v>
      </c>
      <c r="BK657" s="3">
        <v>25400</v>
      </c>
      <c r="BL657" s="41">
        <f t="shared" si="170"/>
        <v>25422.142857142859</v>
      </c>
    </row>
    <row r="658" spans="1:64" x14ac:dyDescent="0.25">
      <c r="A658" s="4">
        <v>653</v>
      </c>
      <c r="B658" s="3">
        <v>68</v>
      </c>
      <c r="C658" s="3">
        <v>61</v>
      </c>
      <c r="D658" s="3">
        <v>60</v>
      </c>
      <c r="E658" s="3">
        <v>78</v>
      </c>
      <c r="F658" s="3">
        <v>65</v>
      </c>
      <c r="G658" s="3">
        <v>45</v>
      </c>
      <c r="H658" s="3">
        <v>52</v>
      </c>
      <c r="I658" s="3">
        <v>54</v>
      </c>
      <c r="J658" s="3">
        <v>60</v>
      </c>
      <c r="K658" s="3">
        <v>59</v>
      </c>
      <c r="L658" s="3">
        <v>77</v>
      </c>
      <c r="M658" s="3">
        <v>63</v>
      </c>
      <c r="N658" s="3">
        <v>59</v>
      </c>
      <c r="O658" s="3">
        <v>70</v>
      </c>
      <c r="P658" s="41">
        <f t="shared" si="165"/>
        <v>62.214285714285715</v>
      </c>
      <c r="R658" s="3">
        <f t="shared" si="166"/>
        <v>4114.0507196710078</v>
      </c>
      <c r="S658" s="3">
        <f t="shared" si="155"/>
        <v>4091.1392934024138</v>
      </c>
      <c r="T658" s="3">
        <f t="shared" si="156"/>
        <v>3940.080365338953</v>
      </c>
      <c r="U658" s="3">
        <f t="shared" si="157"/>
        <v>4245.6431535269712</v>
      </c>
      <c r="V658" s="3">
        <f t="shared" si="158"/>
        <v>4189.0082054514596</v>
      </c>
      <c r="W658" s="3">
        <f t="shared" si="158"/>
        <v>3181.4988545871061</v>
      </c>
      <c r="X658" s="3">
        <f t="shared" si="159"/>
        <v>4147.8019771535037</v>
      </c>
      <c r="Y658" s="3">
        <f t="shared" si="160"/>
        <v>3562.7691595276688</v>
      </c>
      <c r="Z658" s="3">
        <f t="shared" si="161"/>
        <v>3746.3508716236634</v>
      </c>
      <c r="AA658" s="3">
        <f t="shared" si="162"/>
        <v>3920.2052303097598</v>
      </c>
      <c r="AB658" s="3">
        <f t="shared" si="163"/>
        <v>4448.2968546166112</v>
      </c>
      <c r="AC658" s="3">
        <f t="shared" si="163"/>
        <v>2972.4793647476754</v>
      </c>
      <c r="AD658" s="3">
        <f t="shared" si="167"/>
        <v>3650.9680811914709</v>
      </c>
      <c r="AE658" s="3">
        <f t="shared" si="164"/>
        <v>3783.9436054270072</v>
      </c>
      <c r="AF658" s="41">
        <f t="shared" si="168"/>
        <v>3856.7311240410904</v>
      </c>
      <c r="AH658" s="7">
        <v>72.95</v>
      </c>
      <c r="AI658" s="7">
        <v>75.14483813733122</v>
      </c>
      <c r="AJ658" s="7">
        <v>81.622700600000002</v>
      </c>
      <c r="AK658" s="8">
        <v>72.3</v>
      </c>
      <c r="AL658" s="8">
        <v>73.907709131983822</v>
      </c>
      <c r="AM658" s="8">
        <v>91.67</v>
      </c>
      <c r="AN658" s="7">
        <v>75.020939214062196</v>
      </c>
      <c r="AO658" s="8">
        <v>86.38</v>
      </c>
      <c r="AP658" s="7">
        <v>83.37713436451925</v>
      </c>
      <c r="AQ658" s="8">
        <v>78.350999999999999</v>
      </c>
      <c r="AR658" s="8">
        <v>68.989999999999995</v>
      </c>
      <c r="AS658" s="8">
        <v>95.71</v>
      </c>
      <c r="AT658" s="8">
        <v>81.880748708830524</v>
      </c>
      <c r="AU658" s="42">
        <v>80.550883359585427</v>
      </c>
      <c r="AV658" s="8">
        <f t="shared" si="169"/>
        <v>79.846853822593758</v>
      </c>
      <c r="AX658" s="3">
        <v>25010</v>
      </c>
      <c r="AY658" s="3">
        <v>25619</v>
      </c>
      <c r="AZ658" s="3">
        <v>26800</v>
      </c>
      <c r="BA658" s="3">
        <v>25580</v>
      </c>
      <c r="BB658" s="3">
        <v>25800</v>
      </c>
      <c r="BC658" s="3">
        <v>24304</v>
      </c>
      <c r="BD658" s="3">
        <v>25931</v>
      </c>
      <c r="BE658" s="3">
        <v>25646</v>
      </c>
      <c r="BF658" s="3">
        <v>26030</v>
      </c>
      <c r="BG658" s="3">
        <v>25596</v>
      </c>
      <c r="BH658" s="41">
        <v>25574</v>
      </c>
      <c r="BI658" s="3">
        <v>23708</v>
      </c>
      <c r="BJ658" s="3">
        <v>24912</v>
      </c>
      <c r="BK658" s="3">
        <v>25400</v>
      </c>
      <c r="BL658" s="41">
        <f t="shared" si="170"/>
        <v>25422.142857142859</v>
      </c>
    </row>
    <row r="659" spans="1:64" x14ac:dyDescent="0.25">
      <c r="A659" s="4">
        <v>654</v>
      </c>
      <c r="B659" s="3">
        <v>68</v>
      </c>
      <c r="C659" s="3">
        <v>61</v>
      </c>
      <c r="D659" s="3">
        <v>60</v>
      </c>
      <c r="E659" s="3">
        <v>78</v>
      </c>
      <c r="F659" s="3">
        <v>65</v>
      </c>
      <c r="G659" s="3">
        <v>45</v>
      </c>
      <c r="H659" s="3">
        <v>52</v>
      </c>
      <c r="I659" s="3">
        <v>54</v>
      </c>
      <c r="J659" s="3">
        <v>60</v>
      </c>
      <c r="K659" s="3">
        <v>59</v>
      </c>
      <c r="L659" s="3">
        <v>77</v>
      </c>
      <c r="M659" s="3">
        <v>63</v>
      </c>
      <c r="N659" s="3">
        <v>59</v>
      </c>
      <c r="O659" s="3">
        <v>70</v>
      </c>
      <c r="P659" s="41">
        <f t="shared" si="165"/>
        <v>62.214285714285715</v>
      </c>
      <c r="R659" s="3">
        <f t="shared" si="166"/>
        <v>4113.4868421052633</v>
      </c>
      <c r="S659" s="3">
        <f t="shared" si="155"/>
        <v>4089.7119938188389</v>
      </c>
      <c r="T659" s="3">
        <f t="shared" si="156"/>
        <v>3939.0971293457314</v>
      </c>
      <c r="U659" s="3">
        <f t="shared" si="157"/>
        <v>4244.4690265486734</v>
      </c>
      <c r="V659" s="3">
        <f t="shared" si="158"/>
        <v>4187.7798865213526</v>
      </c>
      <c r="W659" s="3">
        <f t="shared" si="158"/>
        <v>3181.4988545871061</v>
      </c>
      <c r="X659" s="3">
        <f t="shared" si="159"/>
        <v>4146.5431731070057</v>
      </c>
      <c r="Y659" s="3">
        <f t="shared" si="160"/>
        <v>3561.5322300659645</v>
      </c>
      <c r="Z659" s="3">
        <f t="shared" si="161"/>
        <v>3745.2523505731556</v>
      </c>
      <c r="AA659" s="3">
        <f t="shared" si="162"/>
        <v>3920.2052303097598</v>
      </c>
      <c r="AB659" s="3">
        <f t="shared" si="163"/>
        <v>4447.0076800463694</v>
      </c>
      <c r="AC659" s="3">
        <f t="shared" si="163"/>
        <v>2971.5479423438483</v>
      </c>
      <c r="AD659" s="3">
        <f t="shared" si="167"/>
        <v>3649.7573223223858</v>
      </c>
      <c r="AE659" s="3">
        <f t="shared" si="164"/>
        <v>3782.9737870567333</v>
      </c>
      <c r="AF659" s="41">
        <f t="shared" si="168"/>
        <v>3855.7759606251566</v>
      </c>
      <c r="AH659" s="7">
        <v>72.959999999999994</v>
      </c>
      <c r="AI659" s="7">
        <v>75.171063503895738</v>
      </c>
      <c r="AJ659" s="7">
        <v>81.643074400000003</v>
      </c>
      <c r="AK659" s="8">
        <v>72.319999999999993</v>
      </c>
      <c r="AL659" s="8">
        <v>73.929387023532001</v>
      </c>
      <c r="AM659" s="8">
        <v>91.67</v>
      </c>
      <c r="AN659" s="7">
        <v>75.043714006922727</v>
      </c>
      <c r="AO659" s="8">
        <v>86.41</v>
      </c>
      <c r="AP659" s="7">
        <v>83.401589735922045</v>
      </c>
      <c r="AQ659" s="8">
        <v>78.350999999999999</v>
      </c>
      <c r="AR659" s="8">
        <v>69.010000000000005</v>
      </c>
      <c r="AS659" s="8">
        <v>95.74</v>
      </c>
      <c r="AT659" s="8">
        <v>81.907911567604785</v>
      </c>
      <c r="AU659" s="42">
        <v>80.571533707914881</v>
      </c>
      <c r="AV659" s="8">
        <f t="shared" si="169"/>
        <v>79.866376710413718</v>
      </c>
      <c r="AX659" s="3">
        <v>25010</v>
      </c>
      <c r="AY659" s="3">
        <v>25619</v>
      </c>
      <c r="AZ659" s="3">
        <v>26800</v>
      </c>
      <c r="BA659" s="3">
        <v>25580</v>
      </c>
      <c r="BB659" s="3">
        <v>25800</v>
      </c>
      <c r="BC659" s="3">
        <v>24304</v>
      </c>
      <c r="BD659" s="3">
        <v>25931</v>
      </c>
      <c r="BE659" s="3">
        <v>25646</v>
      </c>
      <c r="BF659" s="3">
        <v>26030</v>
      </c>
      <c r="BG659" s="3">
        <v>25596</v>
      </c>
      <c r="BH659" s="41">
        <v>25574</v>
      </c>
      <c r="BI659" s="3">
        <v>23708</v>
      </c>
      <c r="BJ659" s="3">
        <v>24912</v>
      </c>
      <c r="BK659" s="3">
        <v>25400</v>
      </c>
      <c r="BL659" s="41">
        <f t="shared" si="170"/>
        <v>25422.142857142859</v>
      </c>
    </row>
    <row r="660" spans="1:64" x14ac:dyDescent="0.25">
      <c r="A660" s="4">
        <v>655</v>
      </c>
      <c r="B660" s="3">
        <v>68</v>
      </c>
      <c r="C660" s="3">
        <v>61</v>
      </c>
      <c r="D660" s="3">
        <v>60</v>
      </c>
      <c r="E660" s="3">
        <v>78</v>
      </c>
      <c r="F660" s="3">
        <v>65</v>
      </c>
      <c r="G660" s="3">
        <v>45</v>
      </c>
      <c r="H660" s="3">
        <v>52</v>
      </c>
      <c r="I660" s="3">
        <v>54</v>
      </c>
      <c r="J660" s="3">
        <v>60</v>
      </c>
      <c r="K660" s="3">
        <v>59</v>
      </c>
      <c r="L660" s="3">
        <v>77</v>
      </c>
      <c r="M660" s="3">
        <v>63</v>
      </c>
      <c r="N660" s="3">
        <v>59</v>
      </c>
      <c r="O660" s="3">
        <v>70</v>
      </c>
      <c r="P660" s="41">
        <f t="shared" si="165"/>
        <v>62.214285714285715</v>
      </c>
      <c r="R660" s="3">
        <f t="shared" si="166"/>
        <v>4112.3595505617977</v>
      </c>
      <c r="S660" s="3">
        <f t="shared" si="155"/>
        <v>4088.2870251246982</v>
      </c>
      <c r="T660" s="3">
        <f t="shared" si="156"/>
        <v>3938.1150205107092</v>
      </c>
      <c r="U660" s="3">
        <f t="shared" si="157"/>
        <v>4243.2955487973459</v>
      </c>
      <c r="V660" s="3">
        <f t="shared" si="158"/>
        <v>4186.5537303192268</v>
      </c>
      <c r="W660" s="3">
        <f t="shared" si="158"/>
        <v>3181.4988545871061</v>
      </c>
      <c r="X660" s="3">
        <f t="shared" si="159"/>
        <v>4145.2866112409347</v>
      </c>
      <c r="Y660" s="3">
        <f t="shared" si="160"/>
        <v>3560.7080874696285</v>
      </c>
      <c r="Z660" s="3">
        <f t="shared" si="161"/>
        <v>3744.1557637126657</v>
      </c>
      <c r="AA660" s="3">
        <f t="shared" si="162"/>
        <v>3920.2052303097598</v>
      </c>
      <c r="AB660" s="3">
        <f t="shared" si="163"/>
        <v>4445.7192524989132</v>
      </c>
      <c r="AC660" s="3">
        <f t="shared" si="163"/>
        <v>2970.6171034770805</v>
      </c>
      <c r="AD660" s="3">
        <f t="shared" si="167"/>
        <v>3648.5485843222459</v>
      </c>
      <c r="AE660" s="3">
        <f t="shared" si="164"/>
        <v>3782.0059463168805</v>
      </c>
      <c r="AF660" s="41">
        <f t="shared" si="168"/>
        <v>3854.8111649463572</v>
      </c>
      <c r="AH660" s="7">
        <v>72.98</v>
      </c>
      <c r="AI660" s="7">
        <v>75.197264309157219</v>
      </c>
      <c r="AJ660" s="7">
        <v>81.663435000000007</v>
      </c>
      <c r="AK660" s="8">
        <v>72.34</v>
      </c>
      <c r="AL660" s="8">
        <v>73.951039433188612</v>
      </c>
      <c r="AM660" s="8">
        <v>91.67</v>
      </c>
      <c r="AN660" s="7">
        <v>75.066462028507942</v>
      </c>
      <c r="AO660" s="8">
        <v>86.43</v>
      </c>
      <c r="AP660" s="7">
        <v>83.42601636056591</v>
      </c>
      <c r="AQ660" s="8">
        <v>78.350999999999999</v>
      </c>
      <c r="AR660" s="8">
        <v>69.03</v>
      </c>
      <c r="AS660" s="8">
        <v>95.77</v>
      </c>
      <c r="AT660" s="8">
        <v>81.935047071747249</v>
      </c>
      <c r="AU660" s="42">
        <v>80.592152504897712</v>
      </c>
      <c r="AV660" s="8">
        <f t="shared" si="169"/>
        <v>79.885886907718898</v>
      </c>
      <c r="AX660" s="3">
        <v>25010</v>
      </c>
      <c r="AY660" s="3">
        <v>25619</v>
      </c>
      <c r="AZ660" s="3">
        <v>26800</v>
      </c>
      <c r="BA660" s="3">
        <v>25580</v>
      </c>
      <c r="BB660" s="3">
        <v>25800</v>
      </c>
      <c r="BC660" s="3">
        <v>24304</v>
      </c>
      <c r="BD660" s="3">
        <v>25931</v>
      </c>
      <c r="BE660" s="3">
        <v>25646</v>
      </c>
      <c r="BF660" s="3">
        <v>26030</v>
      </c>
      <c r="BG660" s="3">
        <v>25596</v>
      </c>
      <c r="BH660" s="41">
        <v>25574</v>
      </c>
      <c r="BI660" s="3">
        <v>23708</v>
      </c>
      <c r="BJ660" s="3">
        <v>24912</v>
      </c>
      <c r="BK660" s="3">
        <v>25400</v>
      </c>
      <c r="BL660" s="41">
        <f t="shared" si="170"/>
        <v>25422.142857142859</v>
      </c>
    </row>
    <row r="661" spans="1:64" x14ac:dyDescent="0.25">
      <c r="A661" s="4">
        <v>656</v>
      </c>
      <c r="B661" s="3">
        <v>68</v>
      </c>
      <c r="C661" s="3">
        <v>61</v>
      </c>
      <c r="D661" s="3">
        <v>60</v>
      </c>
      <c r="E661" s="3">
        <v>78</v>
      </c>
      <c r="F661" s="3">
        <v>65</v>
      </c>
      <c r="G661" s="3">
        <v>45</v>
      </c>
      <c r="H661" s="3">
        <v>52</v>
      </c>
      <c r="I661" s="3">
        <v>54</v>
      </c>
      <c r="J661" s="3">
        <v>60</v>
      </c>
      <c r="K661" s="3">
        <v>59</v>
      </c>
      <c r="L661" s="3">
        <v>77</v>
      </c>
      <c r="M661" s="3">
        <v>63</v>
      </c>
      <c r="N661" s="3">
        <v>59</v>
      </c>
      <c r="O661" s="3">
        <v>70</v>
      </c>
      <c r="P661" s="41">
        <f t="shared" si="165"/>
        <v>62.214285714285715</v>
      </c>
      <c r="R661" s="3">
        <f t="shared" si="166"/>
        <v>4111.7961364570492</v>
      </c>
      <c r="S661" s="3">
        <f t="shared" si="155"/>
        <v>4086.8643794171726</v>
      </c>
      <c r="T661" s="3">
        <f t="shared" si="156"/>
        <v>3937.1340375148934</v>
      </c>
      <c r="U661" s="3">
        <f t="shared" si="157"/>
        <v>4241.5365482934913</v>
      </c>
      <c r="V661" s="3">
        <f t="shared" si="158"/>
        <v>4185.3297292798543</v>
      </c>
      <c r="W661" s="3">
        <f t="shared" si="158"/>
        <v>3181.4988545871061</v>
      </c>
      <c r="X661" s="3">
        <f t="shared" si="159"/>
        <v>4144.0322836656333</v>
      </c>
      <c r="Y661" s="3">
        <f t="shared" si="160"/>
        <v>3559.8843262001155</v>
      </c>
      <c r="Z661" s="3">
        <f t="shared" si="161"/>
        <v>3743.0611042763931</v>
      </c>
      <c r="AA661" s="3">
        <f t="shared" si="162"/>
        <v>3920.2052303097598</v>
      </c>
      <c r="AB661" s="3">
        <f t="shared" si="163"/>
        <v>4444.4315713251272</v>
      </c>
      <c r="AC661" s="3">
        <f t="shared" si="163"/>
        <v>2969.9968681490759</v>
      </c>
      <c r="AD661" s="3">
        <f t="shared" si="167"/>
        <v>3647.3418602595589</v>
      </c>
      <c r="AE661" s="3">
        <f t="shared" si="164"/>
        <v>3781.0400760382736</v>
      </c>
      <c r="AF661" s="41">
        <f t="shared" si="168"/>
        <v>3853.8680718409646</v>
      </c>
      <c r="AH661" s="7">
        <v>72.989999999999995</v>
      </c>
      <c r="AI661" s="7">
        <v>75.223440628054874</v>
      </c>
      <c r="AJ661" s="7">
        <v>81.683782399999998</v>
      </c>
      <c r="AK661" s="8">
        <v>72.37</v>
      </c>
      <c r="AL661" s="8">
        <v>73.972666438701623</v>
      </c>
      <c r="AM661" s="8">
        <v>91.67</v>
      </c>
      <c r="AN661" s="7">
        <v>75.089183360499931</v>
      </c>
      <c r="AO661" s="8">
        <v>86.45</v>
      </c>
      <c r="AP661" s="7">
        <v>83.450414326160271</v>
      </c>
      <c r="AQ661" s="8">
        <v>78.350999999999999</v>
      </c>
      <c r="AR661" s="8">
        <v>69.05</v>
      </c>
      <c r="AS661" s="8">
        <v>95.79</v>
      </c>
      <c r="AT661" s="8">
        <v>81.962155304719914</v>
      </c>
      <c r="AU661" s="42">
        <v>80.612739846800466</v>
      </c>
      <c r="AV661" s="8">
        <f t="shared" si="169"/>
        <v>79.904670164638361</v>
      </c>
      <c r="AX661" s="3">
        <v>25010</v>
      </c>
      <c r="AY661" s="3">
        <v>25619</v>
      </c>
      <c r="AZ661" s="3">
        <v>26800</v>
      </c>
      <c r="BA661" s="3">
        <v>25580</v>
      </c>
      <c r="BB661" s="3">
        <v>25800</v>
      </c>
      <c r="BC661" s="3">
        <v>24304</v>
      </c>
      <c r="BD661" s="3">
        <v>25931</v>
      </c>
      <c r="BE661" s="3">
        <v>25646</v>
      </c>
      <c r="BF661" s="3">
        <v>26030</v>
      </c>
      <c r="BG661" s="3">
        <v>25596</v>
      </c>
      <c r="BH661" s="41">
        <v>25574</v>
      </c>
      <c r="BI661" s="3">
        <v>23708</v>
      </c>
      <c r="BJ661" s="3">
        <v>24912</v>
      </c>
      <c r="BK661" s="3">
        <v>25400</v>
      </c>
      <c r="BL661" s="41">
        <f t="shared" si="170"/>
        <v>25422.142857142859</v>
      </c>
    </row>
    <row r="662" spans="1:64" x14ac:dyDescent="0.25">
      <c r="A662" s="4">
        <v>657</v>
      </c>
      <c r="B662" s="3">
        <v>68</v>
      </c>
      <c r="C662" s="3">
        <v>61</v>
      </c>
      <c r="D662" s="3">
        <v>60</v>
      </c>
      <c r="E662" s="3">
        <v>78</v>
      </c>
      <c r="F662" s="3">
        <v>65</v>
      </c>
      <c r="G662" s="3">
        <v>45</v>
      </c>
      <c r="H662" s="3">
        <v>52</v>
      </c>
      <c r="I662" s="3">
        <v>54</v>
      </c>
      <c r="J662" s="3">
        <v>60</v>
      </c>
      <c r="K662" s="3">
        <v>59</v>
      </c>
      <c r="L662" s="3">
        <v>77</v>
      </c>
      <c r="M662" s="3">
        <v>63</v>
      </c>
      <c r="N662" s="3">
        <v>59</v>
      </c>
      <c r="O662" s="3">
        <v>70</v>
      </c>
      <c r="P662" s="41">
        <f t="shared" si="165"/>
        <v>62.214285714285715</v>
      </c>
      <c r="R662" s="3">
        <f t="shared" si="166"/>
        <v>4110.6697712642099</v>
      </c>
      <c r="S662" s="3">
        <f t="shared" ref="S662:S725" si="171">IF(ISNUMBER(12*AY662/AI662),12*AY662/AI662,"")</f>
        <v>4085.4440488332448</v>
      </c>
      <c r="T662" s="3">
        <f t="shared" ref="T662:T725" si="172">IF(ISNUMBER(12*AZ662/AJ662),12*AZ662/AJ662,"")</f>
        <v>3936.1541790416964</v>
      </c>
      <c r="U662" s="3">
        <f t="shared" ref="U662:U725" si="173">IF(ISNUMBER(12*BA662/AK662),12*BA662/AK662,"")</f>
        <v>4240.3646912556978</v>
      </c>
      <c r="V662" s="3">
        <f t="shared" ref="V662:W725" si="174">IF(ISNUMBER(12*BB662/AL662),12*BB662/AL662,"")</f>
        <v>4184.1078758765334</v>
      </c>
      <c r="W662" s="3">
        <f t="shared" si="174"/>
        <v>3181.4988545871061</v>
      </c>
      <c r="X662" s="3">
        <f t="shared" ref="X662:X725" si="175">IF(ISNUMBER(12*BD662/AN662),12*BD662/AN662,"")</f>
        <v>4142.7801825318111</v>
      </c>
      <c r="Y662" s="3">
        <f t="shared" ref="Y662:Y725" si="176">IF(ISNUMBER(12*BE662/AO662),12*BE662/AO662,"")</f>
        <v>3559.0609459928301</v>
      </c>
      <c r="Z662" s="3">
        <f t="shared" ref="Z662:Z725" si="177">IF(ISNUMBER(12*BF662/AP662),12*BF662/AP662,"")</f>
        <v>3741.9683655329914</v>
      </c>
      <c r="AA662" s="3">
        <f t="shared" ref="AA662:AA725" si="178">IF(ISNUMBER(12*BG662/AQ662),12*BG662/AQ662,"")</f>
        <v>3920.2052303097598</v>
      </c>
      <c r="AB662" s="3">
        <f t="shared" ref="AB662:AC725" si="179">IF(ISNUMBER(12*BH662/AR662),12*BH662/AR662,"")</f>
        <v>4443.144635876647</v>
      </c>
      <c r="AC662" s="3">
        <f t="shared" si="179"/>
        <v>2969.0670006261744</v>
      </c>
      <c r="AD662" s="3">
        <f t="shared" si="167"/>
        <v>3646.1371432379069</v>
      </c>
      <c r="AE662" s="3">
        <f t="shared" ref="AE662:AE725" si="180">IF(ISNUMBER(12*BK662/AU662),12*BK662/AU662,"")</f>
        <v>3780.0761690889171</v>
      </c>
      <c r="AF662" s="41">
        <f t="shared" si="168"/>
        <v>3852.9056495753948</v>
      </c>
      <c r="AH662" s="7">
        <v>73.010000000000005</v>
      </c>
      <c r="AI662" s="7">
        <v>75.249592535185457</v>
      </c>
      <c r="AJ662" s="7">
        <v>81.704116599999992</v>
      </c>
      <c r="AK662" s="8">
        <v>72.39</v>
      </c>
      <c r="AL662" s="8">
        <v>73.994268117463761</v>
      </c>
      <c r="AM662" s="8">
        <v>91.67</v>
      </c>
      <c r="AN662" s="7">
        <v>75.111878084207433</v>
      </c>
      <c r="AO662" s="8">
        <v>86.47</v>
      </c>
      <c r="AP662" s="7">
        <v>83.474783720013804</v>
      </c>
      <c r="AQ662" s="8">
        <v>78.350999999999999</v>
      </c>
      <c r="AR662" s="8">
        <v>69.069999999999993</v>
      </c>
      <c r="AS662" s="8">
        <v>95.82</v>
      </c>
      <c r="AT662" s="8">
        <v>81.98923634960326</v>
      </c>
      <c r="AU662" s="42">
        <v>80.633295829449807</v>
      </c>
      <c r="AV662" s="8">
        <f t="shared" si="169"/>
        <v>79.924155088280244</v>
      </c>
      <c r="AX662" s="3">
        <v>25010</v>
      </c>
      <c r="AY662" s="3">
        <v>25619</v>
      </c>
      <c r="AZ662" s="3">
        <v>26800</v>
      </c>
      <c r="BA662" s="3">
        <v>25580</v>
      </c>
      <c r="BB662" s="3">
        <v>25800</v>
      </c>
      <c r="BC662" s="3">
        <v>24304</v>
      </c>
      <c r="BD662" s="3">
        <v>25931</v>
      </c>
      <c r="BE662" s="3">
        <v>25646</v>
      </c>
      <c r="BF662" s="3">
        <v>26030</v>
      </c>
      <c r="BG662" s="3">
        <v>25596</v>
      </c>
      <c r="BH662" s="41">
        <v>25574</v>
      </c>
      <c r="BI662" s="3">
        <v>23708</v>
      </c>
      <c r="BJ662" s="3">
        <v>24912</v>
      </c>
      <c r="BK662" s="3">
        <v>25400</v>
      </c>
      <c r="BL662" s="41">
        <f t="shared" si="170"/>
        <v>25422.142857142859</v>
      </c>
    </row>
    <row r="663" spans="1:64" x14ac:dyDescent="0.25">
      <c r="A663" s="4">
        <v>658</v>
      </c>
      <c r="B663" s="3">
        <v>68</v>
      </c>
      <c r="C663" s="3">
        <v>61</v>
      </c>
      <c r="D663" s="3">
        <v>60</v>
      </c>
      <c r="E663" s="3">
        <v>78</v>
      </c>
      <c r="F663" s="3">
        <v>65</v>
      </c>
      <c r="G663" s="3">
        <v>45</v>
      </c>
      <c r="H663" s="3">
        <v>52</v>
      </c>
      <c r="I663" s="3">
        <v>54</v>
      </c>
      <c r="J663" s="3">
        <v>60</v>
      </c>
      <c r="K663" s="3">
        <v>59</v>
      </c>
      <c r="L663" s="3">
        <v>77</v>
      </c>
      <c r="M663" s="3">
        <v>63</v>
      </c>
      <c r="N663" s="3">
        <v>59</v>
      </c>
      <c r="O663" s="3">
        <v>70</v>
      </c>
      <c r="P663" s="41">
        <f t="shared" si="165"/>
        <v>62.214285714285715</v>
      </c>
      <c r="R663" s="3">
        <f t="shared" si="166"/>
        <v>4110.1068200493019</v>
      </c>
      <c r="S663" s="3">
        <f t="shared" si="171"/>
        <v>4084.02602554944</v>
      </c>
      <c r="T663" s="3">
        <f t="shared" si="172"/>
        <v>3935.1754437769305</v>
      </c>
      <c r="U663" s="3">
        <f t="shared" si="173"/>
        <v>4239.1934815633203</v>
      </c>
      <c r="V663" s="3">
        <f t="shared" si="174"/>
        <v>4182.8881626208358</v>
      </c>
      <c r="W663" s="3">
        <f t="shared" si="174"/>
        <v>3181.4988545871061</v>
      </c>
      <c r="X663" s="3">
        <f t="shared" si="175"/>
        <v>4141.5303000302692</v>
      </c>
      <c r="Y663" s="3">
        <f t="shared" si="176"/>
        <v>3558.2379465834201</v>
      </c>
      <c r="Z663" s="3">
        <f t="shared" si="177"/>
        <v>3740.8775407853418</v>
      </c>
      <c r="AA663" s="3">
        <f t="shared" si="178"/>
        <v>3920.2052303097598</v>
      </c>
      <c r="AB663" s="3">
        <f t="shared" si="179"/>
        <v>4441.8584455058617</v>
      </c>
      <c r="AC663" s="3">
        <f t="shared" si="179"/>
        <v>2968.1377151799688</v>
      </c>
      <c r="AD663" s="3">
        <f t="shared" si="167"/>
        <v>3644.934426395705</v>
      </c>
      <c r="AE663" s="3">
        <f t="shared" si="180"/>
        <v>3779.1142183737456</v>
      </c>
      <c r="AF663" s="41">
        <f t="shared" si="168"/>
        <v>3851.9846150936428</v>
      </c>
      <c r="AH663" s="7">
        <v>73.02</v>
      </c>
      <c r="AI663" s="7">
        <v>75.275720104805288</v>
      </c>
      <c r="AJ663" s="7">
        <v>81.724437599999987</v>
      </c>
      <c r="AK663" s="8">
        <v>72.41</v>
      </c>
      <c r="AL663" s="8">
        <v>74.015844546514629</v>
      </c>
      <c r="AM663" s="8">
        <v>91.67</v>
      </c>
      <c r="AN663" s="7">
        <v>75.134546280568259</v>
      </c>
      <c r="AO663" s="8">
        <v>86.49</v>
      </c>
      <c r="AP663" s="7">
        <v>83.499124629036814</v>
      </c>
      <c r="AQ663" s="8">
        <v>78.350999999999999</v>
      </c>
      <c r="AR663" s="8">
        <v>69.09</v>
      </c>
      <c r="AS663" s="8">
        <v>95.85</v>
      </c>
      <c r="AT663" s="8">
        <v>82.016290289098805</v>
      </c>
      <c r="AU663" s="42">
        <v>80.653820548235146</v>
      </c>
      <c r="AV663" s="8">
        <f t="shared" si="169"/>
        <v>79.942913142732792</v>
      </c>
      <c r="AX663" s="3">
        <v>25010</v>
      </c>
      <c r="AY663" s="3">
        <v>25619</v>
      </c>
      <c r="AZ663" s="3">
        <v>26800</v>
      </c>
      <c r="BA663" s="3">
        <v>25580</v>
      </c>
      <c r="BB663" s="3">
        <v>25800</v>
      </c>
      <c r="BC663" s="3">
        <v>24304</v>
      </c>
      <c r="BD663" s="3">
        <v>25931</v>
      </c>
      <c r="BE663" s="3">
        <v>25646</v>
      </c>
      <c r="BF663" s="3">
        <v>26030</v>
      </c>
      <c r="BG663" s="3">
        <v>25596</v>
      </c>
      <c r="BH663" s="41">
        <v>25574</v>
      </c>
      <c r="BI663" s="3">
        <v>23708</v>
      </c>
      <c r="BJ663" s="3">
        <v>24912</v>
      </c>
      <c r="BK663" s="3">
        <v>25400</v>
      </c>
      <c r="BL663" s="41">
        <f t="shared" si="170"/>
        <v>25422.142857142859</v>
      </c>
    </row>
    <row r="664" spans="1:64" x14ac:dyDescent="0.25">
      <c r="A664" s="4">
        <v>659</v>
      </c>
      <c r="B664" s="3">
        <v>68</v>
      </c>
      <c r="C664" s="3">
        <v>61</v>
      </c>
      <c r="D664" s="3">
        <v>60</v>
      </c>
      <c r="E664" s="3">
        <v>78</v>
      </c>
      <c r="F664" s="3">
        <v>65</v>
      </c>
      <c r="G664" s="3">
        <v>45</v>
      </c>
      <c r="H664" s="3">
        <v>52</v>
      </c>
      <c r="I664" s="3">
        <v>54</v>
      </c>
      <c r="J664" s="3">
        <v>60</v>
      </c>
      <c r="K664" s="3">
        <v>59</v>
      </c>
      <c r="L664" s="3">
        <v>77</v>
      </c>
      <c r="M664" s="3">
        <v>63</v>
      </c>
      <c r="N664" s="3">
        <v>59</v>
      </c>
      <c r="O664" s="3">
        <v>70</v>
      </c>
      <c r="P664" s="41">
        <f t="shared" si="165"/>
        <v>62.214285714285715</v>
      </c>
      <c r="R664" s="3">
        <f t="shared" si="166"/>
        <v>4108.9813800657166</v>
      </c>
      <c r="S664" s="3">
        <f t="shared" si="171"/>
        <v>4082.6103017815544</v>
      </c>
      <c r="T664" s="3">
        <f t="shared" si="172"/>
        <v>3934.1978304088034</v>
      </c>
      <c r="U664" s="3">
        <f t="shared" si="173"/>
        <v>4237.4378796245173</v>
      </c>
      <c r="V664" s="3">
        <f t="shared" si="174"/>
        <v>4181.6705820623529</v>
      </c>
      <c r="W664" s="3">
        <f t="shared" si="174"/>
        <v>3181.4988545871061</v>
      </c>
      <c r="X664" s="3">
        <f t="shared" si="175"/>
        <v>4140.2826283916365</v>
      </c>
      <c r="Y664" s="3">
        <f t="shared" si="176"/>
        <v>3557.0041608876563</v>
      </c>
      <c r="Z664" s="3">
        <f t="shared" si="177"/>
        <v>3739.7886233703289</v>
      </c>
      <c r="AA664" s="3">
        <f t="shared" si="178"/>
        <v>3920.2052303097598</v>
      </c>
      <c r="AB664" s="3">
        <f t="shared" si="179"/>
        <v>4440.5729995659094</v>
      </c>
      <c r="AC664" s="3">
        <f t="shared" si="179"/>
        <v>2967.2090112640803</v>
      </c>
      <c r="AD664" s="3">
        <f t="shared" si="167"/>
        <v>3643.7337029059795</v>
      </c>
      <c r="AE664" s="3">
        <f t="shared" si="180"/>
        <v>3778.1542168343731</v>
      </c>
      <c r="AF664" s="41">
        <f t="shared" si="168"/>
        <v>3850.9533858614127</v>
      </c>
      <c r="AH664" s="7">
        <v>73.040000000000006</v>
      </c>
      <c r="AI664" s="7">
        <v>75.301823410832455</v>
      </c>
      <c r="AJ664" s="7">
        <v>81.744745399999999</v>
      </c>
      <c r="AK664" s="8">
        <v>72.44</v>
      </c>
      <c r="AL664" s="8">
        <v>74.037395802542818</v>
      </c>
      <c r="AM664" s="8">
        <v>91.67</v>
      </c>
      <c r="AN664" s="7">
        <v>75.157188030151474</v>
      </c>
      <c r="AO664" s="8">
        <v>86.52</v>
      </c>
      <c r="AP664" s="7">
        <v>83.523437139743621</v>
      </c>
      <c r="AQ664" s="8">
        <v>78.350999999999999</v>
      </c>
      <c r="AR664" s="8">
        <v>69.11</v>
      </c>
      <c r="AS664" s="8">
        <v>95.88</v>
      </c>
      <c r="AT664" s="8">
        <v>82.043317205531181</v>
      </c>
      <c r="AU664" s="42">
        <v>80.674314098111324</v>
      </c>
      <c r="AV664" s="8">
        <f t="shared" si="169"/>
        <v>79.963801506208057</v>
      </c>
      <c r="AX664" s="3">
        <v>25010</v>
      </c>
      <c r="AY664" s="3">
        <v>25619</v>
      </c>
      <c r="AZ664" s="3">
        <v>26800</v>
      </c>
      <c r="BA664" s="3">
        <v>25580</v>
      </c>
      <c r="BB664" s="3">
        <v>25800</v>
      </c>
      <c r="BC664" s="3">
        <v>24304</v>
      </c>
      <c r="BD664" s="3">
        <v>25931</v>
      </c>
      <c r="BE664" s="3">
        <v>25646</v>
      </c>
      <c r="BF664" s="3">
        <v>26030</v>
      </c>
      <c r="BG664" s="3">
        <v>25596</v>
      </c>
      <c r="BH664" s="41">
        <v>25574</v>
      </c>
      <c r="BI664" s="3">
        <v>23708</v>
      </c>
      <c r="BJ664" s="3">
        <v>24912</v>
      </c>
      <c r="BK664" s="3">
        <v>25400</v>
      </c>
      <c r="BL664" s="41">
        <f t="shared" si="170"/>
        <v>25422.142857142859</v>
      </c>
    </row>
    <row r="665" spans="1:64" x14ac:dyDescent="0.25">
      <c r="A665" s="4">
        <v>660</v>
      </c>
      <c r="B665" s="3">
        <v>68</v>
      </c>
      <c r="C665" s="3">
        <v>61</v>
      </c>
      <c r="D665" s="3">
        <v>60</v>
      </c>
      <c r="E665" s="3">
        <v>78</v>
      </c>
      <c r="F665" s="3">
        <v>65</v>
      </c>
      <c r="G665" s="3">
        <v>45</v>
      </c>
      <c r="H665" s="3">
        <v>52</v>
      </c>
      <c r="I665" s="3">
        <v>54</v>
      </c>
      <c r="J665" s="3">
        <v>60</v>
      </c>
      <c r="K665" s="3">
        <v>59</v>
      </c>
      <c r="L665" s="3">
        <v>77</v>
      </c>
      <c r="M665" s="3">
        <v>63</v>
      </c>
      <c r="N665" s="3">
        <v>59</v>
      </c>
      <c r="O665" s="3">
        <v>70</v>
      </c>
      <c r="P665" s="41">
        <f t="shared" si="165"/>
        <v>62.214285714285715</v>
      </c>
      <c r="R665" s="3">
        <f t="shared" si="166"/>
        <v>4107.856556255133</v>
      </c>
      <c r="S665" s="3">
        <f t="shared" si="171"/>
        <v>4081.1968697844045</v>
      </c>
      <c r="T665" s="3">
        <f t="shared" si="172"/>
        <v>3933.2213376279155</v>
      </c>
      <c r="U665" s="3">
        <f t="shared" si="173"/>
        <v>4236.2682859508695</v>
      </c>
      <c r="V665" s="3">
        <f t="shared" si="174"/>
        <v>4180.4551267884381</v>
      </c>
      <c r="W665" s="3">
        <f t="shared" si="174"/>
        <v>3181.4988545871061</v>
      </c>
      <c r="X665" s="3">
        <f t="shared" si="175"/>
        <v>4139.0371598861057</v>
      </c>
      <c r="Y665" s="3">
        <f t="shared" si="176"/>
        <v>3556.182112318003</v>
      </c>
      <c r="Z665" s="3">
        <f t="shared" si="177"/>
        <v>3738.7016066586116</v>
      </c>
      <c r="AA665" s="3">
        <f t="shared" si="178"/>
        <v>3920.2052303097598</v>
      </c>
      <c r="AB665" s="3">
        <f t="shared" si="179"/>
        <v>4439.288297410676</v>
      </c>
      <c r="AC665" s="3">
        <f t="shared" si="179"/>
        <v>2966.2808883328121</v>
      </c>
      <c r="AD665" s="3">
        <f t="shared" si="167"/>
        <v>3642.5349659761309</v>
      </c>
      <c r="AE665" s="3">
        <f t="shared" si="180"/>
        <v>3777.1961574488487</v>
      </c>
      <c r="AF665" s="41">
        <f t="shared" si="168"/>
        <v>3849.9945320953443</v>
      </c>
      <c r="AH665" s="7">
        <v>73.06</v>
      </c>
      <c r="AI665" s="7">
        <v>75.327902526848789</v>
      </c>
      <c r="AJ665" s="7">
        <v>81.765039999999999</v>
      </c>
      <c r="AK665" s="8">
        <v>72.459999999999994</v>
      </c>
      <c r="AL665" s="8">
        <v>74.058921961888103</v>
      </c>
      <c r="AM665" s="8">
        <v>91.67</v>
      </c>
      <c r="AN665" s="7">
        <v>75.179803413159632</v>
      </c>
      <c r="AO665" s="8">
        <v>86.54</v>
      </c>
      <c r="AP665" s="7">
        <v>83.547721338255016</v>
      </c>
      <c r="AQ665" s="8">
        <v>78.350999999999999</v>
      </c>
      <c r="AR665" s="8">
        <v>69.13</v>
      </c>
      <c r="AS665" s="8">
        <v>95.91</v>
      </c>
      <c r="AT665" s="8">
        <v>82.070317180850623</v>
      </c>
      <c r="AU665" s="42">
        <v>80.694776573601246</v>
      </c>
      <c r="AV665" s="8">
        <f t="shared" si="169"/>
        <v>79.983248785328811</v>
      </c>
      <c r="AX665" s="3">
        <v>25010</v>
      </c>
      <c r="AY665" s="3">
        <v>25619</v>
      </c>
      <c r="AZ665" s="3">
        <v>26800</v>
      </c>
      <c r="BA665" s="3">
        <v>25580</v>
      </c>
      <c r="BB665" s="3">
        <v>25800</v>
      </c>
      <c r="BC665" s="3">
        <v>24304</v>
      </c>
      <c r="BD665" s="3">
        <v>25931</v>
      </c>
      <c r="BE665" s="3">
        <v>25646</v>
      </c>
      <c r="BF665" s="3">
        <v>26030</v>
      </c>
      <c r="BG665" s="3">
        <v>25596</v>
      </c>
      <c r="BH665" s="41">
        <v>25574</v>
      </c>
      <c r="BI665" s="3">
        <v>23708</v>
      </c>
      <c r="BJ665" s="3">
        <v>24912</v>
      </c>
      <c r="BK665" s="3">
        <v>25400</v>
      </c>
      <c r="BL665" s="41">
        <f t="shared" si="170"/>
        <v>25422.142857142859</v>
      </c>
    </row>
    <row r="666" spans="1:64" x14ac:dyDescent="0.25">
      <c r="A666" s="4">
        <v>661</v>
      </c>
      <c r="B666" s="3">
        <v>68</v>
      </c>
      <c r="C666" s="3">
        <v>61</v>
      </c>
      <c r="D666" s="3">
        <v>60</v>
      </c>
      <c r="E666" s="3">
        <v>78</v>
      </c>
      <c r="F666" s="3">
        <v>65</v>
      </c>
      <c r="G666" s="3">
        <v>45</v>
      </c>
      <c r="H666" s="3">
        <v>52</v>
      </c>
      <c r="I666" s="3">
        <v>54</v>
      </c>
      <c r="J666" s="3">
        <v>60</v>
      </c>
      <c r="K666" s="3">
        <v>59</v>
      </c>
      <c r="L666" s="3">
        <v>77</v>
      </c>
      <c r="M666" s="3">
        <v>63</v>
      </c>
      <c r="N666" s="3">
        <v>59</v>
      </c>
      <c r="O666" s="3">
        <v>70</v>
      </c>
      <c r="P666" s="41">
        <f t="shared" si="165"/>
        <v>62.214285714285715</v>
      </c>
      <c r="R666" s="3">
        <f t="shared" si="166"/>
        <v>4107.2943752566034</v>
      </c>
      <c r="S666" s="3">
        <f t="shared" si="171"/>
        <v>4079.7857218515664</v>
      </c>
      <c r="T666" s="3">
        <f t="shared" si="172"/>
        <v>3932.2459641272499</v>
      </c>
      <c r="U666" s="3">
        <f t="shared" si="173"/>
        <v>4235.0993377483437</v>
      </c>
      <c r="V666" s="3">
        <f t="shared" si="174"/>
        <v>4179.2417894239652</v>
      </c>
      <c r="W666" s="3">
        <f t="shared" si="174"/>
        <v>3181.4988545871061</v>
      </c>
      <c r="X666" s="3">
        <f t="shared" si="175"/>
        <v>4137.7938868231658</v>
      </c>
      <c r="Y666" s="3">
        <f t="shared" si="176"/>
        <v>3555.3604436229202</v>
      </c>
      <c r="Z666" s="3">
        <f t="shared" si="177"/>
        <v>3737.6164840543993</v>
      </c>
      <c r="AA666" s="3">
        <f t="shared" si="178"/>
        <v>3920.2052303097598</v>
      </c>
      <c r="AB666" s="3">
        <f t="shared" si="179"/>
        <v>4438.0043383947932</v>
      </c>
      <c r="AC666" s="3">
        <f t="shared" si="179"/>
        <v>2965.6624622120294</v>
      </c>
      <c r="AD666" s="3">
        <f t="shared" si="167"/>
        <v>3641.3382088477142</v>
      </c>
      <c r="AE666" s="3">
        <f t="shared" si="180"/>
        <v>3776.2400332314128</v>
      </c>
      <c r="AF666" s="41">
        <f t="shared" si="168"/>
        <v>3849.099080749359</v>
      </c>
      <c r="AH666" s="7">
        <v>73.069999999999993</v>
      </c>
      <c r="AI666" s="7">
        <v>75.353957526101922</v>
      </c>
      <c r="AJ666" s="7">
        <v>81.785321400000001</v>
      </c>
      <c r="AK666" s="8">
        <v>72.48</v>
      </c>
      <c r="AL666" s="8">
        <v>74.080423100543527</v>
      </c>
      <c r="AM666" s="8">
        <v>91.67</v>
      </c>
      <c r="AN666" s="7">
        <v>75.202392509431036</v>
      </c>
      <c r="AO666" s="8">
        <v>86.56</v>
      </c>
      <c r="AP666" s="7">
        <v>83.571977310300667</v>
      </c>
      <c r="AQ666" s="8">
        <v>78.350999999999999</v>
      </c>
      <c r="AR666" s="8">
        <v>69.150000000000006</v>
      </c>
      <c r="AS666" s="8">
        <v>95.93</v>
      </c>
      <c r="AT666" s="8">
        <v>82.09729029663508</v>
      </c>
      <c r="AU666" s="42">
        <v>80.715208068798489</v>
      </c>
      <c r="AV666" s="8">
        <f t="shared" si="169"/>
        <v>80.001255015129331</v>
      </c>
      <c r="AX666" s="3">
        <v>25010</v>
      </c>
      <c r="AY666" s="3">
        <v>25619</v>
      </c>
      <c r="AZ666" s="3">
        <v>26800</v>
      </c>
      <c r="BA666" s="3">
        <v>25580</v>
      </c>
      <c r="BB666" s="3">
        <v>25800</v>
      </c>
      <c r="BC666" s="3">
        <v>24304</v>
      </c>
      <c r="BD666" s="3">
        <v>25931</v>
      </c>
      <c r="BE666" s="3">
        <v>25646</v>
      </c>
      <c r="BF666" s="3">
        <v>26030</v>
      </c>
      <c r="BG666" s="3">
        <v>25596</v>
      </c>
      <c r="BH666" s="41">
        <v>25574</v>
      </c>
      <c r="BI666" s="3">
        <v>23708</v>
      </c>
      <c r="BJ666" s="3">
        <v>24912</v>
      </c>
      <c r="BK666" s="3">
        <v>25400</v>
      </c>
      <c r="BL666" s="41">
        <f t="shared" si="170"/>
        <v>25422.142857142859</v>
      </c>
    </row>
    <row r="667" spans="1:64" x14ac:dyDescent="0.25">
      <c r="A667" s="4">
        <v>662</v>
      </c>
      <c r="B667" s="3">
        <v>68</v>
      </c>
      <c r="C667" s="3">
        <v>61</v>
      </c>
      <c r="D667" s="3">
        <v>60</v>
      </c>
      <c r="E667" s="3">
        <v>78</v>
      </c>
      <c r="F667" s="3">
        <v>65</v>
      </c>
      <c r="G667" s="3">
        <v>45</v>
      </c>
      <c r="H667" s="3">
        <v>52</v>
      </c>
      <c r="I667" s="3">
        <v>54</v>
      </c>
      <c r="J667" s="3">
        <v>60</v>
      </c>
      <c r="K667" s="3">
        <v>59</v>
      </c>
      <c r="L667" s="3">
        <v>77</v>
      </c>
      <c r="M667" s="3">
        <v>63</v>
      </c>
      <c r="N667" s="3">
        <v>59</v>
      </c>
      <c r="O667" s="3">
        <v>70</v>
      </c>
      <c r="P667" s="41">
        <f t="shared" si="165"/>
        <v>62.214285714285715</v>
      </c>
      <c r="R667" s="3">
        <f t="shared" si="166"/>
        <v>4106.1704747571484</v>
      </c>
      <c r="S667" s="3">
        <f t="shared" si="171"/>
        <v>4078.3768503151255</v>
      </c>
      <c r="T667" s="3">
        <f t="shared" si="172"/>
        <v>3931.2717086021707</v>
      </c>
      <c r="U667" s="3">
        <f t="shared" si="173"/>
        <v>4233.3471245345463</v>
      </c>
      <c r="V667" s="3">
        <f t="shared" si="174"/>
        <v>4178.0305626310765</v>
      </c>
      <c r="W667" s="3">
        <f t="shared" si="174"/>
        <v>3181.4988545871061</v>
      </c>
      <c r="X667" s="3">
        <f t="shared" si="175"/>
        <v>4136.5528015513528</v>
      </c>
      <c r="Y667" s="3">
        <f t="shared" si="176"/>
        <v>3554.5391545391544</v>
      </c>
      <c r="Z667" s="3">
        <f t="shared" si="177"/>
        <v>3736.5332489952343</v>
      </c>
      <c r="AA667" s="3">
        <f t="shared" si="178"/>
        <v>3920.2052303097598</v>
      </c>
      <c r="AB667" s="3">
        <f t="shared" si="179"/>
        <v>4436.7211218736447</v>
      </c>
      <c r="AC667" s="3">
        <f t="shared" si="179"/>
        <v>2964.7353063776577</v>
      </c>
      <c r="AD667" s="3">
        <f t="shared" si="167"/>
        <v>3640.1434247962061</v>
      </c>
      <c r="AE667" s="3">
        <f t="shared" si="180"/>
        <v>3775.285837232253</v>
      </c>
      <c r="AF667" s="41">
        <f t="shared" si="168"/>
        <v>3848.1008357930309</v>
      </c>
      <c r="AH667" s="7">
        <v>73.09</v>
      </c>
      <c r="AI667" s="7">
        <v>75.379988481507255</v>
      </c>
      <c r="AJ667" s="7">
        <v>81.805589600000005</v>
      </c>
      <c r="AK667" s="8">
        <v>72.510000000000005</v>
      </c>
      <c r="AL667" s="8">
        <v>74.101899294157448</v>
      </c>
      <c r="AM667" s="8">
        <v>91.67</v>
      </c>
      <c r="AN667" s="7">
        <v>75.224955398441807</v>
      </c>
      <c r="AO667" s="8">
        <v>86.58</v>
      </c>
      <c r="AP667" s="7">
        <v>83.596205141221375</v>
      </c>
      <c r="AQ667" s="8">
        <v>78.350999999999999</v>
      </c>
      <c r="AR667" s="8">
        <v>69.17</v>
      </c>
      <c r="AS667" s="8">
        <v>95.96</v>
      </c>
      <c r="AT667" s="8">
        <v>82.124236634092625</v>
      </c>
      <c r="AU667" s="42">
        <v>80.73560867736991</v>
      </c>
      <c r="AV667" s="8">
        <f t="shared" si="169"/>
        <v>80.021391659056476</v>
      </c>
      <c r="AX667" s="3">
        <v>25010</v>
      </c>
      <c r="AY667" s="3">
        <v>25619</v>
      </c>
      <c r="AZ667" s="3">
        <v>26800</v>
      </c>
      <c r="BA667" s="3">
        <v>25580</v>
      </c>
      <c r="BB667" s="3">
        <v>25800</v>
      </c>
      <c r="BC667" s="3">
        <v>24304</v>
      </c>
      <c r="BD667" s="3">
        <v>25931</v>
      </c>
      <c r="BE667" s="3">
        <v>25646</v>
      </c>
      <c r="BF667" s="3">
        <v>26030</v>
      </c>
      <c r="BG667" s="3">
        <v>25596</v>
      </c>
      <c r="BH667" s="41">
        <v>25574</v>
      </c>
      <c r="BI667" s="3">
        <v>23708</v>
      </c>
      <c r="BJ667" s="3">
        <v>24912</v>
      </c>
      <c r="BK667" s="3">
        <v>25400</v>
      </c>
      <c r="BL667" s="41">
        <f t="shared" si="170"/>
        <v>25422.142857142859</v>
      </c>
    </row>
    <row r="668" spans="1:64" x14ac:dyDescent="0.25">
      <c r="A668" s="4">
        <v>663</v>
      </c>
      <c r="B668" s="3">
        <v>68</v>
      </c>
      <c r="C668" s="3">
        <v>61</v>
      </c>
      <c r="D668" s="3">
        <v>60</v>
      </c>
      <c r="E668" s="3">
        <v>78</v>
      </c>
      <c r="F668" s="3">
        <v>65</v>
      </c>
      <c r="G668" s="3">
        <v>45</v>
      </c>
      <c r="H668" s="3">
        <v>52</v>
      </c>
      <c r="I668" s="3">
        <v>54</v>
      </c>
      <c r="J668" s="3">
        <v>60</v>
      </c>
      <c r="K668" s="3">
        <v>59</v>
      </c>
      <c r="L668" s="3">
        <v>77</v>
      </c>
      <c r="M668" s="3">
        <v>63</v>
      </c>
      <c r="N668" s="3">
        <v>59</v>
      </c>
      <c r="O668" s="3">
        <v>70</v>
      </c>
      <c r="P668" s="41">
        <f t="shared" si="165"/>
        <v>62.214285714285715</v>
      </c>
      <c r="R668" s="3">
        <f t="shared" si="166"/>
        <v>4105.6087551299597</v>
      </c>
      <c r="S668" s="3">
        <f t="shared" si="171"/>
        <v>4076.9702475454201</v>
      </c>
      <c r="T668" s="3">
        <f t="shared" si="172"/>
        <v>3930.2985697504178</v>
      </c>
      <c r="U668" s="3">
        <f t="shared" si="173"/>
        <v>4232.1797876740657</v>
      </c>
      <c r="V668" s="3">
        <f t="shared" si="174"/>
        <v>4176.8214391089341</v>
      </c>
      <c r="W668" s="3">
        <f t="shared" si="174"/>
        <v>3181.4988545871061</v>
      </c>
      <c r="X668" s="3">
        <f t="shared" si="175"/>
        <v>4135.313896457973</v>
      </c>
      <c r="Y668" s="3">
        <f t="shared" si="176"/>
        <v>3553.7182448036956</v>
      </c>
      <c r="Z668" s="3">
        <f t="shared" si="177"/>
        <v>3735.4518949517678</v>
      </c>
      <c r="AA668" s="3">
        <f t="shared" si="178"/>
        <v>3920.2052303097598</v>
      </c>
      <c r="AB668" s="3">
        <f t="shared" si="179"/>
        <v>4435.438647203353</v>
      </c>
      <c r="AC668" s="3">
        <f t="shared" si="179"/>
        <v>2963.8087300760499</v>
      </c>
      <c r="AD668" s="3">
        <f t="shared" si="167"/>
        <v>3638.9506071307942</v>
      </c>
      <c r="AE668" s="3">
        <f t="shared" si="180"/>
        <v>3774.3335625372656</v>
      </c>
      <c r="AF668" s="41">
        <f t="shared" si="168"/>
        <v>3847.1856048047543</v>
      </c>
      <c r="AH668" s="7">
        <v>73.099999999999994</v>
      </c>
      <c r="AI668" s="7">
        <v>75.405995465650022</v>
      </c>
      <c r="AJ668" s="7">
        <v>81.825844600000011</v>
      </c>
      <c r="AK668" s="8">
        <v>72.53</v>
      </c>
      <c r="AL668" s="8">
        <v>74.123350618035701</v>
      </c>
      <c r="AM668" s="8">
        <v>91.67</v>
      </c>
      <c r="AN668" s="7">
        <v>75.247492159308308</v>
      </c>
      <c r="AO668" s="8">
        <v>86.6</v>
      </c>
      <c r="AP668" s="7">
        <v>83.620404915971534</v>
      </c>
      <c r="AQ668" s="8">
        <v>78.350999999999999</v>
      </c>
      <c r="AR668" s="8">
        <v>69.19</v>
      </c>
      <c r="AS668" s="8">
        <v>95.99</v>
      </c>
      <c r="AT668" s="8">
        <v>82.151156274063467</v>
      </c>
      <c r="AU668" s="42">
        <v>80.755978492558199</v>
      </c>
      <c r="AV668" s="8">
        <f t="shared" si="169"/>
        <v>80.04008732325623</v>
      </c>
      <c r="AX668" s="3">
        <v>25010</v>
      </c>
      <c r="AY668" s="3">
        <v>25619</v>
      </c>
      <c r="AZ668" s="3">
        <v>26800</v>
      </c>
      <c r="BA668" s="3">
        <v>25580</v>
      </c>
      <c r="BB668" s="3">
        <v>25800</v>
      </c>
      <c r="BC668" s="3">
        <v>24304</v>
      </c>
      <c r="BD668" s="3">
        <v>25931</v>
      </c>
      <c r="BE668" s="3">
        <v>25646</v>
      </c>
      <c r="BF668" s="3">
        <v>26030</v>
      </c>
      <c r="BG668" s="3">
        <v>25596</v>
      </c>
      <c r="BH668" s="41">
        <v>25574</v>
      </c>
      <c r="BI668" s="3">
        <v>23708</v>
      </c>
      <c r="BJ668" s="3">
        <v>24912</v>
      </c>
      <c r="BK668" s="3">
        <v>25400</v>
      </c>
      <c r="BL668" s="41">
        <f t="shared" si="170"/>
        <v>25422.142857142859</v>
      </c>
    </row>
    <row r="669" spans="1:64" x14ac:dyDescent="0.25">
      <c r="A669" s="4">
        <v>664</v>
      </c>
      <c r="B669" s="3">
        <v>68</v>
      </c>
      <c r="C669" s="3">
        <v>61</v>
      </c>
      <c r="D669" s="3">
        <v>60</v>
      </c>
      <c r="E669" s="3">
        <v>78</v>
      </c>
      <c r="F669" s="3">
        <v>65</v>
      </c>
      <c r="G669" s="3">
        <v>45</v>
      </c>
      <c r="H669" s="3">
        <v>52</v>
      </c>
      <c r="I669" s="3">
        <v>54</v>
      </c>
      <c r="J669" s="3">
        <v>60</v>
      </c>
      <c r="K669" s="3">
        <v>59</v>
      </c>
      <c r="L669" s="3">
        <v>77</v>
      </c>
      <c r="M669" s="3">
        <v>63</v>
      </c>
      <c r="N669" s="3">
        <v>59</v>
      </c>
      <c r="O669" s="3">
        <v>70</v>
      </c>
      <c r="P669" s="41">
        <f t="shared" si="165"/>
        <v>62.214285714285715</v>
      </c>
      <c r="R669" s="3">
        <f t="shared" si="166"/>
        <v>4104.4857768052516</v>
      </c>
      <c r="S669" s="3">
        <f t="shared" si="171"/>
        <v>4075.5659059507902</v>
      </c>
      <c r="T669" s="3">
        <f t="shared" si="172"/>
        <v>3929.326546272101</v>
      </c>
      <c r="U669" s="3">
        <f t="shared" si="173"/>
        <v>4231.0130944176435</v>
      </c>
      <c r="V669" s="3">
        <f t="shared" si="174"/>
        <v>4175.6144115934812</v>
      </c>
      <c r="W669" s="3">
        <f t="shared" si="174"/>
        <v>3181.4988545871061</v>
      </c>
      <c r="X669" s="3">
        <f t="shared" si="175"/>
        <v>4134.0771639688628</v>
      </c>
      <c r="Y669" s="3">
        <f t="shared" si="176"/>
        <v>3552.8977141537748</v>
      </c>
      <c r="Z669" s="3">
        <f t="shared" si="177"/>
        <v>3734.3724154275437</v>
      </c>
      <c r="AA669" s="3">
        <f t="shared" si="178"/>
        <v>3920.2052303097598</v>
      </c>
      <c r="AB669" s="3">
        <f t="shared" si="179"/>
        <v>4434.1569137407896</v>
      </c>
      <c r="AC669" s="3">
        <f t="shared" si="179"/>
        <v>2962.8827327640074</v>
      </c>
      <c r="AD669" s="3">
        <f t="shared" si="167"/>
        <v>3637.7597491941401</v>
      </c>
      <c r="AE669" s="3">
        <f t="shared" si="180"/>
        <v>3773.383202267818</v>
      </c>
      <c r="AF669" s="41">
        <f t="shared" si="168"/>
        <v>3846.2314079609341</v>
      </c>
      <c r="AH669" s="7">
        <v>73.12</v>
      </c>
      <c r="AI669" s="7">
        <v>75.431978550787292</v>
      </c>
      <c r="AJ669" s="7">
        <v>81.846086400000004</v>
      </c>
      <c r="AK669" s="8">
        <v>72.55</v>
      </c>
      <c r="AL669" s="8">
        <v>74.144777147143643</v>
      </c>
      <c r="AM669" s="8">
        <v>91.67</v>
      </c>
      <c r="AN669" s="7">
        <v>75.270002870789114</v>
      </c>
      <c r="AO669" s="8">
        <v>86.62</v>
      </c>
      <c r="AP669" s="7">
        <v>83.644576719121432</v>
      </c>
      <c r="AQ669" s="8">
        <v>78.350999999999999</v>
      </c>
      <c r="AR669" s="8">
        <v>69.209999999999994</v>
      </c>
      <c r="AS669" s="8">
        <v>96.02</v>
      </c>
      <c r="AT669" s="8">
        <v>82.178049297022426</v>
      </c>
      <c r="AU669" s="42">
        <v>80.776317607184453</v>
      </c>
      <c r="AV669" s="8">
        <f t="shared" si="169"/>
        <v>80.059484899432036</v>
      </c>
      <c r="AX669" s="3">
        <v>25010</v>
      </c>
      <c r="AY669" s="3">
        <v>25619</v>
      </c>
      <c r="AZ669" s="3">
        <v>26800</v>
      </c>
      <c r="BA669" s="3">
        <v>25580</v>
      </c>
      <c r="BB669" s="3">
        <v>25800</v>
      </c>
      <c r="BC669" s="3">
        <v>24304</v>
      </c>
      <c r="BD669" s="3">
        <v>25931</v>
      </c>
      <c r="BE669" s="3">
        <v>25646</v>
      </c>
      <c r="BF669" s="3">
        <v>26030</v>
      </c>
      <c r="BG669" s="3">
        <v>25596</v>
      </c>
      <c r="BH669" s="41">
        <v>25574</v>
      </c>
      <c r="BI669" s="3">
        <v>23708</v>
      </c>
      <c r="BJ669" s="3">
        <v>24912</v>
      </c>
      <c r="BK669" s="3">
        <v>25400</v>
      </c>
      <c r="BL669" s="41">
        <f t="shared" si="170"/>
        <v>25422.142857142859</v>
      </c>
    </row>
    <row r="670" spans="1:64" x14ac:dyDescent="0.25">
      <c r="A670" s="4">
        <v>665</v>
      </c>
      <c r="B670" s="3">
        <v>68</v>
      </c>
      <c r="C670" s="3">
        <v>61</v>
      </c>
      <c r="D670" s="3">
        <v>60</v>
      </c>
      <c r="E670" s="3">
        <v>78</v>
      </c>
      <c r="F670" s="3">
        <v>65</v>
      </c>
      <c r="G670" s="3">
        <v>45</v>
      </c>
      <c r="H670" s="3">
        <v>52</v>
      </c>
      <c r="I670" s="3">
        <v>54</v>
      </c>
      <c r="J670" s="3">
        <v>60</v>
      </c>
      <c r="K670" s="3">
        <v>59</v>
      </c>
      <c r="L670" s="3">
        <v>77</v>
      </c>
      <c r="M670" s="3">
        <v>63</v>
      </c>
      <c r="N670" s="3">
        <v>59</v>
      </c>
      <c r="O670" s="3">
        <v>70</v>
      </c>
      <c r="P670" s="41">
        <f t="shared" si="165"/>
        <v>62.214285714285715</v>
      </c>
      <c r="R670" s="3">
        <f t="shared" si="166"/>
        <v>4103.9245179816771</v>
      </c>
      <c r="S670" s="3">
        <f t="shared" si="171"/>
        <v>4074.1638179773317</v>
      </c>
      <c r="T670" s="3">
        <f t="shared" si="172"/>
        <v>3928.3556368696941</v>
      </c>
      <c r="U670" s="3">
        <f t="shared" si="173"/>
        <v>4229.8470442331545</v>
      </c>
      <c r="V670" s="3">
        <f t="shared" si="174"/>
        <v>4174.4094728571972</v>
      </c>
      <c r="W670" s="3">
        <f t="shared" si="174"/>
        <v>3181.4988545871061</v>
      </c>
      <c r="X670" s="3">
        <f t="shared" si="175"/>
        <v>4132.8425965481274</v>
      </c>
      <c r="Y670" s="3">
        <f t="shared" si="176"/>
        <v>3552.0775623268696</v>
      </c>
      <c r="Z670" s="3">
        <f t="shared" si="177"/>
        <v>3733.2948039587827</v>
      </c>
      <c r="AA670" s="3">
        <f t="shared" si="178"/>
        <v>3920.2052303097598</v>
      </c>
      <c r="AB670" s="3">
        <f t="shared" si="179"/>
        <v>4432.8759208435649</v>
      </c>
      <c r="AC670" s="3">
        <f t="shared" si="179"/>
        <v>2961.9573138990108</v>
      </c>
      <c r="AD670" s="3">
        <f t="shared" si="167"/>
        <v>3636.5708443621752</v>
      </c>
      <c r="AE670" s="3">
        <f t="shared" si="180"/>
        <v>3772.4347495805082</v>
      </c>
      <c r="AF670" s="41">
        <f t="shared" si="168"/>
        <v>3845.3184547382116</v>
      </c>
      <c r="AH670" s="7">
        <v>73.13</v>
      </c>
      <c r="AI670" s="7">
        <v>75.457937808849906</v>
      </c>
      <c r="AJ670" s="7">
        <v>81.866315</v>
      </c>
      <c r="AK670" s="8">
        <v>72.569999999999993</v>
      </c>
      <c r="AL670" s="8">
        <v>74.166178956108155</v>
      </c>
      <c r="AM670" s="8">
        <v>91.67</v>
      </c>
      <c r="AN670" s="7">
        <v>75.292487611287228</v>
      </c>
      <c r="AO670" s="8">
        <v>86.64</v>
      </c>
      <c r="AP670" s="7">
        <v>83.668720634859511</v>
      </c>
      <c r="AQ670" s="8">
        <v>78.350999999999999</v>
      </c>
      <c r="AR670" s="8">
        <v>69.23</v>
      </c>
      <c r="AS670" s="8">
        <v>96.05</v>
      </c>
      <c r="AT670" s="8">
        <v>82.204915783080892</v>
      </c>
      <c r="AU670" s="42">
        <v>80.796626113650746</v>
      </c>
      <c r="AV670" s="8">
        <f t="shared" si="169"/>
        <v>80.078155850559739</v>
      </c>
      <c r="AX670" s="3">
        <v>25010</v>
      </c>
      <c r="AY670" s="3">
        <v>25619</v>
      </c>
      <c r="AZ670" s="3">
        <v>26800</v>
      </c>
      <c r="BA670" s="3">
        <v>25580</v>
      </c>
      <c r="BB670" s="3">
        <v>25800</v>
      </c>
      <c r="BC670" s="3">
        <v>24304</v>
      </c>
      <c r="BD670" s="3">
        <v>25931</v>
      </c>
      <c r="BE670" s="3">
        <v>25646</v>
      </c>
      <c r="BF670" s="3">
        <v>26030</v>
      </c>
      <c r="BG670" s="3">
        <v>25596</v>
      </c>
      <c r="BH670" s="41">
        <v>25574</v>
      </c>
      <c r="BI670" s="3">
        <v>23708</v>
      </c>
      <c r="BJ670" s="3">
        <v>24912</v>
      </c>
      <c r="BK670" s="3">
        <v>25400</v>
      </c>
      <c r="BL670" s="41">
        <f t="shared" si="170"/>
        <v>25422.142857142859</v>
      </c>
    </row>
    <row r="671" spans="1:64" x14ac:dyDescent="0.25">
      <c r="A671" s="4">
        <v>666</v>
      </c>
      <c r="B671" s="3">
        <v>68</v>
      </c>
      <c r="C671" s="3">
        <v>61</v>
      </c>
      <c r="D671" s="3">
        <v>60</v>
      </c>
      <c r="E671" s="3">
        <v>78</v>
      </c>
      <c r="F671" s="3">
        <v>65</v>
      </c>
      <c r="G671" s="3">
        <v>45</v>
      </c>
      <c r="H671" s="3">
        <v>52</v>
      </c>
      <c r="I671" s="3">
        <v>54</v>
      </c>
      <c r="J671" s="3">
        <v>60</v>
      </c>
      <c r="K671" s="3">
        <v>59</v>
      </c>
      <c r="L671" s="3">
        <v>77</v>
      </c>
      <c r="M671" s="3">
        <v>63</v>
      </c>
      <c r="N671" s="3">
        <v>59</v>
      </c>
      <c r="O671" s="3">
        <v>70</v>
      </c>
      <c r="P671" s="41">
        <f t="shared" si="165"/>
        <v>62.214285714285715</v>
      </c>
      <c r="R671" s="3">
        <f t="shared" si="166"/>
        <v>4102.8024606971976</v>
      </c>
      <c r="S671" s="3">
        <f t="shared" si="171"/>
        <v>4072.7639761086507</v>
      </c>
      <c r="T671" s="3">
        <f t="shared" si="172"/>
        <v>3927.3858402480319</v>
      </c>
      <c r="U671" s="3">
        <f t="shared" si="173"/>
        <v>4228.0991735537191</v>
      </c>
      <c r="V671" s="3">
        <f t="shared" si="174"/>
        <v>4173.2066157088611</v>
      </c>
      <c r="W671" s="3">
        <f t="shared" si="174"/>
        <v>3181.4988545871061</v>
      </c>
      <c r="X671" s="3">
        <f t="shared" si="175"/>
        <v>4131.6101866978906</v>
      </c>
      <c r="Y671" s="3">
        <f t="shared" si="176"/>
        <v>3550.848044305988</v>
      </c>
      <c r="Z671" s="3">
        <f t="shared" si="177"/>
        <v>3732.2190541141667</v>
      </c>
      <c r="AA671" s="3">
        <f t="shared" si="178"/>
        <v>3920.2052303097598</v>
      </c>
      <c r="AB671" s="3">
        <f t="shared" si="179"/>
        <v>4431.5956678700359</v>
      </c>
      <c r="AC671" s="3">
        <f t="shared" si="179"/>
        <v>2961.3406890808787</v>
      </c>
      <c r="AD671" s="3">
        <f t="shared" si="167"/>
        <v>3635.3838860438705</v>
      </c>
      <c r="AE671" s="3">
        <f t="shared" si="180"/>
        <v>3771.4881976669376</v>
      </c>
      <c r="AF671" s="41">
        <f t="shared" si="168"/>
        <v>3844.3177054995062</v>
      </c>
      <c r="AH671" s="7">
        <v>73.150000000000006</v>
      </c>
      <c r="AI671" s="7">
        <v>75.483873311444412</v>
      </c>
      <c r="AJ671" s="7">
        <v>81.886530399999998</v>
      </c>
      <c r="AK671" s="8">
        <v>72.599999999999994</v>
      </c>
      <c r="AL671" s="8">
        <v>74.187556119219693</v>
      </c>
      <c r="AM671" s="8">
        <v>91.67</v>
      </c>
      <c r="AN671" s="7">
        <v>75.314946458852205</v>
      </c>
      <c r="AO671" s="8">
        <v>86.67</v>
      </c>
      <c r="AP671" s="7">
        <v>83.692836746994715</v>
      </c>
      <c r="AQ671" s="8">
        <v>78.350999999999999</v>
      </c>
      <c r="AR671" s="8">
        <v>69.25</v>
      </c>
      <c r="AS671" s="8">
        <v>96.07</v>
      </c>
      <c r="AT671" s="8">
        <v>82.231755811989217</v>
      </c>
      <c r="AU671" s="42">
        <v>80.816904103942548</v>
      </c>
      <c r="AV671" s="8">
        <f t="shared" si="169"/>
        <v>80.098243068031621</v>
      </c>
      <c r="AX671" s="3">
        <v>25010</v>
      </c>
      <c r="AY671" s="3">
        <v>25619</v>
      </c>
      <c r="AZ671" s="3">
        <v>26800</v>
      </c>
      <c r="BA671" s="3">
        <v>25580</v>
      </c>
      <c r="BB671" s="3">
        <v>25800</v>
      </c>
      <c r="BC671" s="3">
        <v>24304</v>
      </c>
      <c r="BD671" s="3">
        <v>25931</v>
      </c>
      <c r="BE671" s="3">
        <v>25646</v>
      </c>
      <c r="BF671" s="3">
        <v>26030</v>
      </c>
      <c r="BG671" s="3">
        <v>25596</v>
      </c>
      <c r="BH671" s="41">
        <v>25574</v>
      </c>
      <c r="BI671" s="3">
        <v>23708</v>
      </c>
      <c r="BJ671" s="3">
        <v>24912</v>
      </c>
      <c r="BK671" s="3">
        <v>25400</v>
      </c>
      <c r="BL671" s="41">
        <f t="shared" si="170"/>
        <v>25422.142857142859</v>
      </c>
    </row>
    <row r="672" spans="1:64" x14ac:dyDescent="0.25">
      <c r="A672" s="4">
        <v>667</v>
      </c>
      <c r="B672" s="3">
        <v>68</v>
      </c>
      <c r="C672" s="3">
        <v>61</v>
      </c>
      <c r="D672" s="3">
        <v>60</v>
      </c>
      <c r="E672" s="3">
        <v>78</v>
      </c>
      <c r="F672" s="3">
        <v>65</v>
      </c>
      <c r="G672" s="3">
        <v>45</v>
      </c>
      <c r="H672" s="3">
        <v>52</v>
      </c>
      <c r="I672" s="3">
        <v>54</v>
      </c>
      <c r="J672" s="3">
        <v>60</v>
      </c>
      <c r="K672" s="3">
        <v>59</v>
      </c>
      <c r="L672" s="3">
        <v>77</v>
      </c>
      <c r="M672" s="3">
        <v>63</v>
      </c>
      <c r="N672" s="3">
        <v>59</v>
      </c>
      <c r="O672" s="3">
        <v>70</v>
      </c>
      <c r="P672" s="41">
        <f t="shared" si="165"/>
        <v>62.214285714285715</v>
      </c>
      <c r="R672" s="3">
        <f t="shared" si="166"/>
        <v>4102.241662110443</v>
      </c>
      <c r="S672" s="3">
        <f t="shared" si="171"/>
        <v>4071.3663728656134</v>
      </c>
      <c r="T672" s="3">
        <f t="shared" si="172"/>
        <v>3926.417155114304</v>
      </c>
      <c r="U672" s="3">
        <f t="shared" si="173"/>
        <v>4226.9347287248693</v>
      </c>
      <c r="V672" s="3">
        <f t="shared" si="174"/>
        <v>4172.0058329933063</v>
      </c>
      <c r="W672" s="3">
        <f t="shared" si="174"/>
        <v>3181.4988545871061</v>
      </c>
      <c r="X672" s="3">
        <f t="shared" si="175"/>
        <v>4130.3799269580413</v>
      </c>
      <c r="Y672" s="3">
        <f t="shared" si="176"/>
        <v>3550.0288383896645</v>
      </c>
      <c r="Z672" s="3">
        <f t="shared" si="177"/>
        <v>3731.1451594946257</v>
      </c>
      <c r="AA672" s="3">
        <f t="shared" si="178"/>
        <v>3920.2052303097598</v>
      </c>
      <c r="AB672" s="3">
        <f t="shared" si="179"/>
        <v>4430.3161541792988</v>
      </c>
      <c r="AC672" s="3">
        <f t="shared" si="179"/>
        <v>2960.416233090531</v>
      </c>
      <c r="AD672" s="3">
        <f t="shared" si="167"/>
        <v>3634.1988676810292</v>
      </c>
      <c r="AE672" s="3">
        <f t="shared" si="180"/>
        <v>3770.543539753472</v>
      </c>
      <c r="AF672" s="41">
        <f t="shared" si="168"/>
        <v>3843.4070397322907</v>
      </c>
      <c r="AH672" s="7">
        <v>73.16</v>
      </c>
      <c r="AI672" s="7">
        <v>75.509785129855103</v>
      </c>
      <c r="AJ672" s="7">
        <v>81.906732599999998</v>
      </c>
      <c r="AK672" s="8">
        <v>72.62</v>
      </c>
      <c r="AL672" s="8">
        <v>74.208908710434372</v>
      </c>
      <c r="AM672" s="8">
        <v>91.67</v>
      </c>
      <c r="AN672" s="7">
        <v>75.337379491182347</v>
      </c>
      <c r="AO672" s="8">
        <v>86.69</v>
      </c>
      <c r="AP672" s="7">
        <v>83.716925138958786</v>
      </c>
      <c r="AQ672" s="8">
        <v>78.350999999999999</v>
      </c>
      <c r="AR672" s="8">
        <v>69.27</v>
      </c>
      <c r="AS672" s="8">
        <v>96.1</v>
      </c>
      <c r="AT672" s="8">
        <v>82.258569463138713</v>
      </c>
      <c r="AU672" s="42">
        <v>80.837151669631325</v>
      </c>
      <c r="AV672" s="8">
        <f t="shared" si="169"/>
        <v>80.116889443085782</v>
      </c>
      <c r="AX672" s="3">
        <v>25010</v>
      </c>
      <c r="AY672" s="3">
        <v>25619</v>
      </c>
      <c r="AZ672" s="3">
        <v>26800</v>
      </c>
      <c r="BA672" s="3">
        <v>25580</v>
      </c>
      <c r="BB672" s="3">
        <v>25800</v>
      </c>
      <c r="BC672" s="3">
        <v>24304</v>
      </c>
      <c r="BD672" s="3">
        <v>25931</v>
      </c>
      <c r="BE672" s="3">
        <v>25646</v>
      </c>
      <c r="BF672" s="3">
        <v>26030</v>
      </c>
      <c r="BG672" s="3">
        <v>25596</v>
      </c>
      <c r="BH672" s="41">
        <v>25574</v>
      </c>
      <c r="BI672" s="3">
        <v>23708</v>
      </c>
      <c r="BJ672" s="3">
        <v>24912</v>
      </c>
      <c r="BK672" s="3">
        <v>25400</v>
      </c>
      <c r="BL672" s="41">
        <f t="shared" si="170"/>
        <v>25422.142857142859</v>
      </c>
    </row>
    <row r="673" spans="1:64" x14ac:dyDescent="0.25">
      <c r="A673" s="4">
        <v>668</v>
      </c>
      <c r="B673" s="3">
        <v>68</v>
      </c>
      <c r="C673" s="3">
        <v>61</v>
      </c>
      <c r="D673" s="3">
        <v>60</v>
      </c>
      <c r="E673" s="3">
        <v>78</v>
      </c>
      <c r="F673" s="3">
        <v>65</v>
      </c>
      <c r="G673" s="3">
        <v>45</v>
      </c>
      <c r="H673" s="3">
        <v>52</v>
      </c>
      <c r="I673" s="3">
        <v>54</v>
      </c>
      <c r="J673" s="3">
        <v>60</v>
      </c>
      <c r="K673" s="3">
        <v>59</v>
      </c>
      <c r="L673" s="3">
        <v>77</v>
      </c>
      <c r="M673" s="3">
        <v>63</v>
      </c>
      <c r="N673" s="3">
        <v>59</v>
      </c>
      <c r="O673" s="3">
        <v>70</v>
      </c>
      <c r="P673" s="41">
        <f t="shared" si="165"/>
        <v>62.214285714285715</v>
      </c>
      <c r="R673" s="3">
        <f t="shared" si="166"/>
        <v>4101.1205247335338</v>
      </c>
      <c r="S673" s="3">
        <f t="shared" si="171"/>
        <v>4069.9710008061111</v>
      </c>
      <c r="T673" s="3">
        <f t="shared" si="172"/>
        <v>3925.4495801780499</v>
      </c>
      <c r="U673" s="3">
        <f t="shared" si="173"/>
        <v>4225.7709251101323</v>
      </c>
      <c r="V673" s="3">
        <f t="shared" si="174"/>
        <v>4170.8071175911937</v>
      </c>
      <c r="W673" s="3">
        <f t="shared" si="174"/>
        <v>3181.4988545871061</v>
      </c>
      <c r="X673" s="3">
        <f t="shared" si="175"/>
        <v>4129.1518099059876</v>
      </c>
      <c r="Y673" s="3">
        <f t="shared" si="176"/>
        <v>3549.210010379426</v>
      </c>
      <c r="Z673" s="3">
        <f t="shared" si="177"/>
        <v>3730.0731137331281</v>
      </c>
      <c r="AA673" s="3">
        <f t="shared" si="178"/>
        <v>3920.2052303097598</v>
      </c>
      <c r="AB673" s="3">
        <f t="shared" si="179"/>
        <v>4429.0373791311877</v>
      </c>
      <c r="AC673" s="3">
        <f t="shared" si="179"/>
        <v>2959.4923541038179</v>
      </c>
      <c r="AD673" s="3">
        <f t="shared" si="167"/>
        <v>3633.0157827480671</v>
      </c>
      <c r="AE673" s="3">
        <f t="shared" si="180"/>
        <v>3769.6007691010136</v>
      </c>
      <c r="AF673" s="41">
        <f t="shared" si="168"/>
        <v>3842.4574608870362</v>
      </c>
      <c r="AH673" s="7">
        <v>73.180000000000007</v>
      </c>
      <c r="AI673" s="7">
        <v>75.535673335045843</v>
      </c>
      <c r="AJ673" s="7">
        <v>81.9269216</v>
      </c>
      <c r="AK673" s="8">
        <v>72.64</v>
      </c>
      <c r="AL673" s="8">
        <v>74.230236803375902</v>
      </c>
      <c r="AM673" s="8">
        <v>91.67</v>
      </c>
      <c r="AN673" s="7">
        <v>75.359786785626738</v>
      </c>
      <c r="AO673" s="8">
        <v>86.71</v>
      </c>
      <c r="AP673" s="7">
        <v>83.740985893808443</v>
      </c>
      <c r="AQ673" s="8">
        <v>78.350999999999999</v>
      </c>
      <c r="AR673" s="8">
        <v>69.290000000000006</v>
      </c>
      <c r="AS673" s="8">
        <v>96.13</v>
      </c>
      <c r="AT673" s="8">
        <v>82.285356815563929</v>
      </c>
      <c r="AU673" s="42">
        <v>80.857368901877024</v>
      </c>
      <c r="AV673" s="8">
        <f t="shared" si="169"/>
        <v>80.136237866806979</v>
      </c>
      <c r="AX673" s="3">
        <v>25010</v>
      </c>
      <c r="AY673" s="3">
        <v>25619</v>
      </c>
      <c r="AZ673" s="3">
        <v>26800</v>
      </c>
      <c r="BA673" s="3">
        <v>25580</v>
      </c>
      <c r="BB673" s="3">
        <v>25800</v>
      </c>
      <c r="BC673" s="3">
        <v>24304</v>
      </c>
      <c r="BD673" s="3">
        <v>25931</v>
      </c>
      <c r="BE673" s="3">
        <v>25646</v>
      </c>
      <c r="BF673" s="3">
        <v>26030</v>
      </c>
      <c r="BG673" s="3">
        <v>25596</v>
      </c>
      <c r="BH673" s="41">
        <v>25574</v>
      </c>
      <c r="BI673" s="3">
        <v>23708</v>
      </c>
      <c r="BJ673" s="3">
        <v>24912</v>
      </c>
      <c r="BK673" s="3">
        <v>25400</v>
      </c>
      <c r="BL673" s="41">
        <f t="shared" si="170"/>
        <v>25422.142857142859</v>
      </c>
    </row>
    <row r="674" spans="1:64" x14ac:dyDescent="0.25">
      <c r="A674" s="4">
        <v>669</v>
      </c>
      <c r="B674" s="3">
        <v>68</v>
      </c>
      <c r="C674" s="3">
        <v>61</v>
      </c>
      <c r="D674" s="3">
        <v>60</v>
      </c>
      <c r="E674" s="3">
        <v>78</v>
      </c>
      <c r="F674" s="3">
        <v>65</v>
      </c>
      <c r="G674" s="3">
        <v>45</v>
      </c>
      <c r="H674" s="3">
        <v>52</v>
      </c>
      <c r="I674" s="3">
        <v>54</v>
      </c>
      <c r="J674" s="3">
        <v>60</v>
      </c>
      <c r="K674" s="3">
        <v>59</v>
      </c>
      <c r="L674" s="3">
        <v>77</v>
      </c>
      <c r="M674" s="3">
        <v>63</v>
      </c>
      <c r="N674" s="3">
        <v>59</v>
      </c>
      <c r="O674" s="3">
        <v>70</v>
      </c>
      <c r="P674" s="41">
        <f t="shared" si="165"/>
        <v>62.214285714285715</v>
      </c>
      <c r="R674" s="3">
        <f t="shared" si="166"/>
        <v>4100.5601858177351</v>
      </c>
      <c r="S674" s="3">
        <f t="shared" si="171"/>
        <v>4068.5778525248138</v>
      </c>
      <c r="T674" s="3">
        <f t="shared" si="172"/>
        <v>3924.4831141511554</v>
      </c>
      <c r="U674" s="3">
        <f t="shared" si="173"/>
        <v>4224.0264208063845</v>
      </c>
      <c r="V674" s="3">
        <f t="shared" si="174"/>
        <v>4169.6104624187719</v>
      </c>
      <c r="W674" s="3">
        <f t="shared" si="174"/>
        <v>3181.4988545871061</v>
      </c>
      <c r="X674" s="3">
        <f t="shared" si="175"/>
        <v>4127.9258281564171</v>
      </c>
      <c r="Y674" s="3">
        <f t="shared" si="176"/>
        <v>3548.3915600138357</v>
      </c>
      <c r="Z674" s="3">
        <f t="shared" si="177"/>
        <v>3729.0029104944706</v>
      </c>
      <c r="AA674" s="3">
        <f t="shared" si="178"/>
        <v>3920.2052303097598</v>
      </c>
      <c r="AB674" s="3">
        <f t="shared" si="179"/>
        <v>4427.7593420862786</v>
      </c>
      <c r="AC674" s="3">
        <f t="shared" si="179"/>
        <v>2958.5690515806991</v>
      </c>
      <c r="AD674" s="3">
        <f t="shared" si="167"/>
        <v>3631.8346247518039</v>
      </c>
      <c r="AE674" s="3">
        <f t="shared" si="180"/>
        <v>3768.6598790047733</v>
      </c>
      <c r="AF674" s="41">
        <f t="shared" si="168"/>
        <v>3841.5075226217145</v>
      </c>
      <c r="AH674" s="7">
        <v>73.19</v>
      </c>
      <c r="AI674" s="7">
        <v>75.561537997662057</v>
      </c>
      <c r="AJ674" s="7">
        <v>81.94709739999999</v>
      </c>
      <c r="AK674" s="8">
        <v>72.67</v>
      </c>
      <c r="AL674" s="8">
        <v>74.251540471337563</v>
      </c>
      <c r="AM674" s="8">
        <v>91.67</v>
      </c>
      <c r="AN674" s="7">
        <v>75.382168419187238</v>
      </c>
      <c r="AO674" s="8">
        <v>86.73</v>
      </c>
      <c r="AP674" s="7">
        <v>83.765019094227696</v>
      </c>
      <c r="AQ674" s="8">
        <v>78.350999999999999</v>
      </c>
      <c r="AR674" s="8">
        <v>69.31</v>
      </c>
      <c r="AS674" s="8">
        <v>96.16</v>
      </c>
      <c r="AT674" s="8">
        <v>82.312117947944714</v>
      </c>
      <c r="AU674" s="42">
        <v>80.877555891430433</v>
      </c>
      <c r="AV674" s="8">
        <f t="shared" si="169"/>
        <v>80.155574087270693</v>
      </c>
      <c r="AX674" s="3">
        <v>25010</v>
      </c>
      <c r="AY674" s="3">
        <v>25619</v>
      </c>
      <c r="AZ674" s="3">
        <v>26800</v>
      </c>
      <c r="BA674" s="3">
        <v>25580</v>
      </c>
      <c r="BB674" s="3">
        <v>25800</v>
      </c>
      <c r="BC674" s="3">
        <v>24304</v>
      </c>
      <c r="BD674" s="3">
        <v>25931</v>
      </c>
      <c r="BE674" s="3">
        <v>25646</v>
      </c>
      <c r="BF674" s="3">
        <v>26030</v>
      </c>
      <c r="BG674" s="3">
        <v>25596</v>
      </c>
      <c r="BH674" s="41">
        <v>25574</v>
      </c>
      <c r="BI674" s="3">
        <v>23708</v>
      </c>
      <c r="BJ674" s="3">
        <v>24912</v>
      </c>
      <c r="BK674" s="3">
        <v>25400</v>
      </c>
      <c r="BL674" s="41">
        <f t="shared" si="170"/>
        <v>25422.142857142859</v>
      </c>
    </row>
    <row r="675" spans="1:64" x14ac:dyDescent="0.25">
      <c r="A675" s="4">
        <v>670</v>
      </c>
      <c r="B675" s="3">
        <v>68</v>
      </c>
      <c r="C675" s="3">
        <v>61</v>
      </c>
      <c r="D675" s="3">
        <v>60</v>
      </c>
      <c r="E675" s="3">
        <v>78</v>
      </c>
      <c r="F675" s="3">
        <v>65</v>
      </c>
      <c r="G675" s="3">
        <v>45</v>
      </c>
      <c r="H675" s="3">
        <v>52</v>
      </c>
      <c r="I675" s="3">
        <v>54</v>
      </c>
      <c r="J675" s="3">
        <v>60</v>
      </c>
      <c r="K675" s="3">
        <v>59</v>
      </c>
      <c r="L675" s="3">
        <v>77</v>
      </c>
      <c r="M675" s="3">
        <v>63</v>
      </c>
      <c r="N675" s="3">
        <v>59</v>
      </c>
      <c r="O675" s="3">
        <v>70</v>
      </c>
      <c r="P675" s="41">
        <f t="shared" si="165"/>
        <v>62.214285714285715</v>
      </c>
      <c r="R675" s="3">
        <f t="shared" si="166"/>
        <v>4099.4399672175932</v>
      </c>
      <c r="S675" s="3">
        <f t="shared" si="171"/>
        <v>4067.1869206529327</v>
      </c>
      <c r="T675" s="3">
        <f t="shared" si="172"/>
        <v>3923.5177557478432</v>
      </c>
      <c r="U675" s="3">
        <f t="shared" si="173"/>
        <v>4222.8642179116796</v>
      </c>
      <c r="V675" s="3">
        <f t="shared" si="174"/>
        <v>4168.4158604276472</v>
      </c>
      <c r="W675" s="3">
        <f t="shared" si="174"/>
        <v>3181.4988545871061</v>
      </c>
      <c r="X675" s="3">
        <f t="shared" si="175"/>
        <v>4126.7019743610372</v>
      </c>
      <c r="Y675" s="3">
        <f t="shared" si="176"/>
        <v>3547.5734870317001</v>
      </c>
      <c r="Z675" s="3">
        <f t="shared" si="177"/>
        <v>3727.9345434750726</v>
      </c>
      <c r="AA675" s="3">
        <f t="shared" si="178"/>
        <v>3920.2052303097598</v>
      </c>
      <c r="AB675" s="3">
        <f t="shared" si="179"/>
        <v>4426.4820424058853</v>
      </c>
      <c r="AC675" s="3">
        <f t="shared" si="179"/>
        <v>2957.9538365564563</v>
      </c>
      <c r="AD675" s="3">
        <f t="shared" si="167"/>
        <v>3630.6553872312497</v>
      </c>
      <c r="AE675" s="3">
        <f t="shared" si="180"/>
        <v>3767.7208627940427</v>
      </c>
      <c r="AF675" s="41">
        <f t="shared" si="168"/>
        <v>3840.5822100507144</v>
      </c>
      <c r="AH675" s="7">
        <v>73.209999999999994</v>
      </c>
      <c r="AI675" s="7">
        <v>75.587379188032628</v>
      </c>
      <c r="AJ675" s="7">
        <v>81.96726000000001</v>
      </c>
      <c r="AK675" s="8">
        <v>72.69</v>
      </c>
      <c r="AL675" s="8">
        <v>74.272819787284234</v>
      </c>
      <c r="AM675" s="8">
        <v>91.67</v>
      </c>
      <c r="AN675" s="7">
        <v>75.404524468520819</v>
      </c>
      <c r="AO675" s="8">
        <v>86.75</v>
      </c>
      <c r="AP675" s="7">
        <v>83.789024822530024</v>
      </c>
      <c r="AQ675" s="8">
        <v>78.350999999999999</v>
      </c>
      <c r="AR675" s="8">
        <v>69.33</v>
      </c>
      <c r="AS675" s="8">
        <v>96.18</v>
      </c>
      <c r="AT675" s="8">
        <v>82.338852938608341</v>
      </c>
      <c r="AU675" s="42">
        <v>80.897712728635724</v>
      </c>
      <c r="AV675" s="8">
        <f t="shared" si="169"/>
        <v>80.174183852400844</v>
      </c>
      <c r="AX675" s="3">
        <v>25010</v>
      </c>
      <c r="AY675" s="3">
        <v>25619</v>
      </c>
      <c r="AZ675" s="3">
        <v>26800</v>
      </c>
      <c r="BA675" s="3">
        <v>25580</v>
      </c>
      <c r="BB675" s="3">
        <v>25800</v>
      </c>
      <c r="BC675" s="3">
        <v>24304</v>
      </c>
      <c r="BD675" s="3">
        <v>25931</v>
      </c>
      <c r="BE675" s="3">
        <v>25646</v>
      </c>
      <c r="BF675" s="3">
        <v>26030</v>
      </c>
      <c r="BG675" s="3">
        <v>25596</v>
      </c>
      <c r="BH675" s="41">
        <v>25574</v>
      </c>
      <c r="BI675" s="3">
        <v>23708</v>
      </c>
      <c r="BJ675" s="3">
        <v>24912</v>
      </c>
      <c r="BK675" s="3">
        <v>25400</v>
      </c>
      <c r="BL675" s="41">
        <f t="shared" si="170"/>
        <v>25422.142857142859</v>
      </c>
    </row>
    <row r="676" spans="1:64" x14ac:dyDescent="0.25">
      <c r="A676" s="4">
        <v>671</v>
      </c>
      <c r="B676" s="3">
        <v>68</v>
      </c>
      <c r="C676" s="3">
        <v>61</v>
      </c>
      <c r="D676" s="3">
        <v>60</v>
      </c>
      <c r="E676" s="3">
        <v>78</v>
      </c>
      <c r="F676" s="3">
        <v>65</v>
      </c>
      <c r="G676" s="3">
        <v>45</v>
      </c>
      <c r="H676" s="3">
        <v>52</v>
      </c>
      <c r="I676" s="3">
        <v>54</v>
      </c>
      <c r="J676" s="3">
        <v>60</v>
      </c>
      <c r="K676" s="3">
        <v>59</v>
      </c>
      <c r="L676" s="3">
        <v>77</v>
      </c>
      <c r="M676" s="3">
        <v>63</v>
      </c>
      <c r="N676" s="3">
        <v>59</v>
      </c>
      <c r="O676" s="3">
        <v>70</v>
      </c>
      <c r="P676" s="41">
        <f t="shared" si="165"/>
        <v>62.214285714285715</v>
      </c>
      <c r="R676" s="3">
        <f t="shared" si="166"/>
        <v>4098.8800874078124</v>
      </c>
      <c r="S676" s="3">
        <f t="shared" si="171"/>
        <v>4065.798197857986</v>
      </c>
      <c r="T676" s="3">
        <f t="shared" si="172"/>
        <v>3922.5535036846763</v>
      </c>
      <c r="U676" s="3">
        <f t="shared" si="173"/>
        <v>4221.7026543804159</v>
      </c>
      <c r="V676" s="3">
        <f t="shared" si="174"/>
        <v>4167.2233046045494</v>
      </c>
      <c r="W676" s="3">
        <f t="shared" si="174"/>
        <v>3181.4988545871061</v>
      </c>
      <c r="X676" s="3">
        <f t="shared" si="175"/>
        <v>4125.4802412083454</v>
      </c>
      <c r="Y676" s="3">
        <f t="shared" si="176"/>
        <v>3546.7557911720642</v>
      </c>
      <c r="Z676" s="3">
        <f t="shared" si="177"/>
        <v>3726.8680064027631</v>
      </c>
      <c r="AA676" s="3">
        <f t="shared" si="178"/>
        <v>3920.2052303097598</v>
      </c>
      <c r="AB676" s="3">
        <f t="shared" si="179"/>
        <v>4425.2054794520554</v>
      </c>
      <c r="AC676" s="3">
        <f t="shared" si="179"/>
        <v>2957.0314936077334</v>
      </c>
      <c r="AD676" s="3">
        <f t="shared" si="167"/>
        <v>3629.478063757399</v>
      </c>
      <c r="AE676" s="3">
        <f t="shared" si="180"/>
        <v>3766.7837138319701</v>
      </c>
      <c r="AF676" s="41">
        <f t="shared" si="168"/>
        <v>3839.6760444474744</v>
      </c>
      <c r="AH676" s="7">
        <v>73.22</v>
      </c>
      <c r="AI676" s="7">
        <v>75.61319697617175</v>
      </c>
      <c r="AJ676" s="7">
        <v>81.987409400000004</v>
      </c>
      <c r="AK676" s="8">
        <v>72.709999999999994</v>
      </c>
      <c r="AL676" s="8">
        <v>74.294074823854359</v>
      </c>
      <c r="AM676" s="8">
        <v>91.67</v>
      </c>
      <c r="AN676" s="7">
        <v>75.426855009941406</v>
      </c>
      <c r="AO676" s="8">
        <v>86.77</v>
      </c>
      <c r="AP676" s="7">
        <v>83.813003160660699</v>
      </c>
      <c r="AQ676" s="8">
        <v>78.350999999999999</v>
      </c>
      <c r="AR676" s="8">
        <v>69.349999999999994</v>
      </c>
      <c r="AS676" s="8">
        <v>96.21</v>
      </c>
      <c r="AT676" s="8">
        <v>82.365561865531632</v>
      </c>
      <c r="AU676" s="42">
        <v>80.91783950343283</v>
      </c>
      <c r="AV676" s="8">
        <f t="shared" si="169"/>
        <v>80.192781481399479</v>
      </c>
      <c r="AX676" s="3">
        <v>25010</v>
      </c>
      <c r="AY676" s="3">
        <v>25619</v>
      </c>
      <c r="AZ676" s="3">
        <v>26800</v>
      </c>
      <c r="BA676" s="3">
        <v>25580</v>
      </c>
      <c r="BB676" s="3">
        <v>25800</v>
      </c>
      <c r="BC676" s="3">
        <v>24304</v>
      </c>
      <c r="BD676" s="3">
        <v>25931</v>
      </c>
      <c r="BE676" s="3">
        <v>25646</v>
      </c>
      <c r="BF676" s="3">
        <v>26030</v>
      </c>
      <c r="BG676" s="3">
        <v>25596</v>
      </c>
      <c r="BH676" s="41">
        <v>25574</v>
      </c>
      <c r="BI676" s="3">
        <v>23708</v>
      </c>
      <c r="BJ676" s="3">
        <v>24912</v>
      </c>
      <c r="BK676" s="3">
        <v>25400</v>
      </c>
      <c r="BL676" s="41">
        <f t="shared" si="170"/>
        <v>25422.142857142859</v>
      </c>
    </row>
    <row r="677" spans="1:64" x14ac:dyDescent="0.25">
      <c r="A677" s="4">
        <v>672</v>
      </c>
      <c r="B677" s="3">
        <v>68</v>
      </c>
      <c r="C677" s="3">
        <v>61</v>
      </c>
      <c r="D677" s="3">
        <v>60</v>
      </c>
      <c r="E677" s="3">
        <v>78</v>
      </c>
      <c r="F677" s="3">
        <v>65</v>
      </c>
      <c r="G677" s="3">
        <v>45</v>
      </c>
      <c r="H677" s="3">
        <v>52</v>
      </c>
      <c r="I677" s="3">
        <v>54</v>
      </c>
      <c r="J677" s="3">
        <v>60</v>
      </c>
      <c r="K677" s="3">
        <v>59</v>
      </c>
      <c r="L677" s="3">
        <v>77</v>
      </c>
      <c r="M677" s="3">
        <v>63</v>
      </c>
      <c r="N677" s="3">
        <v>59</v>
      </c>
      <c r="O677" s="3">
        <v>70</v>
      </c>
      <c r="P677" s="41">
        <f t="shared" si="165"/>
        <v>62.214285714285715</v>
      </c>
      <c r="R677" s="3">
        <f t="shared" si="166"/>
        <v>4098.320360507988</v>
      </c>
      <c r="S677" s="3">
        <f t="shared" si="171"/>
        <v>4064.411676843562</v>
      </c>
      <c r="T677" s="3">
        <f t="shared" si="172"/>
        <v>3921.5903566805441</v>
      </c>
      <c r="U677" s="3">
        <f t="shared" si="173"/>
        <v>4219.9615067363211</v>
      </c>
      <c r="V677" s="3">
        <f t="shared" si="174"/>
        <v>4166.0327879711094</v>
      </c>
      <c r="W677" s="3">
        <f t="shared" si="174"/>
        <v>3181.4988545871061</v>
      </c>
      <c r="X677" s="3">
        <f t="shared" si="175"/>
        <v>4124.260621423392</v>
      </c>
      <c r="Y677" s="3">
        <f t="shared" si="176"/>
        <v>3545.9384721742135</v>
      </c>
      <c r="Z677" s="3">
        <f t="shared" si="177"/>
        <v>3725.8032930365857</v>
      </c>
      <c r="AA677" s="3">
        <f t="shared" si="178"/>
        <v>3920.2052303097598</v>
      </c>
      <c r="AB677" s="3">
        <f t="shared" si="179"/>
        <v>4423.9296525875734</v>
      </c>
      <c r="AC677" s="3">
        <f t="shared" si="179"/>
        <v>2956.1097256857856</v>
      </c>
      <c r="AD677" s="3">
        <f t="shared" si="167"/>
        <v>3628.3026479330179</v>
      </c>
      <c r="AE677" s="3">
        <f t="shared" si="180"/>
        <v>3765.8484255153344</v>
      </c>
      <c r="AF677" s="41">
        <f t="shared" si="168"/>
        <v>3838.7295437137354</v>
      </c>
      <c r="AH677" s="7">
        <v>73.23</v>
      </c>
      <c r="AI677" s="7">
        <v>75.638991431780795</v>
      </c>
      <c r="AJ677" s="7">
        <v>82.0075456</v>
      </c>
      <c r="AK677" s="8">
        <v>72.739999999999995</v>
      </c>
      <c r="AL677" s="8">
        <v>74.315305653361804</v>
      </c>
      <c r="AM677" s="8">
        <v>91.67</v>
      </c>
      <c r="AN677" s="7">
        <v>75.449160119421904</v>
      </c>
      <c r="AO677" s="8">
        <v>86.79</v>
      </c>
      <c r="AP677" s="7">
        <v>83.836954190198782</v>
      </c>
      <c r="AQ677" s="8">
        <v>78.350999999999999</v>
      </c>
      <c r="AR677" s="8">
        <v>69.37</v>
      </c>
      <c r="AS677" s="8">
        <v>96.24</v>
      </c>
      <c r="AT677" s="8">
        <v>82.392244806343072</v>
      </c>
      <c r="AU677" s="42">
        <v>80.937936305359898</v>
      </c>
      <c r="AV677" s="8">
        <f t="shared" si="169"/>
        <v>80.212081293319017</v>
      </c>
      <c r="AX677" s="3">
        <v>25010</v>
      </c>
      <c r="AY677" s="3">
        <v>25619</v>
      </c>
      <c r="AZ677" s="3">
        <v>26800</v>
      </c>
      <c r="BA677" s="3">
        <v>25580</v>
      </c>
      <c r="BB677" s="3">
        <v>25800</v>
      </c>
      <c r="BC677" s="3">
        <v>24304</v>
      </c>
      <c r="BD677" s="3">
        <v>25931</v>
      </c>
      <c r="BE677" s="3">
        <v>25646</v>
      </c>
      <c r="BF677" s="3">
        <v>26030</v>
      </c>
      <c r="BG677" s="3">
        <v>25596</v>
      </c>
      <c r="BH677" s="41">
        <v>25574</v>
      </c>
      <c r="BI677" s="3">
        <v>23708</v>
      </c>
      <c r="BJ677" s="3">
        <v>24912</v>
      </c>
      <c r="BK677" s="3">
        <v>25400</v>
      </c>
      <c r="BL677" s="41">
        <f t="shared" si="170"/>
        <v>25422.142857142859</v>
      </c>
    </row>
    <row r="678" spans="1:64" x14ac:dyDescent="0.25">
      <c r="A678" s="4">
        <v>673</v>
      </c>
      <c r="B678" s="3">
        <v>68</v>
      </c>
      <c r="C678" s="3">
        <v>61</v>
      </c>
      <c r="D678" s="3">
        <v>60</v>
      </c>
      <c r="E678" s="3">
        <v>78</v>
      </c>
      <c r="F678" s="3">
        <v>65</v>
      </c>
      <c r="G678" s="3">
        <v>45</v>
      </c>
      <c r="H678" s="3">
        <v>52</v>
      </c>
      <c r="I678" s="3">
        <v>54</v>
      </c>
      <c r="J678" s="3">
        <v>60</v>
      </c>
      <c r="K678" s="3">
        <v>59</v>
      </c>
      <c r="L678" s="3">
        <v>77</v>
      </c>
      <c r="M678" s="3">
        <v>63</v>
      </c>
      <c r="N678" s="3">
        <v>59</v>
      </c>
      <c r="O678" s="3">
        <v>70</v>
      </c>
      <c r="P678" s="41">
        <f t="shared" si="165"/>
        <v>62.214285714285715</v>
      </c>
      <c r="R678" s="3">
        <f t="shared" si="166"/>
        <v>4097.2013651877132</v>
      </c>
      <c r="S678" s="3">
        <f t="shared" si="171"/>
        <v>4063.0273503490844</v>
      </c>
      <c r="T678" s="3">
        <f t="shared" si="172"/>
        <v>3920.628313456662</v>
      </c>
      <c r="U678" s="3">
        <f t="shared" si="173"/>
        <v>4218.801539307311</v>
      </c>
      <c r="V678" s="3">
        <f t="shared" si="174"/>
        <v>4164.8443035836281</v>
      </c>
      <c r="W678" s="3">
        <f t="shared" si="174"/>
        <v>3181.4988545871061</v>
      </c>
      <c r="X678" s="3">
        <f t="shared" si="175"/>
        <v>4123.0431077675248</v>
      </c>
      <c r="Y678" s="3">
        <f t="shared" si="176"/>
        <v>3544.7131997235665</v>
      </c>
      <c r="Z678" s="3">
        <f t="shared" si="177"/>
        <v>3724.7403971665894</v>
      </c>
      <c r="AA678" s="3">
        <f t="shared" si="178"/>
        <v>3920.2052303097598</v>
      </c>
      <c r="AB678" s="3">
        <f t="shared" si="179"/>
        <v>4422.654561175962</v>
      </c>
      <c r="AC678" s="3">
        <f t="shared" si="179"/>
        <v>2955.1885322530384</v>
      </c>
      <c r="AD678" s="3">
        <f t="shared" si="167"/>
        <v>3627.1291333924455</v>
      </c>
      <c r="AE678" s="3">
        <f t="shared" si="180"/>
        <v>3764.9149912743301</v>
      </c>
      <c r="AF678" s="41">
        <f t="shared" si="168"/>
        <v>3837.756491395337</v>
      </c>
      <c r="AH678" s="7">
        <v>73.25</v>
      </c>
      <c r="AI678" s="7">
        <v>75.664762624250272</v>
      </c>
      <c r="AJ678" s="7">
        <v>82.027668599999998</v>
      </c>
      <c r="AK678" s="8">
        <v>72.760000000000005</v>
      </c>
      <c r="AL678" s="8">
        <v>74.336512347797878</v>
      </c>
      <c r="AM678" s="8">
        <v>91.67</v>
      </c>
      <c r="AN678" s="7">
        <v>75.471439872596463</v>
      </c>
      <c r="AO678" s="8">
        <v>86.82</v>
      </c>
      <c r="AP678" s="7">
        <v>83.860877992359491</v>
      </c>
      <c r="AQ678" s="8">
        <v>78.350999999999999</v>
      </c>
      <c r="AR678" s="8">
        <v>69.39</v>
      </c>
      <c r="AS678" s="8">
        <v>96.27</v>
      </c>
      <c r="AT678" s="8">
        <v>82.418901838324786</v>
      </c>
      <c r="AU678" s="42">
        <v>80.958003223555593</v>
      </c>
      <c r="AV678" s="8">
        <f t="shared" si="169"/>
        <v>80.232083321348895</v>
      </c>
      <c r="AX678" s="3">
        <v>25010</v>
      </c>
      <c r="AY678" s="3">
        <v>25619</v>
      </c>
      <c r="AZ678" s="3">
        <v>26800</v>
      </c>
      <c r="BA678" s="3">
        <v>25580</v>
      </c>
      <c r="BB678" s="3">
        <v>25800</v>
      </c>
      <c r="BC678" s="3">
        <v>24304</v>
      </c>
      <c r="BD678" s="3">
        <v>25931</v>
      </c>
      <c r="BE678" s="3">
        <v>25646</v>
      </c>
      <c r="BF678" s="3">
        <v>26030</v>
      </c>
      <c r="BG678" s="3">
        <v>25596</v>
      </c>
      <c r="BH678" s="41">
        <v>25574</v>
      </c>
      <c r="BI678" s="3">
        <v>23708</v>
      </c>
      <c r="BJ678" s="3">
        <v>24912</v>
      </c>
      <c r="BK678" s="3">
        <v>25400</v>
      </c>
      <c r="BL678" s="41">
        <f t="shared" si="170"/>
        <v>25422.142857142859</v>
      </c>
    </row>
    <row r="679" spans="1:64" x14ac:dyDescent="0.25">
      <c r="A679" s="4">
        <v>674</v>
      </c>
      <c r="B679" s="3">
        <v>68</v>
      </c>
      <c r="C679" s="3">
        <v>61</v>
      </c>
      <c r="D679" s="3">
        <v>60</v>
      </c>
      <c r="E679" s="3">
        <v>78</v>
      </c>
      <c r="F679" s="3">
        <v>65</v>
      </c>
      <c r="G679" s="3">
        <v>45</v>
      </c>
      <c r="H679" s="3">
        <v>52</v>
      </c>
      <c r="I679" s="3">
        <v>54</v>
      </c>
      <c r="J679" s="3">
        <v>60</v>
      </c>
      <c r="K679" s="3">
        <v>59</v>
      </c>
      <c r="L679" s="3">
        <v>77</v>
      </c>
      <c r="M679" s="3">
        <v>63</v>
      </c>
      <c r="N679" s="3">
        <v>59</v>
      </c>
      <c r="O679" s="3">
        <v>70</v>
      </c>
      <c r="P679" s="41">
        <f t="shared" si="165"/>
        <v>62.214285714285715</v>
      </c>
      <c r="R679" s="3">
        <f t="shared" si="166"/>
        <v>4096.6420966420965</v>
      </c>
      <c r="S679" s="3">
        <f t="shared" si="171"/>
        <v>4061.6452111495864</v>
      </c>
      <c r="T679" s="3">
        <f t="shared" si="172"/>
        <v>3919.6673727365664</v>
      </c>
      <c r="U679" s="3">
        <f t="shared" si="173"/>
        <v>4217.6422093981864</v>
      </c>
      <c r="V679" s="3">
        <f t="shared" si="174"/>
        <v>4163.6578445328514</v>
      </c>
      <c r="W679" s="3">
        <f t="shared" si="174"/>
        <v>3181.4988545871061</v>
      </c>
      <c r="X679" s="3">
        <f t="shared" si="175"/>
        <v>4121.8276930381708</v>
      </c>
      <c r="Y679" s="3">
        <f t="shared" si="176"/>
        <v>3543.896821741133</v>
      </c>
      <c r="Z679" s="3">
        <f t="shared" si="177"/>
        <v>3723.6793126136308</v>
      </c>
      <c r="AA679" s="3">
        <f t="shared" si="178"/>
        <v>3920.2052303097598</v>
      </c>
      <c r="AB679" s="3">
        <f t="shared" si="179"/>
        <v>4421.3802045814728</v>
      </c>
      <c r="AC679" s="3">
        <f t="shared" si="179"/>
        <v>2954.5747221933739</v>
      </c>
      <c r="AD679" s="3">
        <f t="shared" si="167"/>
        <v>3625.957513801382</v>
      </c>
      <c r="AE679" s="3">
        <f t="shared" si="180"/>
        <v>3763.9834045723405</v>
      </c>
      <c r="AF679" s="41">
        <f t="shared" si="168"/>
        <v>3836.8756065641182</v>
      </c>
      <c r="AH679" s="7">
        <v>73.260000000000005</v>
      </c>
      <c r="AI679" s="7">
        <v>75.690510622661506</v>
      </c>
      <c r="AJ679" s="7">
        <v>82.047778399999999</v>
      </c>
      <c r="AK679" s="8">
        <v>72.78</v>
      </c>
      <c r="AL679" s="8">
        <v>74.357694978833237</v>
      </c>
      <c r="AM679" s="8">
        <v>91.67</v>
      </c>
      <c r="AN679" s="7">
        <v>75.493694344762204</v>
      </c>
      <c r="AO679" s="8">
        <v>86.84</v>
      </c>
      <c r="AP679" s="7">
        <v>83.884774647996252</v>
      </c>
      <c r="AQ679" s="8">
        <v>78.350999999999999</v>
      </c>
      <c r="AR679" s="8">
        <v>69.41</v>
      </c>
      <c r="AS679" s="8">
        <v>96.29</v>
      </c>
      <c r="AT679" s="8">
        <v>82.445533038414737</v>
      </c>
      <c r="AU679" s="42">
        <v>80.978040346761574</v>
      </c>
      <c r="AV679" s="8">
        <f t="shared" si="169"/>
        <v>80.249930455673535</v>
      </c>
      <c r="AX679" s="3">
        <v>25010</v>
      </c>
      <c r="AY679" s="3">
        <v>25619</v>
      </c>
      <c r="AZ679" s="3">
        <v>26800</v>
      </c>
      <c r="BA679" s="3">
        <v>25580</v>
      </c>
      <c r="BB679" s="3">
        <v>25800</v>
      </c>
      <c r="BC679" s="3">
        <v>24304</v>
      </c>
      <c r="BD679" s="3">
        <v>25931</v>
      </c>
      <c r="BE679" s="3">
        <v>25646</v>
      </c>
      <c r="BF679" s="3">
        <v>26030</v>
      </c>
      <c r="BG679" s="3">
        <v>25596</v>
      </c>
      <c r="BH679" s="41">
        <v>25574</v>
      </c>
      <c r="BI679" s="3">
        <v>23708</v>
      </c>
      <c r="BJ679" s="3">
        <v>24912</v>
      </c>
      <c r="BK679" s="3">
        <v>25400</v>
      </c>
      <c r="BL679" s="41">
        <f t="shared" si="170"/>
        <v>25422.142857142859</v>
      </c>
    </row>
    <row r="680" spans="1:64" x14ac:dyDescent="0.25">
      <c r="A680" s="4">
        <v>675</v>
      </c>
      <c r="B680" s="3">
        <v>68</v>
      </c>
      <c r="C680" s="3">
        <v>61</v>
      </c>
      <c r="D680" s="3">
        <v>60</v>
      </c>
      <c r="E680" s="3">
        <v>78</v>
      </c>
      <c r="F680" s="3">
        <v>65</v>
      </c>
      <c r="G680" s="3">
        <v>45</v>
      </c>
      <c r="H680" s="3">
        <v>52</v>
      </c>
      <c r="I680" s="3">
        <v>54</v>
      </c>
      <c r="J680" s="3">
        <v>60</v>
      </c>
      <c r="K680" s="3">
        <v>59</v>
      </c>
      <c r="L680" s="3">
        <v>77</v>
      </c>
      <c r="M680" s="3">
        <v>63</v>
      </c>
      <c r="N680" s="3">
        <v>59</v>
      </c>
      <c r="O680" s="3">
        <v>70</v>
      </c>
      <c r="P680" s="41">
        <f t="shared" si="165"/>
        <v>62.214285714285715</v>
      </c>
      <c r="R680" s="3">
        <f t="shared" si="166"/>
        <v>4095.524017467249</v>
      </c>
      <c r="S680" s="3">
        <f t="shared" si="171"/>
        <v>4060.2652520554757</v>
      </c>
      <c r="T680" s="3">
        <f t="shared" si="172"/>
        <v>3918.7075332461086</v>
      </c>
      <c r="U680" s="3">
        <f t="shared" si="173"/>
        <v>4216.4835164835167</v>
      </c>
      <c r="V680" s="3">
        <f t="shared" si="174"/>
        <v>4162.4734039437517</v>
      </c>
      <c r="W680" s="3">
        <f t="shared" si="174"/>
        <v>3181.4988545871061</v>
      </c>
      <c r="X680" s="3">
        <f t="shared" si="175"/>
        <v>4120.6143700685934</v>
      </c>
      <c r="Y680" s="3">
        <f t="shared" si="176"/>
        <v>3543.0808197098781</v>
      </c>
      <c r="Z680" s="3">
        <f t="shared" si="177"/>
        <v>3722.6200332291728</v>
      </c>
      <c r="AA680" s="3">
        <f t="shared" si="178"/>
        <v>3920.2052303097598</v>
      </c>
      <c r="AB680" s="3">
        <f t="shared" si="179"/>
        <v>4420.1065821690909</v>
      </c>
      <c r="AC680" s="3">
        <f t="shared" si="179"/>
        <v>2953.654485049834</v>
      </c>
      <c r="AD680" s="3">
        <f t="shared" si="167"/>
        <v>3624.7877828566952</v>
      </c>
      <c r="AE680" s="3">
        <f t="shared" si="180"/>
        <v>3763.0536589057251</v>
      </c>
      <c r="AF680" s="41">
        <f t="shared" si="168"/>
        <v>3835.9339671487105</v>
      </c>
      <c r="AH680" s="7">
        <v>73.28</v>
      </c>
      <c r="AI680" s="7">
        <v>75.716235495788638</v>
      </c>
      <c r="AJ680" s="7">
        <v>82.067875000000001</v>
      </c>
      <c r="AK680" s="8">
        <v>72.8</v>
      </c>
      <c r="AL680" s="8">
        <v>74.378853617819701</v>
      </c>
      <c r="AM680" s="8">
        <v>91.67</v>
      </c>
      <c r="AN680" s="7">
        <v>75.515923610881373</v>
      </c>
      <c r="AO680" s="8">
        <v>86.86</v>
      </c>
      <c r="AP680" s="7">
        <v>83.908644237602857</v>
      </c>
      <c r="AQ680" s="8">
        <v>78.350999999999999</v>
      </c>
      <c r="AR680" s="8">
        <v>69.430000000000007</v>
      </c>
      <c r="AS680" s="8">
        <v>96.32</v>
      </c>
      <c r="AT680" s="8">
        <v>82.472138483208596</v>
      </c>
      <c r="AU680" s="42">
        <v>80.998047763324777</v>
      </c>
      <c r="AV680" s="8">
        <f t="shared" si="169"/>
        <v>80.269194157759003</v>
      </c>
      <c r="AX680" s="3">
        <v>25010</v>
      </c>
      <c r="AY680" s="3">
        <v>25619</v>
      </c>
      <c r="AZ680" s="3">
        <v>26800</v>
      </c>
      <c r="BA680" s="3">
        <v>25580</v>
      </c>
      <c r="BB680" s="3">
        <v>25800</v>
      </c>
      <c r="BC680" s="3">
        <v>24304</v>
      </c>
      <c r="BD680" s="3">
        <v>25931</v>
      </c>
      <c r="BE680" s="3">
        <v>25646</v>
      </c>
      <c r="BF680" s="3">
        <v>26030</v>
      </c>
      <c r="BG680" s="3">
        <v>25596</v>
      </c>
      <c r="BH680" s="41">
        <v>25574</v>
      </c>
      <c r="BI680" s="3">
        <v>23708</v>
      </c>
      <c r="BJ680" s="3">
        <v>24912</v>
      </c>
      <c r="BK680" s="3">
        <v>25400</v>
      </c>
      <c r="BL680" s="41">
        <f t="shared" si="170"/>
        <v>25422.142857142859</v>
      </c>
    </row>
    <row r="681" spans="1:64" x14ac:dyDescent="0.25">
      <c r="A681" s="4">
        <v>676</v>
      </c>
      <c r="B681" s="3">
        <v>68</v>
      </c>
      <c r="C681" s="3">
        <v>61</v>
      </c>
      <c r="D681" s="3">
        <v>60</v>
      </c>
      <c r="E681" s="3">
        <v>78</v>
      </c>
      <c r="F681" s="3">
        <v>65</v>
      </c>
      <c r="G681" s="3">
        <v>45</v>
      </c>
      <c r="H681" s="3">
        <v>52</v>
      </c>
      <c r="I681" s="3">
        <v>54</v>
      </c>
      <c r="J681" s="3">
        <v>60</v>
      </c>
      <c r="K681" s="3">
        <v>59</v>
      </c>
      <c r="L681" s="3">
        <v>77</v>
      </c>
      <c r="M681" s="3">
        <v>63</v>
      </c>
      <c r="N681" s="3">
        <v>59</v>
      </c>
      <c r="O681" s="3">
        <v>70</v>
      </c>
      <c r="P681" s="41">
        <f t="shared" si="165"/>
        <v>62.214285714285715</v>
      </c>
      <c r="R681" s="3">
        <f t="shared" si="166"/>
        <v>4094.9652067130573</v>
      </c>
      <c r="S681" s="3">
        <f t="shared" si="171"/>
        <v>4058.8874659123098</v>
      </c>
      <c r="T681" s="3">
        <f t="shared" si="172"/>
        <v>3917.7487937134515</v>
      </c>
      <c r="U681" s="3">
        <f t="shared" si="173"/>
        <v>4214.7466703281616</v>
      </c>
      <c r="V681" s="3">
        <f t="shared" si="174"/>
        <v>4161.2909749753007</v>
      </c>
      <c r="W681" s="3">
        <f t="shared" si="174"/>
        <v>3181.4988545871061</v>
      </c>
      <c r="X681" s="3">
        <f t="shared" si="175"/>
        <v>4119.4031317276585</v>
      </c>
      <c r="Y681" s="3">
        <f t="shared" si="176"/>
        <v>3542.2651933701659</v>
      </c>
      <c r="Z681" s="3">
        <f t="shared" si="177"/>
        <v>3721.5625528950873</v>
      </c>
      <c r="AA681" s="3">
        <f t="shared" si="178"/>
        <v>3920.2052303097598</v>
      </c>
      <c r="AB681" s="3">
        <f t="shared" si="179"/>
        <v>4418.8336933045357</v>
      </c>
      <c r="AC681" s="3">
        <f t="shared" si="179"/>
        <v>2952.7348209652309</v>
      </c>
      <c r="AD681" s="3">
        <f t="shared" si="167"/>
        <v>3623.6199342862092</v>
      </c>
      <c r="AE681" s="3">
        <f t="shared" si="180"/>
        <v>3762.1257478036005</v>
      </c>
      <c r="AF681" s="41">
        <f t="shared" si="168"/>
        <v>3834.9920193494027</v>
      </c>
      <c r="AH681" s="7">
        <v>73.290000000000006</v>
      </c>
      <c r="AI681" s="7">
        <v>75.741937312100347</v>
      </c>
      <c r="AJ681" s="7">
        <v>82.087958400000005</v>
      </c>
      <c r="AK681" s="8">
        <v>72.83</v>
      </c>
      <c r="AL681" s="8">
        <v>74.399988335792258</v>
      </c>
      <c r="AM681" s="8">
        <v>91.67</v>
      </c>
      <c r="AN681" s="7">
        <v>75.538127745583353</v>
      </c>
      <c r="AO681" s="8">
        <v>86.88</v>
      </c>
      <c r="AP681" s="7">
        <v>83.932486841315651</v>
      </c>
      <c r="AQ681" s="8">
        <v>78.350999999999999</v>
      </c>
      <c r="AR681" s="8">
        <v>69.45</v>
      </c>
      <c r="AS681" s="8">
        <v>96.35</v>
      </c>
      <c r="AT681" s="8">
        <v>82.49871824896195</v>
      </c>
      <c r="AU681" s="42">
        <v>81.018025561199792</v>
      </c>
      <c r="AV681" s="8">
        <f t="shared" si="169"/>
        <v>80.288445888925239</v>
      </c>
      <c r="AX681" s="3">
        <v>25010</v>
      </c>
      <c r="AY681" s="3">
        <v>25619</v>
      </c>
      <c r="AZ681" s="3">
        <v>26800</v>
      </c>
      <c r="BA681" s="3">
        <v>25580</v>
      </c>
      <c r="BB681" s="3">
        <v>25800</v>
      </c>
      <c r="BC681" s="3">
        <v>24304</v>
      </c>
      <c r="BD681" s="3">
        <v>25931</v>
      </c>
      <c r="BE681" s="3">
        <v>25646</v>
      </c>
      <c r="BF681" s="3">
        <v>26030</v>
      </c>
      <c r="BG681" s="3">
        <v>25596</v>
      </c>
      <c r="BH681" s="41">
        <v>25574</v>
      </c>
      <c r="BI681" s="3">
        <v>23708</v>
      </c>
      <c r="BJ681" s="3">
        <v>24912</v>
      </c>
      <c r="BK681" s="3">
        <v>25400</v>
      </c>
      <c r="BL681" s="41">
        <f t="shared" si="170"/>
        <v>25422.142857142859</v>
      </c>
    </row>
    <row r="682" spans="1:64" x14ac:dyDescent="0.25">
      <c r="A682" s="4">
        <v>677</v>
      </c>
      <c r="B682" s="3">
        <v>68</v>
      </c>
      <c r="C682" s="3">
        <v>61</v>
      </c>
      <c r="D682" s="3">
        <v>60</v>
      </c>
      <c r="E682" s="3">
        <v>78</v>
      </c>
      <c r="F682" s="3">
        <v>65</v>
      </c>
      <c r="G682" s="3">
        <v>45</v>
      </c>
      <c r="H682" s="3">
        <v>52</v>
      </c>
      <c r="I682" s="3">
        <v>54</v>
      </c>
      <c r="J682" s="3">
        <v>60</v>
      </c>
      <c r="K682" s="3">
        <v>59</v>
      </c>
      <c r="L682" s="3">
        <v>77</v>
      </c>
      <c r="M682" s="3">
        <v>63</v>
      </c>
      <c r="N682" s="3">
        <v>59</v>
      </c>
      <c r="O682" s="3">
        <v>70</v>
      </c>
      <c r="P682" s="41">
        <f t="shared" si="165"/>
        <v>62.214285714285715</v>
      </c>
      <c r="R682" s="3">
        <f t="shared" si="166"/>
        <v>4093.848042558996</v>
      </c>
      <c r="S682" s="3">
        <f t="shared" si="171"/>
        <v>4057.5118456005721</v>
      </c>
      <c r="T682" s="3">
        <f t="shared" si="172"/>
        <v>3916.7911528690624</v>
      </c>
      <c r="U682" s="3">
        <f t="shared" si="173"/>
        <v>4213.5895676046675</v>
      </c>
      <c r="V682" s="3">
        <f t="shared" si="174"/>
        <v>4160.1105508202536</v>
      </c>
      <c r="W682" s="3">
        <f t="shared" si="174"/>
        <v>3181.4988545871061</v>
      </c>
      <c r="X682" s="3">
        <f t="shared" si="175"/>
        <v>4118.1939709196067</v>
      </c>
      <c r="Y682" s="3">
        <f t="shared" si="176"/>
        <v>3541.4499424626006</v>
      </c>
      <c r="Z682" s="3">
        <f t="shared" si="177"/>
        <v>3720.5068655234581</v>
      </c>
      <c r="AA682" s="3">
        <f t="shared" si="178"/>
        <v>3920.2052303097598</v>
      </c>
      <c r="AB682" s="3">
        <f t="shared" si="179"/>
        <v>4417.5615373542541</v>
      </c>
      <c r="AC682" s="3">
        <f t="shared" si="179"/>
        <v>2951.8157294044408</v>
      </c>
      <c r="AD682" s="3">
        <f t="shared" si="167"/>
        <v>3622.4539618485169</v>
      </c>
      <c r="AE682" s="3">
        <f t="shared" si="180"/>
        <v>3761.1996648276295</v>
      </c>
      <c r="AF682" s="41">
        <f t="shared" si="168"/>
        <v>3834.0526369064946</v>
      </c>
      <c r="AH682" s="7">
        <v>73.31</v>
      </c>
      <c r="AI682" s="7">
        <v>75.767616139761657</v>
      </c>
      <c r="AJ682" s="7">
        <v>82.108028600000011</v>
      </c>
      <c r="AK682" s="8">
        <v>72.849999999999994</v>
      </c>
      <c r="AL682" s="8">
        <v>74.421099203470888</v>
      </c>
      <c r="AM682" s="8">
        <v>91.67</v>
      </c>
      <c r="AN682" s="7">
        <v>75.560306823166528</v>
      </c>
      <c r="AO682" s="8">
        <v>86.9</v>
      </c>
      <c r="AP682" s="7">
        <v>83.956302538915594</v>
      </c>
      <c r="AQ682" s="8">
        <v>78.350999999999999</v>
      </c>
      <c r="AR682" s="8">
        <v>69.47</v>
      </c>
      <c r="AS682" s="8">
        <v>96.38</v>
      </c>
      <c r="AT682" s="8">
        <v>82.525272411592127</v>
      </c>
      <c r="AU682" s="42">
        <v>81.037973827951134</v>
      </c>
      <c r="AV682" s="8">
        <f t="shared" si="169"/>
        <v>80.307685681775567</v>
      </c>
      <c r="AX682" s="3">
        <v>25010</v>
      </c>
      <c r="AY682" s="3">
        <v>25619</v>
      </c>
      <c r="AZ682" s="3">
        <v>26800</v>
      </c>
      <c r="BA682" s="3">
        <v>25580</v>
      </c>
      <c r="BB682" s="3">
        <v>25800</v>
      </c>
      <c r="BC682" s="3">
        <v>24304</v>
      </c>
      <c r="BD682" s="3">
        <v>25931</v>
      </c>
      <c r="BE682" s="3">
        <v>25646</v>
      </c>
      <c r="BF682" s="3">
        <v>26030</v>
      </c>
      <c r="BG682" s="3">
        <v>25596</v>
      </c>
      <c r="BH682" s="41">
        <v>25574</v>
      </c>
      <c r="BI682" s="3">
        <v>23708</v>
      </c>
      <c r="BJ682" s="3">
        <v>24912</v>
      </c>
      <c r="BK682" s="3">
        <v>25400</v>
      </c>
      <c r="BL682" s="41">
        <f t="shared" si="170"/>
        <v>25422.142857142859</v>
      </c>
    </row>
    <row r="683" spans="1:64" x14ac:dyDescent="0.25">
      <c r="A683" s="4">
        <v>678</v>
      </c>
      <c r="B683" s="3">
        <v>68</v>
      </c>
      <c r="C683" s="3">
        <v>61</v>
      </c>
      <c r="D683" s="3">
        <v>60</v>
      </c>
      <c r="E683" s="3">
        <v>78</v>
      </c>
      <c r="F683" s="3">
        <v>65</v>
      </c>
      <c r="G683" s="3">
        <v>45</v>
      </c>
      <c r="H683" s="3">
        <v>52</v>
      </c>
      <c r="I683" s="3">
        <v>54</v>
      </c>
      <c r="J683" s="3">
        <v>60</v>
      </c>
      <c r="K683" s="3">
        <v>59</v>
      </c>
      <c r="L683" s="3">
        <v>77</v>
      </c>
      <c r="M683" s="3">
        <v>63</v>
      </c>
      <c r="N683" s="3">
        <v>59</v>
      </c>
      <c r="O683" s="3">
        <v>70</v>
      </c>
      <c r="P683" s="41">
        <f t="shared" si="165"/>
        <v>62.214285714285715</v>
      </c>
      <c r="R683" s="3">
        <f t="shared" si="166"/>
        <v>4093.2896890343704</v>
      </c>
      <c r="S683" s="3">
        <f t="shared" si="171"/>
        <v>4056.1383840354406</v>
      </c>
      <c r="T683" s="3">
        <f t="shared" si="172"/>
        <v>3915.8346094457115</v>
      </c>
      <c r="U683" s="3">
        <f t="shared" si="173"/>
        <v>4212.4331000411694</v>
      </c>
      <c r="V683" s="3">
        <f t="shared" si="174"/>
        <v>4158.9321247049302</v>
      </c>
      <c r="W683" s="3">
        <f t="shared" si="174"/>
        <v>3181.4988545871061</v>
      </c>
      <c r="X683" s="3">
        <f t="shared" si="175"/>
        <v>4116.9868805838269</v>
      </c>
      <c r="Y683" s="3">
        <f t="shared" si="176"/>
        <v>3540.6350667280258</v>
      </c>
      <c r="Z683" s="3">
        <f t="shared" si="177"/>
        <v>3719.4529650563882</v>
      </c>
      <c r="AA683" s="3">
        <f t="shared" si="178"/>
        <v>3920.2052303097598</v>
      </c>
      <c r="AB683" s="3">
        <f t="shared" si="179"/>
        <v>4416.2901136854225</v>
      </c>
      <c r="AC683" s="3">
        <f t="shared" si="179"/>
        <v>2951.2033195020745</v>
      </c>
      <c r="AD683" s="3">
        <f t="shared" si="167"/>
        <v>3621.2898593327691</v>
      </c>
      <c r="AE683" s="3">
        <f t="shared" si="180"/>
        <v>3760.2754035718035</v>
      </c>
      <c r="AF683" s="41">
        <f t="shared" si="168"/>
        <v>3833.1761143299141</v>
      </c>
      <c r="AH683" s="7">
        <v>73.319999999999993</v>
      </c>
      <c r="AI683" s="7">
        <v>75.793272046635835</v>
      </c>
      <c r="AJ683" s="7">
        <v>82.128085600000006</v>
      </c>
      <c r="AK683" s="8">
        <v>72.87</v>
      </c>
      <c r="AL683" s="8">
        <v>74.44218629126236</v>
      </c>
      <c r="AM683" s="8">
        <v>91.67</v>
      </c>
      <c r="AN683" s="7">
        <v>75.58246091760023</v>
      </c>
      <c r="AO683" s="8">
        <v>86.92</v>
      </c>
      <c r="AP683" s="7">
        <v>83.980091409830351</v>
      </c>
      <c r="AQ683" s="8">
        <v>78.350999999999999</v>
      </c>
      <c r="AR683" s="8">
        <v>69.489999999999995</v>
      </c>
      <c r="AS683" s="8">
        <v>96.4</v>
      </c>
      <c r="AT683" s="8">
        <v>82.551801046680396</v>
      </c>
      <c r="AU683" s="42">
        <v>81.057892650755619</v>
      </c>
      <c r="AV683" s="8">
        <f t="shared" si="169"/>
        <v>80.32548499734034</v>
      </c>
      <c r="AX683" s="3">
        <v>25010</v>
      </c>
      <c r="AY683" s="3">
        <v>25619</v>
      </c>
      <c r="AZ683" s="3">
        <v>26800</v>
      </c>
      <c r="BA683" s="3">
        <v>25580</v>
      </c>
      <c r="BB683" s="3">
        <v>25800</v>
      </c>
      <c r="BC683" s="3">
        <v>24304</v>
      </c>
      <c r="BD683" s="3">
        <v>25931</v>
      </c>
      <c r="BE683" s="3">
        <v>25646</v>
      </c>
      <c r="BF683" s="3">
        <v>26030</v>
      </c>
      <c r="BG683" s="3">
        <v>25596</v>
      </c>
      <c r="BH683" s="41">
        <v>25574</v>
      </c>
      <c r="BI683" s="3">
        <v>23708</v>
      </c>
      <c r="BJ683" s="3">
        <v>24912</v>
      </c>
      <c r="BK683" s="3">
        <v>25400</v>
      </c>
      <c r="BL683" s="41">
        <f t="shared" si="170"/>
        <v>25422.142857142859</v>
      </c>
    </row>
    <row r="684" spans="1:64" x14ac:dyDescent="0.25">
      <c r="A684" s="4">
        <v>679</v>
      </c>
      <c r="B684" s="3">
        <v>68</v>
      </c>
      <c r="C684" s="3">
        <v>61</v>
      </c>
      <c r="D684" s="3">
        <v>60</v>
      </c>
      <c r="E684" s="3">
        <v>78</v>
      </c>
      <c r="F684" s="3">
        <v>65</v>
      </c>
      <c r="G684" s="3">
        <v>45</v>
      </c>
      <c r="H684" s="3">
        <v>52</v>
      </c>
      <c r="I684" s="3">
        <v>54</v>
      </c>
      <c r="J684" s="3">
        <v>60</v>
      </c>
      <c r="K684" s="3">
        <v>59</v>
      </c>
      <c r="L684" s="3">
        <v>77</v>
      </c>
      <c r="M684" s="3">
        <v>63</v>
      </c>
      <c r="N684" s="3">
        <v>59</v>
      </c>
      <c r="O684" s="3">
        <v>70</v>
      </c>
      <c r="P684" s="41">
        <f t="shared" si="165"/>
        <v>62.214285714285715</v>
      </c>
      <c r="R684" s="3">
        <f t="shared" si="166"/>
        <v>4092.1734387782926</v>
      </c>
      <c r="S684" s="3">
        <f t="shared" si="171"/>
        <v>4054.7670741665765</v>
      </c>
      <c r="T684" s="3">
        <f t="shared" si="172"/>
        <v>3914.8791621784635</v>
      </c>
      <c r="U684" s="3">
        <f t="shared" si="173"/>
        <v>4211.2772671148305</v>
      </c>
      <c r="V684" s="3">
        <f t="shared" si="174"/>
        <v>4157.755689888997</v>
      </c>
      <c r="W684" s="3">
        <f t="shared" si="174"/>
        <v>3181.4988545871061</v>
      </c>
      <c r="X684" s="3">
        <f t="shared" si="175"/>
        <v>4115.7818536946197</v>
      </c>
      <c r="Y684" s="3">
        <f t="shared" si="176"/>
        <v>3539.8205659075225</v>
      </c>
      <c r="Z684" s="3">
        <f t="shared" si="177"/>
        <v>3718.4008454658024</v>
      </c>
      <c r="AA684" s="3">
        <f t="shared" si="178"/>
        <v>3920.2052303097598</v>
      </c>
      <c r="AB684" s="3">
        <f t="shared" si="179"/>
        <v>4415.0194216659474</v>
      </c>
      <c r="AC684" s="3">
        <f t="shared" si="179"/>
        <v>2950.2851809602817</v>
      </c>
      <c r="AD684" s="3">
        <f t="shared" si="167"/>
        <v>3620.1276205584895</v>
      </c>
      <c r="AE684" s="3">
        <f t="shared" si="180"/>
        <v>3759.3529576622368</v>
      </c>
      <c r="AF684" s="41">
        <f t="shared" si="168"/>
        <v>3832.2389402099229</v>
      </c>
      <c r="AH684" s="7">
        <v>73.34</v>
      </c>
      <c r="AI684" s="7">
        <v>75.818905100286003</v>
      </c>
      <c r="AJ684" s="7">
        <v>82.148129400000002</v>
      </c>
      <c r="AK684" s="8">
        <v>72.89</v>
      </c>
      <c r="AL684" s="8">
        <v>74.463249669262225</v>
      </c>
      <c r="AM684" s="8">
        <v>91.67</v>
      </c>
      <c r="AN684" s="7">
        <v>75.604590102526885</v>
      </c>
      <c r="AO684" s="8">
        <v>86.94</v>
      </c>
      <c r="AP684" s="7">
        <v>84.00385353313645</v>
      </c>
      <c r="AQ684" s="8">
        <v>78.350999999999999</v>
      </c>
      <c r="AR684" s="8">
        <v>69.510000000000005</v>
      </c>
      <c r="AS684" s="8">
        <v>96.43</v>
      </c>
      <c r="AT684" s="8">
        <v>82.578304229473787</v>
      </c>
      <c r="AU684" s="42">
        <v>81.077782116404592</v>
      </c>
      <c r="AV684" s="8">
        <f t="shared" si="169"/>
        <v>80.34470101079215</v>
      </c>
      <c r="AX684" s="3">
        <v>25010</v>
      </c>
      <c r="AY684" s="3">
        <v>25619</v>
      </c>
      <c r="AZ684" s="3">
        <v>26800</v>
      </c>
      <c r="BA684" s="3">
        <v>25580</v>
      </c>
      <c r="BB684" s="3">
        <v>25800</v>
      </c>
      <c r="BC684" s="3">
        <v>24304</v>
      </c>
      <c r="BD684" s="3">
        <v>25931</v>
      </c>
      <c r="BE684" s="3">
        <v>25646</v>
      </c>
      <c r="BF684" s="3">
        <v>26030</v>
      </c>
      <c r="BG684" s="3">
        <v>25596</v>
      </c>
      <c r="BH684" s="41">
        <v>25574</v>
      </c>
      <c r="BI684" s="3">
        <v>23708</v>
      </c>
      <c r="BJ684" s="3">
        <v>24912</v>
      </c>
      <c r="BK684" s="3">
        <v>25400</v>
      </c>
      <c r="BL684" s="41">
        <f t="shared" si="170"/>
        <v>25422.142857142859</v>
      </c>
    </row>
    <row r="685" spans="1:64" x14ac:dyDescent="0.25">
      <c r="A685" s="4">
        <v>680</v>
      </c>
      <c r="B685" s="3">
        <v>68</v>
      </c>
      <c r="C685" s="3">
        <v>61</v>
      </c>
      <c r="D685" s="3">
        <v>60</v>
      </c>
      <c r="E685" s="3">
        <v>78</v>
      </c>
      <c r="F685" s="3">
        <v>65</v>
      </c>
      <c r="G685" s="3">
        <v>45</v>
      </c>
      <c r="H685" s="3">
        <v>52</v>
      </c>
      <c r="I685" s="3">
        <v>54</v>
      </c>
      <c r="J685" s="3">
        <v>60</v>
      </c>
      <c r="K685" s="3">
        <v>59</v>
      </c>
      <c r="L685" s="3">
        <v>77</v>
      </c>
      <c r="M685" s="3">
        <v>63</v>
      </c>
      <c r="N685" s="3">
        <v>59</v>
      </c>
      <c r="O685" s="3">
        <v>70</v>
      </c>
      <c r="P685" s="41">
        <f t="shared" si="165"/>
        <v>62.214285714285715</v>
      </c>
      <c r="R685" s="3">
        <f t="shared" si="166"/>
        <v>4091.6155419222905</v>
      </c>
      <c r="S685" s="3">
        <f t="shared" si="171"/>
        <v>4053.3979089778986</v>
      </c>
      <c r="T685" s="3">
        <f t="shared" si="172"/>
        <v>3913.9248098046737</v>
      </c>
      <c r="U685" s="3">
        <f t="shared" si="173"/>
        <v>4209.5447065277012</v>
      </c>
      <c r="V685" s="3">
        <f t="shared" si="174"/>
        <v>4156.5812396652582</v>
      </c>
      <c r="W685" s="3">
        <f t="shared" si="174"/>
        <v>3181.4988545871061</v>
      </c>
      <c r="X685" s="3">
        <f t="shared" si="175"/>
        <v>4114.5788832609833</v>
      </c>
      <c r="Y685" s="3">
        <f t="shared" si="176"/>
        <v>3539.0064397424107</v>
      </c>
      <c r="Z685" s="3">
        <f t="shared" si="177"/>
        <v>3717.3505007532622</v>
      </c>
      <c r="AA685" s="3">
        <f t="shared" si="178"/>
        <v>3920.2052303097598</v>
      </c>
      <c r="AB685" s="3">
        <f t="shared" si="179"/>
        <v>4413.7494606644614</v>
      </c>
      <c r="AC685" s="3">
        <f t="shared" si="179"/>
        <v>2949.3676135185569</v>
      </c>
      <c r="AD685" s="3">
        <f t="shared" si="167"/>
        <v>3618.9672393753772</v>
      </c>
      <c r="AE685" s="3">
        <f t="shared" si="180"/>
        <v>3758.4323207569555</v>
      </c>
      <c r="AF685" s="41">
        <f t="shared" si="168"/>
        <v>3831.3014821333354</v>
      </c>
      <c r="AH685" s="7">
        <v>73.349999999999994</v>
      </c>
      <c r="AI685" s="7">
        <v>75.844515367976982</v>
      </c>
      <c r="AJ685" s="7">
        <v>82.16816</v>
      </c>
      <c r="AK685" s="8">
        <v>72.92</v>
      </c>
      <c r="AL685" s="8">
        <v>74.484289407256483</v>
      </c>
      <c r="AM685" s="8">
        <v>91.67</v>
      </c>
      <c r="AN685" s="7">
        <v>75.62669445126366</v>
      </c>
      <c r="AO685" s="8">
        <v>86.96</v>
      </c>
      <c r="AP685" s="7">
        <v>84.027588987561217</v>
      </c>
      <c r="AQ685" s="8">
        <v>78.350999999999999</v>
      </c>
      <c r="AR685" s="8">
        <v>69.53</v>
      </c>
      <c r="AS685" s="8">
        <v>96.46</v>
      </c>
      <c r="AT685" s="8">
        <v>82.604782034887066</v>
      </c>
      <c r="AU685" s="42">
        <v>81.097642311306188</v>
      </c>
      <c r="AV685" s="8">
        <f t="shared" si="169"/>
        <v>80.363905182875115</v>
      </c>
      <c r="AX685" s="3">
        <v>25010</v>
      </c>
      <c r="AY685" s="3">
        <v>25619</v>
      </c>
      <c r="AZ685" s="3">
        <v>26800</v>
      </c>
      <c r="BA685" s="3">
        <v>25580</v>
      </c>
      <c r="BB685" s="3">
        <v>25800</v>
      </c>
      <c r="BC685" s="3">
        <v>24304</v>
      </c>
      <c r="BD685" s="3">
        <v>25931</v>
      </c>
      <c r="BE685" s="3">
        <v>25646</v>
      </c>
      <c r="BF685" s="3">
        <v>26030</v>
      </c>
      <c r="BG685" s="3">
        <v>25596</v>
      </c>
      <c r="BH685" s="41">
        <v>25574</v>
      </c>
      <c r="BI685" s="3">
        <v>23708</v>
      </c>
      <c r="BJ685" s="3">
        <v>24912</v>
      </c>
      <c r="BK685" s="3">
        <v>25400</v>
      </c>
      <c r="BL685" s="41">
        <f t="shared" si="170"/>
        <v>25422.142857142859</v>
      </c>
    </row>
    <row r="686" spans="1:64" x14ac:dyDescent="0.25">
      <c r="A686" s="4">
        <v>681</v>
      </c>
      <c r="B686" s="3">
        <v>68</v>
      </c>
      <c r="C686" s="3">
        <v>61</v>
      </c>
      <c r="D686" s="3">
        <v>60</v>
      </c>
      <c r="E686" s="3">
        <v>78</v>
      </c>
      <c r="F686" s="3">
        <v>65</v>
      </c>
      <c r="G686" s="3">
        <v>45</v>
      </c>
      <c r="H686" s="3">
        <v>52</v>
      </c>
      <c r="I686" s="3">
        <v>54</v>
      </c>
      <c r="J686" s="3">
        <v>60</v>
      </c>
      <c r="K686" s="3">
        <v>59</v>
      </c>
      <c r="L686" s="3">
        <v>77</v>
      </c>
      <c r="M686" s="3">
        <v>63</v>
      </c>
      <c r="N686" s="3">
        <v>59</v>
      </c>
      <c r="O686" s="3">
        <v>70</v>
      </c>
      <c r="P686" s="41">
        <f t="shared" si="165"/>
        <v>62.214285714285715</v>
      </c>
      <c r="R686" s="3">
        <f t="shared" si="166"/>
        <v>4090.5002044432326</v>
      </c>
      <c r="S686" s="3">
        <f t="shared" si="171"/>
        <v>4052.0308814873592</v>
      </c>
      <c r="T686" s="3">
        <f t="shared" si="172"/>
        <v>3912.9715510639853</v>
      </c>
      <c r="U686" s="3">
        <f t="shared" si="173"/>
        <v>4208.390457910612</v>
      </c>
      <c r="V686" s="3">
        <f t="shared" si="174"/>
        <v>4155.4087673594358</v>
      </c>
      <c r="W686" s="3">
        <f t="shared" si="174"/>
        <v>3181.4988545871061</v>
      </c>
      <c r="X686" s="3">
        <f t="shared" si="175"/>
        <v>4113.3779623263827</v>
      </c>
      <c r="Y686" s="3">
        <f t="shared" si="176"/>
        <v>3538.1926879742468</v>
      </c>
      <c r="Z686" s="3">
        <f t="shared" si="177"/>
        <v>3716.3019249497693</v>
      </c>
      <c r="AA686" s="3">
        <f t="shared" si="178"/>
        <v>3920.2052303097598</v>
      </c>
      <c r="AB686" s="3">
        <f t="shared" si="179"/>
        <v>4412.4802300503234</v>
      </c>
      <c r="AC686" s="3">
        <f t="shared" si="179"/>
        <v>2948.7562189054725</v>
      </c>
      <c r="AD686" s="3">
        <f t="shared" si="167"/>
        <v>3617.8087096631079</v>
      </c>
      <c r="AE686" s="3">
        <f t="shared" si="180"/>
        <v>3757.5134865456894</v>
      </c>
      <c r="AF686" s="41">
        <f t="shared" si="168"/>
        <v>3830.3883691126061</v>
      </c>
      <c r="AH686" s="7">
        <v>73.37</v>
      </c>
      <c r="AI686" s="7">
        <v>75.870102916677155</v>
      </c>
      <c r="AJ686" s="7">
        <v>82.188177400000001</v>
      </c>
      <c r="AK686" s="8">
        <v>72.94</v>
      </c>
      <c r="AL686" s="8">
        <v>74.505305574723522</v>
      </c>
      <c r="AM686" s="8">
        <v>91.67</v>
      </c>
      <c r="AN686" s="7">
        <v>75.648774036804539</v>
      </c>
      <c r="AO686" s="8">
        <v>86.98</v>
      </c>
      <c r="AP686" s="7">
        <v>84.051297851484975</v>
      </c>
      <c r="AQ686" s="8">
        <v>78.350999999999999</v>
      </c>
      <c r="AR686" s="8">
        <v>69.55</v>
      </c>
      <c r="AS686" s="8">
        <v>96.48</v>
      </c>
      <c r="AT686" s="8">
        <v>82.631234537504838</v>
      </c>
      <c r="AU686" s="42">
        <v>81.117473321487651</v>
      </c>
      <c r="AV686" s="8">
        <f t="shared" si="169"/>
        <v>80.382383259905922</v>
      </c>
      <c r="AX686" s="3">
        <v>25010</v>
      </c>
      <c r="AY686" s="3">
        <v>25619</v>
      </c>
      <c r="AZ686" s="3">
        <v>26800</v>
      </c>
      <c r="BA686" s="3">
        <v>25580</v>
      </c>
      <c r="BB686" s="3">
        <v>25800</v>
      </c>
      <c r="BC686" s="3">
        <v>24304</v>
      </c>
      <c r="BD686" s="3">
        <v>25931</v>
      </c>
      <c r="BE686" s="3">
        <v>25646</v>
      </c>
      <c r="BF686" s="3">
        <v>26030</v>
      </c>
      <c r="BG686" s="3">
        <v>25596</v>
      </c>
      <c r="BH686" s="41">
        <v>25574</v>
      </c>
      <c r="BI686" s="3">
        <v>23708</v>
      </c>
      <c r="BJ686" s="3">
        <v>24912</v>
      </c>
      <c r="BK686" s="3">
        <v>25400</v>
      </c>
      <c r="BL686" s="41">
        <f t="shared" si="170"/>
        <v>25422.142857142859</v>
      </c>
    </row>
    <row r="687" spans="1:64" x14ac:dyDescent="0.25">
      <c r="A687" s="4">
        <v>682</v>
      </c>
      <c r="B687" s="3">
        <v>68</v>
      </c>
      <c r="C687" s="3">
        <v>61</v>
      </c>
      <c r="D687" s="3">
        <v>60</v>
      </c>
      <c r="E687" s="3">
        <v>78</v>
      </c>
      <c r="F687" s="3">
        <v>65</v>
      </c>
      <c r="G687" s="3">
        <v>45</v>
      </c>
      <c r="H687" s="3">
        <v>52</v>
      </c>
      <c r="I687" s="3">
        <v>54</v>
      </c>
      <c r="J687" s="3">
        <v>60</v>
      </c>
      <c r="K687" s="3">
        <v>59</v>
      </c>
      <c r="L687" s="3">
        <v>77</v>
      </c>
      <c r="M687" s="3">
        <v>63</v>
      </c>
      <c r="N687" s="3">
        <v>59</v>
      </c>
      <c r="O687" s="3">
        <v>70</v>
      </c>
      <c r="P687" s="41">
        <f t="shared" si="165"/>
        <v>62.214285714285715</v>
      </c>
      <c r="R687" s="3">
        <f t="shared" si="166"/>
        <v>4089.9427636958303</v>
      </c>
      <c r="S687" s="3">
        <f t="shared" si="171"/>
        <v>4050.6659847467372</v>
      </c>
      <c r="T687" s="3">
        <f t="shared" si="172"/>
        <v>3912.0193846983229</v>
      </c>
      <c r="U687" s="3">
        <f t="shared" si="173"/>
        <v>4207.2368421052633</v>
      </c>
      <c r="V687" s="3">
        <f t="shared" si="174"/>
        <v>4154.238266329965</v>
      </c>
      <c r="W687" s="3">
        <f t="shared" si="174"/>
        <v>3181.4988545871061</v>
      </c>
      <c r="X687" s="3">
        <f t="shared" si="175"/>
        <v>4112.1790839685318</v>
      </c>
      <c r="Y687" s="3">
        <f t="shared" si="176"/>
        <v>3537.3793103448274</v>
      </c>
      <c r="Z687" s="3">
        <f t="shared" si="177"/>
        <v>3715.2551121155789</v>
      </c>
      <c r="AA687" s="3">
        <f t="shared" si="178"/>
        <v>3920.2052303097598</v>
      </c>
      <c r="AB687" s="3">
        <f t="shared" si="179"/>
        <v>4411.2117291936183</v>
      </c>
      <c r="AC687" s="3">
        <f t="shared" si="179"/>
        <v>2947.8396021137705</v>
      </c>
      <c r="AD687" s="3">
        <f t="shared" si="167"/>
        <v>3616.6520253311496</v>
      </c>
      <c r="AE687" s="3">
        <f t="shared" si="180"/>
        <v>3756.5964487496653</v>
      </c>
      <c r="AF687" s="41">
        <f t="shared" si="168"/>
        <v>3829.4943313064368</v>
      </c>
      <c r="AH687" s="7">
        <v>73.38</v>
      </c>
      <c r="AI687" s="7">
        <v>75.895667813060015</v>
      </c>
      <c r="AJ687" s="7">
        <v>82.208181600000003</v>
      </c>
      <c r="AK687" s="8">
        <v>72.959999999999994</v>
      </c>
      <c r="AL687" s="8">
        <v>74.526298240835885</v>
      </c>
      <c r="AM687" s="8">
        <v>91.67</v>
      </c>
      <c r="AN687" s="7">
        <v>75.670828931822186</v>
      </c>
      <c r="AO687" s="8">
        <v>87</v>
      </c>
      <c r="AP687" s="7">
        <v>84.074980202942982</v>
      </c>
      <c r="AQ687" s="8">
        <v>78.350999999999999</v>
      </c>
      <c r="AR687" s="8">
        <v>69.569999999999993</v>
      </c>
      <c r="AS687" s="8">
        <v>96.51</v>
      </c>
      <c r="AT687" s="8">
        <v>82.65766181158331</v>
      </c>
      <c r="AU687" s="42">
        <v>81.137275232597517</v>
      </c>
      <c r="AV687" s="8">
        <f t="shared" si="169"/>
        <v>80.400849559488705</v>
      </c>
      <c r="AX687" s="3">
        <v>25010</v>
      </c>
      <c r="AY687" s="3">
        <v>25619</v>
      </c>
      <c r="AZ687" s="3">
        <v>26800</v>
      </c>
      <c r="BA687" s="3">
        <v>25580</v>
      </c>
      <c r="BB687" s="3">
        <v>25800</v>
      </c>
      <c r="BC687" s="3">
        <v>24304</v>
      </c>
      <c r="BD687" s="3">
        <v>25931</v>
      </c>
      <c r="BE687" s="3">
        <v>25646</v>
      </c>
      <c r="BF687" s="3">
        <v>26030</v>
      </c>
      <c r="BG687" s="3">
        <v>25596</v>
      </c>
      <c r="BH687" s="41">
        <v>25574</v>
      </c>
      <c r="BI687" s="3">
        <v>23708</v>
      </c>
      <c r="BJ687" s="3">
        <v>24912</v>
      </c>
      <c r="BK687" s="3">
        <v>25400</v>
      </c>
      <c r="BL687" s="41">
        <f t="shared" si="170"/>
        <v>25422.142857142859</v>
      </c>
    </row>
    <row r="688" spans="1:64" x14ac:dyDescent="0.25">
      <c r="A688" s="4">
        <v>683</v>
      </c>
      <c r="B688" s="3">
        <v>68</v>
      </c>
      <c r="C688" s="3">
        <v>61</v>
      </c>
      <c r="D688" s="3">
        <v>60</v>
      </c>
      <c r="E688" s="3">
        <v>78</v>
      </c>
      <c r="F688" s="3">
        <v>65</v>
      </c>
      <c r="G688" s="3">
        <v>45</v>
      </c>
      <c r="H688" s="3">
        <v>52</v>
      </c>
      <c r="I688" s="3">
        <v>54</v>
      </c>
      <c r="J688" s="3">
        <v>60</v>
      </c>
      <c r="K688" s="3">
        <v>59</v>
      </c>
      <c r="L688" s="3">
        <v>77</v>
      </c>
      <c r="M688" s="3">
        <v>63</v>
      </c>
      <c r="N688" s="3">
        <v>59</v>
      </c>
      <c r="O688" s="3">
        <v>70</v>
      </c>
      <c r="P688" s="41">
        <f t="shared" si="165"/>
        <v>62.214285714285715</v>
      </c>
      <c r="R688" s="3">
        <f t="shared" si="166"/>
        <v>4088.8283378746592</v>
      </c>
      <c r="S688" s="3">
        <f t="shared" si="171"/>
        <v>4049.3032118414162</v>
      </c>
      <c r="T688" s="3">
        <f t="shared" si="172"/>
        <v>3911.0683094518868</v>
      </c>
      <c r="U688" s="3">
        <f t="shared" si="173"/>
        <v>4205.5076037813405</v>
      </c>
      <c r="V688" s="3">
        <f t="shared" si="174"/>
        <v>4153.0697299677804</v>
      </c>
      <c r="W688" s="3">
        <f t="shared" si="174"/>
        <v>3181.4988545871061</v>
      </c>
      <c r="X688" s="3">
        <f t="shared" si="175"/>
        <v>4110.9822412991698</v>
      </c>
      <c r="Y688" s="3">
        <f t="shared" si="176"/>
        <v>3536.1599448466045</v>
      </c>
      <c r="Z688" s="3">
        <f t="shared" si="177"/>
        <v>3714.210056340014</v>
      </c>
      <c r="AA688" s="3">
        <f t="shared" si="178"/>
        <v>3920.2052303097598</v>
      </c>
      <c r="AB688" s="3">
        <f t="shared" si="179"/>
        <v>4409.9439574651524</v>
      </c>
      <c r="AC688" s="3">
        <f t="shared" si="179"/>
        <v>2946.9235550031071</v>
      </c>
      <c r="AD688" s="3">
        <f t="shared" si="167"/>
        <v>3615.4971803185695</v>
      </c>
      <c r="AE688" s="3">
        <f t="shared" si="180"/>
        <v>3755.681201121407</v>
      </c>
      <c r="AF688" s="41">
        <f t="shared" si="168"/>
        <v>3828.4913867291411</v>
      </c>
      <c r="AH688" s="7">
        <v>73.400000000000006</v>
      </c>
      <c r="AI688" s="7">
        <v>75.921210123506029</v>
      </c>
      <c r="AJ688" s="7">
        <v>82.228172600000008</v>
      </c>
      <c r="AK688" s="8">
        <v>72.989999999999995</v>
      </c>
      <c r="AL688" s="8">
        <v>74.547267474462046</v>
      </c>
      <c r="AM688" s="8">
        <v>91.67</v>
      </c>
      <c r="AN688" s="7">
        <v>75.69285920866983</v>
      </c>
      <c r="AO688" s="8">
        <v>87.03</v>
      </c>
      <c r="AP688" s="7">
        <v>84.0986361196275</v>
      </c>
      <c r="AQ688" s="8">
        <v>78.350999999999999</v>
      </c>
      <c r="AR688" s="8">
        <v>69.59</v>
      </c>
      <c r="AS688" s="8">
        <v>96.54</v>
      </c>
      <c r="AT688" s="8">
        <v>82.684063931052322</v>
      </c>
      <c r="AU688" s="42">
        <v>81.157048129907807</v>
      </c>
      <c r="AV688" s="8">
        <f t="shared" si="169"/>
        <v>80.421446970516101</v>
      </c>
      <c r="AX688" s="3">
        <v>25010</v>
      </c>
      <c r="AY688" s="3">
        <v>25619</v>
      </c>
      <c r="AZ688" s="3">
        <v>26800</v>
      </c>
      <c r="BA688" s="3">
        <v>25580</v>
      </c>
      <c r="BB688" s="3">
        <v>25800</v>
      </c>
      <c r="BC688" s="3">
        <v>24304</v>
      </c>
      <c r="BD688" s="3">
        <v>25931</v>
      </c>
      <c r="BE688" s="3">
        <v>25646</v>
      </c>
      <c r="BF688" s="3">
        <v>26030</v>
      </c>
      <c r="BG688" s="3">
        <v>25596</v>
      </c>
      <c r="BH688" s="41">
        <v>25574</v>
      </c>
      <c r="BI688" s="3">
        <v>23708</v>
      </c>
      <c r="BJ688" s="3">
        <v>24912</v>
      </c>
      <c r="BK688" s="3">
        <v>25400</v>
      </c>
      <c r="BL688" s="41">
        <f t="shared" si="170"/>
        <v>25422.142857142859</v>
      </c>
    </row>
    <row r="689" spans="1:64" x14ac:dyDescent="0.25">
      <c r="A689" s="4">
        <v>684</v>
      </c>
      <c r="B689" s="3">
        <v>68</v>
      </c>
      <c r="C689" s="3">
        <v>61</v>
      </c>
      <c r="D689" s="3">
        <v>60</v>
      </c>
      <c r="E689" s="3">
        <v>78</v>
      </c>
      <c r="F689" s="3">
        <v>65</v>
      </c>
      <c r="G689" s="3">
        <v>45</v>
      </c>
      <c r="H689" s="3">
        <v>52</v>
      </c>
      <c r="I689" s="3">
        <v>54</v>
      </c>
      <c r="J689" s="3">
        <v>60</v>
      </c>
      <c r="K689" s="3">
        <v>59</v>
      </c>
      <c r="L689" s="3">
        <v>77</v>
      </c>
      <c r="M689" s="3">
        <v>63</v>
      </c>
      <c r="N689" s="3">
        <v>59</v>
      </c>
      <c r="O689" s="3">
        <v>70</v>
      </c>
      <c r="P689" s="41">
        <f t="shared" si="165"/>
        <v>62.214285714285715</v>
      </c>
      <c r="R689" s="3">
        <f t="shared" si="166"/>
        <v>4088.271352676747</v>
      </c>
      <c r="S689" s="3">
        <f t="shared" si="171"/>
        <v>4047.9425558901739</v>
      </c>
      <c r="T689" s="3">
        <f t="shared" si="172"/>
        <v>3910.1183240711512</v>
      </c>
      <c r="U689" s="3">
        <f t="shared" si="173"/>
        <v>4204.3555677304475</v>
      </c>
      <c r="V689" s="3">
        <f t="shared" si="174"/>
        <v>4151.9031516961131</v>
      </c>
      <c r="W689" s="3">
        <f t="shared" si="174"/>
        <v>3181.4988545871061</v>
      </c>
      <c r="X689" s="3">
        <f t="shared" si="175"/>
        <v>4109.7874274638498</v>
      </c>
      <c r="Y689" s="3">
        <f t="shared" si="176"/>
        <v>3535.3475014359565</v>
      </c>
      <c r="Z689" s="3">
        <f t="shared" si="177"/>
        <v>3713.1667517412811</v>
      </c>
      <c r="AA689" s="3">
        <f t="shared" si="178"/>
        <v>3920.2052303097598</v>
      </c>
      <c r="AB689" s="3">
        <f t="shared" si="179"/>
        <v>4408.6769142364601</v>
      </c>
      <c r="AC689" s="3">
        <f t="shared" si="179"/>
        <v>2946.0080770425602</v>
      </c>
      <c r="AD689" s="3">
        <f t="shared" si="167"/>
        <v>3614.3441685938474</v>
      </c>
      <c r="AE689" s="3">
        <f t="shared" si="180"/>
        <v>3754.7677374445288</v>
      </c>
      <c r="AF689" s="41">
        <f t="shared" si="168"/>
        <v>3827.599543922855</v>
      </c>
      <c r="AH689" s="7">
        <v>73.41</v>
      </c>
      <c r="AI689" s="7">
        <v>75.946729914104282</v>
      </c>
      <c r="AJ689" s="7">
        <v>82.2481504</v>
      </c>
      <c r="AK689" s="8">
        <v>73.010000000000005</v>
      </c>
      <c r="AL689" s="8">
        <v>74.568213344168171</v>
      </c>
      <c r="AM689" s="8">
        <v>91.67</v>
      </c>
      <c r="AN689" s="7">
        <v>75.714864939383077</v>
      </c>
      <c r="AO689" s="8">
        <v>87.05</v>
      </c>
      <c r="AP689" s="7">
        <v>84.122265678889718</v>
      </c>
      <c r="AQ689" s="8">
        <v>78.350999999999999</v>
      </c>
      <c r="AR689" s="8">
        <v>69.61</v>
      </c>
      <c r="AS689" s="8">
        <v>96.57</v>
      </c>
      <c r="AT689" s="8">
        <v>82.710440969517165</v>
      </c>
      <c r="AU689" s="42">
        <v>81.176792098316298</v>
      </c>
      <c r="AV689" s="8">
        <f t="shared" si="169"/>
        <v>80.439889810312749</v>
      </c>
      <c r="AX689" s="3">
        <v>25010</v>
      </c>
      <c r="AY689" s="3">
        <v>25619</v>
      </c>
      <c r="AZ689" s="3">
        <v>26800</v>
      </c>
      <c r="BA689" s="3">
        <v>25580</v>
      </c>
      <c r="BB689" s="3">
        <v>25800</v>
      </c>
      <c r="BC689" s="3">
        <v>24304</v>
      </c>
      <c r="BD689" s="3">
        <v>25931</v>
      </c>
      <c r="BE689" s="3">
        <v>25646</v>
      </c>
      <c r="BF689" s="3">
        <v>26030</v>
      </c>
      <c r="BG689" s="3">
        <v>25596</v>
      </c>
      <c r="BH689" s="41">
        <v>25574</v>
      </c>
      <c r="BI689" s="3">
        <v>23708</v>
      </c>
      <c r="BJ689" s="3">
        <v>24912</v>
      </c>
      <c r="BK689" s="3">
        <v>25400</v>
      </c>
      <c r="BL689" s="41">
        <f t="shared" si="170"/>
        <v>25422.142857142859</v>
      </c>
    </row>
    <row r="690" spans="1:64" x14ac:dyDescent="0.25">
      <c r="A690" s="4">
        <v>685</v>
      </c>
      <c r="B690" s="3">
        <v>68</v>
      </c>
      <c r="C690" s="3">
        <v>61</v>
      </c>
      <c r="D690" s="3">
        <v>60</v>
      </c>
      <c r="E690" s="3">
        <v>78</v>
      </c>
      <c r="F690" s="3">
        <v>65</v>
      </c>
      <c r="G690" s="3">
        <v>45</v>
      </c>
      <c r="H690" s="3">
        <v>52</v>
      </c>
      <c r="I690" s="3">
        <v>54</v>
      </c>
      <c r="J690" s="3">
        <v>60</v>
      </c>
      <c r="K690" s="3">
        <v>59</v>
      </c>
      <c r="L690" s="3">
        <v>77</v>
      </c>
      <c r="M690" s="3">
        <v>63</v>
      </c>
      <c r="N690" s="3">
        <v>59</v>
      </c>
      <c r="O690" s="3">
        <v>70</v>
      </c>
      <c r="P690" s="41">
        <f t="shared" si="165"/>
        <v>62.214285714285715</v>
      </c>
      <c r="R690" s="3">
        <f t="shared" si="166"/>
        <v>4087.1578373961593</v>
      </c>
      <c r="S690" s="3">
        <f t="shared" si="171"/>
        <v>4046.5840100449682</v>
      </c>
      <c r="T690" s="3">
        <f t="shared" si="172"/>
        <v>3909.1694273048552</v>
      </c>
      <c r="U690" s="3">
        <f t="shared" si="173"/>
        <v>4203.2041626728742</v>
      </c>
      <c r="V690" s="3">
        <f t="shared" si="174"/>
        <v>4150.7385249702775</v>
      </c>
      <c r="W690" s="3">
        <f t="shared" si="174"/>
        <v>3181.4988545871061</v>
      </c>
      <c r="X690" s="3">
        <f t="shared" si="175"/>
        <v>4108.5946356417098</v>
      </c>
      <c r="Y690" s="3">
        <f t="shared" si="176"/>
        <v>3534.535431262203</v>
      </c>
      <c r="Z690" s="3">
        <f t="shared" si="177"/>
        <v>3712.1251924662779</v>
      </c>
      <c r="AA690" s="3">
        <f t="shared" si="178"/>
        <v>3920.2052303097598</v>
      </c>
      <c r="AB690" s="3">
        <f t="shared" si="179"/>
        <v>4407.4105988797937</v>
      </c>
      <c r="AC690" s="3">
        <f t="shared" si="179"/>
        <v>2945.398074334817</v>
      </c>
      <c r="AD690" s="3">
        <f t="shared" si="167"/>
        <v>3613.192984154683</v>
      </c>
      <c r="AE690" s="3">
        <f t="shared" si="180"/>
        <v>3753.856051533533</v>
      </c>
      <c r="AF690" s="41">
        <f t="shared" si="168"/>
        <v>3826.6907868256444</v>
      </c>
      <c r="AH690" s="7">
        <v>73.430000000000007</v>
      </c>
      <c r="AI690" s="7">
        <v>75.972227250654228</v>
      </c>
      <c r="AJ690" s="7">
        <v>82.268115000000009</v>
      </c>
      <c r="AK690" s="8">
        <v>73.03</v>
      </c>
      <c r="AL690" s="8">
        <v>74.589135918219995</v>
      </c>
      <c r="AM690" s="8">
        <v>91.67</v>
      </c>
      <c r="AN690" s="7">
        <v>75.73684619568192</v>
      </c>
      <c r="AO690" s="8">
        <v>87.07</v>
      </c>
      <c r="AP690" s="7">
        <v>84.145868957741939</v>
      </c>
      <c r="AQ690" s="8">
        <v>78.350999999999999</v>
      </c>
      <c r="AR690" s="8">
        <v>69.63</v>
      </c>
      <c r="AS690" s="8">
        <v>96.59</v>
      </c>
      <c r="AT690" s="8">
        <v>82.736793000260633</v>
      </c>
      <c r="AU690" s="42">
        <v>81.196507222348728</v>
      </c>
      <c r="AV690" s="8">
        <f t="shared" si="169"/>
        <v>80.458320967493393</v>
      </c>
      <c r="AX690" s="3">
        <v>25010</v>
      </c>
      <c r="AY690" s="3">
        <v>25619</v>
      </c>
      <c r="AZ690" s="3">
        <v>26800</v>
      </c>
      <c r="BA690" s="3">
        <v>25580</v>
      </c>
      <c r="BB690" s="3">
        <v>25800</v>
      </c>
      <c r="BC690" s="3">
        <v>24304</v>
      </c>
      <c r="BD690" s="3">
        <v>25931</v>
      </c>
      <c r="BE690" s="3">
        <v>25646</v>
      </c>
      <c r="BF690" s="3">
        <v>26030</v>
      </c>
      <c r="BG690" s="3">
        <v>25596</v>
      </c>
      <c r="BH690" s="41">
        <v>25574</v>
      </c>
      <c r="BI690" s="3">
        <v>23708</v>
      </c>
      <c r="BJ690" s="3">
        <v>24912</v>
      </c>
      <c r="BK690" s="3">
        <v>25400</v>
      </c>
      <c r="BL690" s="41">
        <f t="shared" si="170"/>
        <v>25422.142857142859</v>
      </c>
    </row>
    <row r="691" spans="1:64" x14ac:dyDescent="0.25">
      <c r="A691" s="4">
        <v>686</v>
      </c>
      <c r="B691" s="3">
        <v>68</v>
      </c>
      <c r="C691" s="3">
        <v>61</v>
      </c>
      <c r="D691" s="3">
        <v>60</v>
      </c>
      <c r="E691" s="3">
        <v>78</v>
      </c>
      <c r="F691" s="3">
        <v>65</v>
      </c>
      <c r="G691" s="3">
        <v>45</v>
      </c>
      <c r="H691" s="3">
        <v>52</v>
      </c>
      <c r="I691" s="3">
        <v>54</v>
      </c>
      <c r="J691" s="3">
        <v>60</v>
      </c>
      <c r="K691" s="3">
        <v>59</v>
      </c>
      <c r="L691" s="3">
        <v>77</v>
      </c>
      <c r="M691" s="3">
        <v>63</v>
      </c>
      <c r="N691" s="3">
        <v>59</v>
      </c>
      <c r="O691" s="3">
        <v>70</v>
      </c>
      <c r="P691" s="41">
        <f t="shared" si="165"/>
        <v>62.214285714285715</v>
      </c>
      <c r="R691" s="3">
        <f t="shared" si="166"/>
        <v>4086.6013071895427</v>
      </c>
      <c r="S691" s="3">
        <f t="shared" si="171"/>
        <v>4045.2275674907301</v>
      </c>
      <c r="T691" s="3">
        <f t="shared" si="172"/>
        <v>3908.2216179040024</v>
      </c>
      <c r="U691" s="3">
        <f t="shared" si="173"/>
        <v>4202.0533880903495</v>
      </c>
      <c r="V691" s="3">
        <f t="shared" si="174"/>
        <v>4149.5758432774737</v>
      </c>
      <c r="W691" s="3">
        <f t="shared" si="174"/>
        <v>3181.4988545871061</v>
      </c>
      <c r="X691" s="3">
        <f t="shared" si="175"/>
        <v>4107.4038590452728</v>
      </c>
      <c r="Y691" s="3">
        <f t="shared" si="176"/>
        <v>3533.723734068205</v>
      </c>
      <c r="Z691" s="3">
        <f t="shared" si="177"/>
        <v>3711.0853726904211</v>
      </c>
      <c r="AA691" s="3">
        <f t="shared" si="178"/>
        <v>3920.2052303097598</v>
      </c>
      <c r="AB691" s="3">
        <f t="shared" si="179"/>
        <v>4406.1450107681258</v>
      </c>
      <c r="AC691" s="3">
        <f t="shared" si="179"/>
        <v>2944.4835437797556</v>
      </c>
      <c r="AD691" s="3">
        <f t="shared" si="167"/>
        <v>3612.0436210278199</v>
      </c>
      <c r="AE691" s="3">
        <f t="shared" si="180"/>
        <v>3752.9461372336191</v>
      </c>
      <c r="AF691" s="41">
        <f t="shared" si="168"/>
        <v>3825.8010776758697</v>
      </c>
      <c r="AH691" s="7">
        <v>73.44</v>
      </c>
      <c r="AI691" s="7">
        <v>75.997702198667341</v>
      </c>
      <c r="AJ691" s="7">
        <v>82.288066400000005</v>
      </c>
      <c r="AK691" s="8">
        <v>73.05</v>
      </c>
      <c r="AL691" s="8">
        <v>74.610035264584425</v>
      </c>
      <c r="AM691" s="8">
        <v>91.67</v>
      </c>
      <c r="AN691" s="7">
        <v>75.758803048972396</v>
      </c>
      <c r="AO691" s="8">
        <v>87.09</v>
      </c>
      <c r="AP691" s="7">
        <v>84.169446032859312</v>
      </c>
      <c r="AQ691" s="8">
        <v>78.350999999999999</v>
      </c>
      <c r="AR691" s="8">
        <v>69.650000000000006</v>
      </c>
      <c r="AS691" s="8">
        <v>96.62</v>
      </c>
      <c r="AT691" s="8">
        <v>82.763120096244691</v>
      </c>
      <c r="AU691" s="42">
        <v>81.216193586160799</v>
      </c>
      <c r="AV691" s="8">
        <f t="shared" si="169"/>
        <v>80.476740473392084</v>
      </c>
      <c r="AX691" s="3">
        <v>25010</v>
      </c>
      <c r="AY691" s="3">
        <v>25619</v>
      </c>
      <c r="AZ691" s="3">
        <v>26800</v>
      </c>
      <c r="BA691" s="3">
        <v>25580</v>
      </c>
      <c r="BB691" s="3">
        <v>25800</v>
      </c>
      <c r="BC691" s="3">
        <v>24304</v>
      </c>
      <c r="BD691" s="3">
        <v>25931</v>
      </c>
      <c r="BE691" s="3">
        <v>25646</v>
      </c>
      <c r="BF691" s="3">
        <v>26030</v>
      </c>
      <c r="BG691" s="3">
        <v>25596</v>
      </c>
      <c r="BH691" s="41">
        <v>25574</v>
      </c>
      <c r="BI691" s="3">
        <v>23708</v>
      </c>
      <c r="BJ691" s="3">
        <v>24912</v>
      </c>
      <c r="BK691" s="3">
        <v>25400</v>
      </c>
      <c r="BL691" s="41">
        <f t="shared" si="170"/>
        <v>25422.142857142859</v>
      </c>
    </row>
    <row r="692" spans="1:64" x14ac:dyDescent="0.25">
      <c r="A692" s="4">
        <v>687</v>
      </c>
      <c r="B692" s="3">
        <v>68</v>
      </c>
      <c r="C692" s="3">
        <v>61</v>
      </c>
      <c r="D692" s="3">
        <v>60</v>
      </c>
      <c r="E692" s="3">
        <v>78</v>
      </c>
      <c r="F692" s="3">
        <v>65</v>
      </c>
      <c r="G692" s="3">
        <v>45</v>
      </c>
      <c r="H692" s="3">
        <v>52</v>
      </c>
      <c r="I692" s="3">
        <v>54</v>
      </c>
      <c r="J692" s="3">
        <v>60</v>
      </c>
      <c r="K692" s="3">
        <v>59</v>
      </c>
      <c r="L692" s="3">
        <v>77</v>
      </c>
      <c r="M692" s="3">
        <v>63</v>
      </c>
      <c r="N692" s="3">
        <v>59</v>
      </c>
      <c r="O692" s="3">
        <v>70</v>
      </c>
      <c r="P692" s="41">
        <f t="shared" si="165"/>
        <v>62.214285714285715</v>
      </c>
      <c r="R692" s="3">
        <f t="shared" si="166"/>
        <v>4085.4887013340599</v>
      </c>
      <c r="S692" s="3">
        <f t="shared" si="171"/>
        <v>4043.8732214451516</v>
      </c>
      <c r="T692" s="3">
        <f t="shared" si="172"/>
        <v>3907.274894621853</v>
      </c>
      <c r="U692" s="3">
        <f t="shared" si="173"/>
        <v>4200.3284072249589</v>
      </c>
      <c r="V692" s="3">
        <f t="shared" si="174"/>
        <v>4148.4151001365835</v>
      </c>
      <c r="W692" s="3">
        <f t="shared" si="174"/>
        <v>3181.4988545871061</v>
      </c>
      <c r="X692" s="3">
        <f t="shared" si="175"/>
        <v>4106.2150909202237</v>
      </c>
      <c r="Y692" s="3">
        <f t="shared" si="176"/>
        <v>3532.912409597061</v>
      </c>
      <c r="Z692" s="3">
        <f t="shared" si="177"/>
        <v>3710.0472866174587</v>
      </c>
      <c r="AA692" s="3">
        <f t="shared" si="178"/>
        <v>3920.2052303097598</v>
      </c>
      <c r="AB692" s="3">
        <f t="shared" si="179"/>
        <v>4404.8801492751545</v>
      </c>
      <c r="AC692" s="3">
        <f t="shared" si="179"/>
        <v>2943.5695809622348</v>
      </c>
      <c r="AD692" s="3">
        <f t="shared" si="167"/>
        <v>3610.8960732688497</v>
      </c>
      <c r="AE692" s="3">
        <f t="shared" si="180"/>
        <v>3752.0379884204735</v>
      </c>
      <c r="AF692" s="41">
        <f t="shared" si="168"/>
        <v>3824.8316420514943</v>
      </c>
      <c r="AH692" s="7">
        <v>73.459999999999994</v>
      </c>
      <c r="AI692" s="7">
        <v>76.023154823368827</v>
      </c>
      <c r="AJ692" s="7">
        <v>82.308004600000004</v>
      </c>
      <c r="AK692" s="8">
        <v>73.08</v>
      </c>
      <c r="AL692" s="8">
        <v>74.630911450931379</v>
      </c>
      <c r="AM692" s="8">
        <v>91.67</v>
      </c>
      <c r="AN692" s="7">
        <v>75.780735570348497</v>
      </c>
      <c r="AO692" s="8">
        <v>87.11</v>
      </c>
      <c r="AP692" s="7">
        <v>84.192996980581967</v>
      </c>
      <c r="AQ692" s="8">
        <v>78.350999999999999</v>
      </c>
      <c r="AR692" s="8">
        <v>69.67</v>
      </c>
      <c r="AS692" s="8">
        <v>96.65</v>
      </c>
      <c r="AT692" s="8">
        <v>82.7894223301126</v>
      </c>
      <c r="AU692" s="42">
        <v>81.23585127354059</v>
      </c>
      <c r="AV692" s="8">
        <f t="shared" si="169"/>
        <v>80.496576930634561</v>
      </c>
      <c r="AX692" s="3">
        <v>25010</v>
      </c>
      <c r="AY692" s="3">
        <v>25619</v>
      </c>
      <c r="AZ692" s="3">
        <v>26800</v>
      </c>
      <c r="BA692" s="3">
        <v>25580</v>
      </c>
      <c r="BB692" s="3">
        <v>25800</v>
      </c>
      <c r="BC692" s="3">
        <v>24304</v>
      </c>
      <c r="BD692" s="3">
        <v>25931</v>
      </c>
      <c r="BE692" s="3">
        <v>25646</v>
      </c>
      <c r="BF692" s="3">
        <v>26030</v>
      </c>
      <c r="BG692" s="3">
        <v>25596</v>
      </c>
      <c r="BH692" s="41">
        <v>25574</v>
      </c>
      <c r="BI692" s="3">
        <v>23708</v>
      </c>
      <c r="BJ692" s="3">
        <v>24912</v>
      </c>
      <c r="BK692" s="3">
        <v>25400</v>
      </c>
      <c r="BL692" s="41">
        <f t="shared" si="170"/>
        <v>25422.142857142859</v>
      </c>
    </row>
    <row r="693" spans="1:64" x14ac:dyDescent="0.25">
      <c r="A693" s="4">
        <v>688</v>
      </c>
      <c r="B693" s="3">
        <v>68</v>
      </c>
      <c r="C693" s="3">
        <v>61</v>
      </c>
      <c r="D693" s="3">
        <v>60</v>
      </c>
      <c r="E693" s="3">
        <v>78</v>
      </c>
      <c r="F693" s="3">
        <v>65</v>
      </c>
      <c r="G693" s="3">
        <v>45</v>
      </c>
      <c r="H693" s="3">
        <v>52</v>
      </c>
      <c r="I693" s="3">
        <v>54</v>
      </c>
      <c r="J693" s="3">
        <v>60</v>
      </c>
      <c r="K693" s="3">
        <v>59</v>
      </c>
      <c r="L693" s="3">
        <v>77</v>
      </c>
      <c r="M693" s="3">
        <v>63</v>
      </c>
      <c r="N693" s="3">
        <v>59</v>
      </c>
      <c r="O693" s="3">
        <v>70</v>
      </c>
      <c r="P693" s="41">
        <f t="shared" si="165"/>
        <v>62.214285714285715</v>
      </c>
      <c r="R693" s="3">
        <f t="shared" si="166"/>
        <v>4084.9326255614537</v>
      </c>
      <c r="S693" s="3">
        <f t="shared" si="171"/>
        <v>4042.520965158481</v>
      </c>
      <c r="T693" s="3">
        <f t="shared" si="172"/>
        <v>3906.32925621392</v>
      </c>
      <c r="U693" s="3">
        <f t="shared" si="173"/>
        <v>4199.1792065663476</v>
      </c>
      <c r="V693" s="3">
        <f t="shared" si="174"/>
        <v>4147.2562890979643</v>
      </c>
      <c r="W693" s="3">
        <f t="shared" si="174"/>
        <v>3181.4988545871061</v>
      </c>
      <c r="X693" s="3">
        <f t="shared" si="175"/>
        <v>4105.0283245452001</v>
      </c>
      <c r="Y693" s="3">
        <f t="shared" si="176"/>
        <v>3532.101457592104</v>
      </c>
      <c r="Z693" s="3">
        <f t="shared" si="177"/>
        <v>3709.0109284792889</v>
      </c>
      <c r="AA693" s="3">
        <f t="shared" si="178"/>
        <v>3920.2052303097598</v>
      </c>
      <c r="AB693" s="3">
        <f t="shared" si="179"/>
        <v>4403.6160137752904</v>
      </c>
      <c r="AC693" s="3">
        <f t="shared" si="179"/>
        <v>2942.9605875659458</v>
      </c>
      <c r="AD693" s="3">
        <f t="shared" si="167"/>
        <v>3609.7503349620424</v>
      </c>
      <c r="AE693" s="3">
        <f t="shared" si="180"/>
        <v>3751.1315990000849</v>
      </c>
      <c r="AF693" s="41">
        <f t="shared" si="168"/>
        <v>3823.9658338153567</v>
      </c>
      <c r="AH693" s="7">
        <v>73.47</v>
      </c>
      <c r="AI693" s="7">
        <v>76.048585189699253</v>
      </c>
      <c r="AJ693" s="7">
        <v>82.327929600000004</v>
      </c>
      <c r="AK693" s="8">
        <v>73.099999999999994</v>
      </c>
      <c r="AL693" s="8">
        <v>74.651764544635498</v>
      </c>
      <c r="AM693" s="8">
        <v>91.67</v>
      </c>
      <c r="AN693" s="7">
        <v>75.802643830594036</v>
      </c>
      <c r="AO693" s="8">
        <v>87.13</v>
      </c>
      <c r="AP693" s="7">
        <v>84.216521876916929</v>
      </c>
      <c r="AQ693" s="8">
        <v>78.350999999999999</v>
      </c>
      <c r="AR693" s="8">
        <v>69.69</v>
      </c>
      <c r="AS693" s="8">
        <v>96.67</v>
      </c>
      <c r="AT693" s="8">
        <v>82.815699774190477</v>
      </c>
      <c r="AU693" s="42">
        <v>81.255480367910465</v>
      </c>
      <c r="AV693" s="8">
        <f t="shared" si="169"/>
        <v>80.514258941710452</v>
      </c>
      <c r="AX693" s="3">
        <v>25010</v>
      </c>
      <c r="AY693" s="3">
        <v>25619</v>
      </c>
      <c r="AZ693" s="3">
        <v>26800</v>
      </c>
      <c r="BA693" s="3">
        <v>25580</v>
      </c>
      <c r="BB693" s="3">
        <v>25800</v>
      </c>
      <c r="BC693" s="3">
        <v>24304</v>
      </c>
      <c r="BD693" s="3">
        <v>25931</v>
      </c>
      <c r="BE693" s="3">
        <v>25646</v>
      </c>
      <c r="BF693" s="3">
        <v>26030</v>
      </c>
      <c r="BG693" s="3">
        <v>25596</v>
      </c>
      <c r="BH693" s="41">
        <v>25574</v>
      </c>
      <c r="BI693" s="3">
        <v>23708</v>
      </c>
      <c r="BJ693" s="3">
        <v>24912</v>
      </c>
      <c r="BK693" s="3">
        <v>25400</v>
      </c>
      <c r="BL693" s="41">
        <f t="shared" si="170"/>
        <v>25422.142857142859</v>
      </c>
    </row>
    <row r="694" spans="1:64" x14ac:dyDescent="0.25">
      <c r="A694" s="4">
        <v>689</v>
      </c>
      <c r="B694" s="3">
        <v>68</v>
      </c>
      <c r="C694" s="3">
        <v>61</v>
      </c>
      <c r="D694" s="3">
        <v>60</v>
      </c>
      <c r="E694" s="3">
        <v>78</v>
      </c>
      <c r="F694" s="3">
        <v>65</v>
      </c>
      <c r="G694" s="3">
        <v>45</v>
      </c>
      <c r="H694" s="3">
        <v>52</v>
      </c>
      <c r="I694" s="3">
        <v>54</v>
      </c>
      <c r="J694" s="3">
        <v>60</v>
      </c>
      <c r="K694" s="3">
        <v>59</v>
      </c>
      <c r="L694" s="3">
        <v>77</v>
      </c>
      <c r="M694" s="3">
        <v>63</v>
      </c>
      <c r="N694" s="3">
        <v>59</v>
      </c>
      <c r="O694" s="3">
        <v>70</v>
      </c>
      <c r="P694" s="41">
        <f t="shared" si="165"/>
        <v>62.214285714285715</v>
      </c>
      <c r="R694" s="3">
        <f t="shared" si="166"/>
        <v>4084.3767011431678</v>
      </c>
      <c r="S694" s="3">
        <f t="shared" si="171"/>
        <v>4041.1707919133182</v>
      </c>
      <c r="T694" s="3">
        <f t="shared" si="172"/>
        <v>3905.3847014379667</v>
      </c>
      <c r="U694" s="3">
        <f t="shared" si="173"/>
        <v>4198.0306345733043</v>
      </c>
      <c r="V694" s="3">
        <f t="shared" si="174"/>
        <v>4146.0994037432538</v>
      </c>
      <c r="W694" s="3">
        <f t="shared" si="174"/>
        <v>3181.4988545871061</v>
      </c>
      <c r="X694" s="3">
        <f t="shared" si="175"/>
        <v>4103.8435532315807</v>
      </c>
      <c r="Y694" s="3">
        <f t="shared" si="176"/>
        <v>3531.2908777969014</v>
      </c>
      <c r="Z694" s="3">
        <f t="shared" si="177"/>
        <v>3707.9762925357863</v>
      </c>
      <c r="AA694" s="3">
        <f t="shared" si="178"/>
        <v>3920.2052303097598</v>
      </c>
      <c r="AB694" s="3">
        <f t="shared" si="179"/>
        <v>4402.352603643667</v>
      </c>
      <c r="AC694" s="3">
        <f t="shared" si="179"/>
        <v>2942.0475698035161</v>
      </c>
      <c r="AD694" s="3">
        <f t="shared" si="167"/>
        <v>3608.606400220152</v>
      </c>
      <c r="AE694" s="3">
        <f t="shared" si="180"/>
        <v>3750.2269629085436</v>
      </c>
      <c r="AF694" s="41">
        <f t="shared" si="168"/>
        <v>3823.0793269891446</v>
      </c>
      <c r="AH694" s="7">
        <v>73.48</v>
      </c>
      <c r="AI694" s="7">
        <v>76.07399336231623</v>
      </c>
      <c r="AJ694" s="7">
        <v>82.347841399999993</v>
      </c>
      <c r="AK694" s="8">
        <v>73.12</v>
      </c>
      <c r="AL694" s="8">
        <v>74.672594612777857</v>
      </c>
      <c r="AM694" s="8">
        <v>91.67</v>
      </c>
      <c r="AN694" s="7">
        <v>75.824527900184435</v>
      </c>
      <c r="AO694" s="8">
        <v>87.15</v>
      </c>
      <c r="AP694" s="7">
        <v>84.240020797540026</v>
      </c>
      <c r="AQ694" s="8">
        <v>78.350999999999999</v>
      </c>
      <c r="AR694" s="8">
        <v>69.709999999999994</v>
      </c>
      <c r="AS694" s="8">
        <v>96.7</v>
      </c>
      <c r="AT694" s="8">
        <v>82.841952500489441</v>
      </c>
      <c r="AU694" s="42">
        <v>81.275080952329319</v>
      </c>
      <c r="AV694" s="8">
        <f t="shared" si="169"/>
        <v>80.532643680402671</v>
      </c>
      <c r="AX694" s="3">
        <v>25010</v>
      </c>
      <c r="AY694" s="3">
        <v>25619</v>
      </c>
      <c r="AZ694" s="3">
        <v>26800</v>
      </c>
      <c r="BA694" s="3">
        <v>25580</v>
      </c>
      <c r="BB694" s="3">
        <v>25800</v>
      </c>
      <c r="BC694" s="3">
        <v>24304</v>
      </c>
      <c r="BD694" s="3">
        <v>25931</v>
      </c>
      <c r="BE694" s="3">
        <v>25646</v>
      </c>
      <c r="BF694" s="3">
        <v>26030</v>
      </c>
      <c r="BG694" s="3">
        <v>25596</v>
      </c>
      <c r="BH694" s="41">
        <v>25574</v>
      </c>
      <c r="BI694" s="3">
        <v>23708</v>
      </c>
      <c r="BJ694" s="3">
        <v>24912</v>
      </c>
      <c r="BK694" s="3">
        <v>25400</v>
      </c>
      <c r="BL694" s="41">
        <f t="shared" si="170"/>
        <v>25422.142857142859</v>
      </c>
    </row>
    <row r="695" spans="1:64" x14ac:dyDescent="0.25">
      <c r="A695" s="4">
        <v>690</v>
      </c>
      <c r="B695" s="3">
        <v>68</v>
      </c>
      <c r="C695" s="3">
        <v>61</v>
      </c>
      <c r="D695" s="3">
        <v>60</v>
      </c>
      <c r="E695" s="3">
        <v>78</v>
      </c>
      <c r="F695" s="3">
        <v>65</v>
      </c>
      <c r="G695" s="3">
        <v>45</v>
      </c>
      <c r="H695" s="3">
        <v>52</v>
      </c>
      <c r="I695" s="3">
        <v>54</v>
      </c>
      <c r="J695" s="3">
        <v>60</v>
      </c>
      <c r="K695" s="3">
        <v>59</v>
      </c>
      <c r="L695" s="3">
        <v>77</v>
      </c>
      <c r="M695" s="3">
        <v>63</v>
      </c>
      <c r="N695" s="3">
        <v>59</v>
      </c>
      <c r="O695" s="3">
        <v>70</v>
      </c>
      <c r="P695" s="41">
        <f t="shared" si="165"/>
        <v>62.214285714285715</v>
      </c>
      <c r="R695" s="3">
        <f t="shared" si="166"/>
        <v>4083.2653061224491</v>
      </c>
      <c r="S695" s="3">
        <f t="shared" si="171"/>
        <v>4039.8226950244084</v>
      </c>
      <c r="T695" s="3">
        <f t="shared" si="172"/>
        <v>3904.4412290539954</v>
      </c>
      <c r="U695" s="3">
        <f t="shared" si="173"/>
        <v>4196.8826907301063</v>
      </c>
      <c r="V695" s="3">
        <f t="shared" si="174"/>
        <v>4144.9444376851743</v>
      </c>
      <c r="W695" s="3">
        <f t="shared" si="174"/>
        <v>3181.4988545871061</v>
      </c>
      <c r="X695" s="3">
        <f t="shared" si="175"/>
        <v>4102.6607703232876</v>
      </c>
      <c r="Y695" s="3">
        <f t="shared" si="176"/>
        <v>3530.4806699552596</v>
      </c>
      <c r="Z695" s="3">
        <f t="shared" si="177"/>
        <v>3706.9433730746232</v>
      </c>
      <c r="AA695" s="3">
        <f t="shared" si="178"/>
        <v>3920.2052303097598</v>
      </c>
      <c r="AB695" s="3">
        <f t="shared" si="179"/>
        <v>4401.0899182561307</v>
      </c>
      <c r="AC695" s="3">
        <f t="shared" si="179"/>
        <v>2941.1351183707225</v>
      </c>
      <c r="AD695" s="3">
        <f t="shared" si="167"/>
        <v>3607.4642631842489</v>
      </c>
      <c r="AE695" s="3">
        <f t="shared" si="180"/>
        <v>3749.3240741118493</v>
      </c>
      <c r="AF695" s="41">
        <f t="shared" si="168"/>
        <v>3822.1541879135088</v>
      </c>
      <c r="AH695" s="7">
        <v>73.5</v>
      </c>
      <c r="AI695" s="7">
        <v>76.099379405596054</v>
      </c>
      <c r="AJ695" s="7">
        <v>82.367740000000012</v>
      </c>
      <c r="AK695" s="8">
        <v>73.14</v>
      </c>
      <c r="AL695" s="8">
        <v>74.693401722147627</v>
      </c>
      <c r="AM695" s="8">
        <v>91.67</v>
      </c>
      <c r="AN695" s="7">
        <v>75.846387849288305</v>
      </c>
      <c r="AO695" s="8">
        <v>87.17</v>
      </c>
      <c r="AP695" s="7">
        <v>84.263493817797794</v>
      </c>
      <c r="AQ695" s="8">
        <v>78.350999999999999</v>
      </c>
      <c r="AR695" s="8">
        <v>69.73</v>
      </c>
      <c r="AS695" s="8">
        <v>96.73</v>
      </c>
      <c r="AT695" s="8">
        <v>82.868180580707147</v>
      </c>
      <c r="AU695" s="42">
        <v>81.294653109494647</v>
      </c>
      <c r="AV695" s="8">
        <f t="shared" si="169"/>
        <v>80.551731177502248</v>
      </c>
      <c r="AX695" s="3">
        <v>25010</v>
      </c>
      <c r="AY695" s="3">
        <v>25619</v>
      </c>
      <c r="AZ695" s="3">
        <v>26800</v>
      </c>
      <c r="BA695" s="3">
        <v>25580</v>
      </c>
      <c r="BB695" s="3">
        <v>25800</v>
      </c>
      <c r="BC695" s="3">
        <v>24304</v>
      </c>
      <c r="BD695" s="3">
        <v>25931</v>
      </c>
      <c r="BE695" s="3">
        <v>25646</v>
      </c>
      <c r="BF695" s="3">
        <v>26030</v>
      </c>
      <c r="BG695" s="3">
        <v>25596</v>
      </c>
      <c r="BH695" s="41">
        <v>25574</v>
      </c>
      <c r="BI695" s="3">
        <v>23708</v>
      </c>
      <c r="BJ695" s="3">
        <v>24912</v>
      </c>
      <c r="BK695" s="3">
        <v>25400</v>
      </c>
      <c r="BL695" s="41">
        <f t="shared" si="170"/>
        <v>25422.142857142859</v>
      </c>
    </row>
    <row r="696" spans="1:64" x14ac:dyDescent="0.25">
      <c r="A696" s="4">
        <v>691</v>
      </c>
      <c r="B696" s="3">
        <v>68</v>
      </c>
      <c r="C696" s="3">
        <v>61</v>
      </c>
      <c r="D696" s="3">
        <v>60</v>
      </c>
      <c r="E696" s="3">
        <v>78</v>
      </c>
      <c r="F696" s="3">
        <v>65</v>
      </c>
      <c r="G696" s="3">
        <v>45</v>
      </c>
      <c r="H696" s="3">
        <v>52</v>
      </c>
      <c r="I696" s="3">
        <v>54</v>
      </c>
      <c r="J696" s="3">
        <v>60</v>
      </c>
      <c r="K696" s="3">
        <v>59</v>
      </c>
      <c r="L696" s="3">
        <v>77</v>
      </c>
      <c r="M696" s="3">
        <v>63</v>
      </c>
      <c r="N696" s="3">
        <v>59</v>
      </c>
      <c r="O696" s="3">
        <v>70</v>
      </c>
      <c r="P696" s="41">
        <f t="shared" si="165"/>
        <v>62.214285714285715</v>
      </c>
      <c r="R696" s="3">
        <f t="shared" si="166"/>
        <v>4082.7098353965443</v>
      </c>
      <c r="S696" s="3">
        <f t="shared" si="171"/>
        <v>4038.4766678384422</v>
      </c>
      <c r="T696" s="3">
        <f t="shared" si="172"/>
        <v>3903.4988378242538</v>
      </c>
      <c r="U696" s="3">
        <f t="shared" si="173"/>
        <v>4195.161951619516</v>
      </c>
      <c r="V696" s="3">
        <f t="shared" si="174"/>
        <v>4143.7913845673284</v>
      </c>
      <c r="W696" s="3">
        <f t="shared" si="174"/>
        <v>3181.4988545871061</v>
      </c>
      <c r="X696" s="3">
        <f t="shared" si="175"/>
        <v>4101.4799691965645</v>
      </c>
      <c r="Y696" s="3">
        <f t="shared" si="176"/>
        <v>3529.6708338112171</v>
      </c>
      <c r="Z696" s="3">
        <f t="shared" si="177"/>
        <v>3705.9121644110905</v>
      </c>
      <c r="AA696" s="3">
        <f t="shared" si="178"/>
        <v>3920.2052303097598</v>
      </c>
      <c r="AB696" s="3">
        <f t="shared" si="179"/>
        <v>4399.8279569892475</v>
      </c>
      <c r="AC696" s="3">
        <f t="shared" si="179"/>
        <v>2940.5271317829456</v>
      </c>
      <c r="AD696" s="3">
        <f t="shared" si="167"/>
        <v>3606.323918023531</v>
      </c>
      <c r="AE696" s="3">
        <f t="shared" si="180"/>
        <v>3748.4229266057191</v>
      </c>
      <c r="AF696" s="41">
        <f t="shared" si="168"/>
        <v>3821.2505473545193</v>
      </c>
      <c r="AH696" s="7">
        <v>73.510000000000005</v>
      </c>
      <c r="AI696" s="7">
        <v>76.124743383635305</v>
      </c>
      <c r="AJ696" s="7">
        <v>82.387625400000005</v>
      </c>
      <c r="AK696" s="8">
        <v>73.17</v>
      </c>
      <c r="AL696" s="8">
        <v>74.714185939243833</v>
      </c>
      <c r="AM696" s="8">
        <v>91.67</v>
      </c>
      <c r="AN696" s="7">
        <v>75.868223747769576</v>
      </c>
      <c r="AO696" s="8">
        <v>87.19</v>
      </c>
      <c r="AP696" s="7">
        <v>84.286941012709448</v>
      </c>
      <c r="AQ696" s="8">
        <v>78.350999999999999</v>
      </c>
      <c r="AR696" s="8">
        <v>69.75</v>
      </c>
      <c r="AS696" s="8">
        <v>96.75</v>
      </c>
      <c r="AT696" s="8">
        <v>82.894384086229891</v>
      </c>
      <c r="AU696" s="42">
        <v>81.314196921744696</v>
      </c>
      <c r="AV696" s="8">
        <f t="shared" si="169"/>
        <v>80.570092892238065</v>
      </c>
      <c r="AX696" s="3">
        <v>25010</v>
      </c>
      <c r="AY696" s="3">
        <v>25619</v>
      </c>
      <c r="AZ696" s="3">
        <v>26800</v>
      </c>
      <c r="BA696" s="3">
        <v>25580</v>
      </c>
      <c r="BB696" s="3">
        <v>25800</v>
      </c>
      <c r="BC696" s="3">
        <v>24304</v>
      </c>
      <c r="BD696" s="3">
        <v>25931</v>
      </c>
      <c r="BE696" s="3">
        <v>25646</v>
      </c>
      <c r="BF696" s="3">
        <v>26030</v>
      </c>
      <c r="BG696" s="3">
        <v>25596</v>
      </c>
      <c r="BH696" s="41">
        <v>25574</v>
      </c>
      <c r="BI696" s="3">
        <v>23708</v>
      </c>
      <c r="BJ696" s="3">
        <v>24912</v>
      </c>
      <c r="BK696" s="3">
        <v>25400</v>
      </c>
      <c r="BL696" s="41">
        <f t="shared" si="170"/>
        <v>25422.142857142859</v>
      </c>
    </row>
    <row r="697" spans="1:64" x14ac:dyDescent="0.25">
      <c r="A697" s="4">
        <v>692</v>
      </c>
      <c r="B697" s="3">
        <v>68</v>
      </c>
      <c r="C697" s="3">
        <v>61</v>
      </c>
      <c r="D697" s="3">
        <v>60</v>
      </c>
      <c r="E697" s="3">
        <v>78</v>
      </c>
      <c r="F697" s="3">
        <v>65</v>
      </c>
      <c r="G697" s="3">
        <v>45</v>
      </c>
      <c r="H697" s="3">
        <v>52</v>
      </c>
      <c r="I697" s="3">
        <v>54</v>
      </c>
      <c r="J697" s="3">
        <v>60</v>
      </c>
      <c r="K697" s="3">
        <v>59</v>
      </c>
      <c r="L697" s="3">
        <v>77</v>
      </c>
      <c r="M697" s="3">
        <v>63</v>
      </c>
      <c r="N697" s="3">
        <v>59</v>
      </c>
      <c r="O697" s="3">
        <v>70</v>
      </c>
      <c r="P697" s="41">
        <f t="shared" si="165"/>
        <v>62.214285714285715</v>
      </c>
      <c r="R697" s="3">
        <f t="shared" si="166"/>
        <v>4081.5993472052223</v>
      </c>
      <c r="S697" s="3">
        <f t="shared" si="171"/>
        <v>4037.1327037338538</v>
      </c>
      <c r="T697" s="3">
        <f t="shared" si="172"/>
        <v>3902.5575265132188</v>
      </c>
      <c r="U697" s="3">
        <f t="shared" si="173"/>
        <v>4194.0155758983465</v>
      </c>
      <c r="V697" s="3">
        <f t="shared" si="174"/>
        <v>4142.640238064012</v>
      </c>
      <c r="W697" s="3">
        <f t="shared" si="174"/>
        <v>3181.4988545871061</v>
      </c>
      <c r="X697" s="3">
        <f t="shared" si="175"/>
        <v>4100.3011432597814</v>
      </c>
      <c r="Y697" s="3">
        <f t="shared" si="176"/>
        <v>3528.8613691090472</v>
      </c>
      <c r="Z697" s="3">
        <f t="shared" si="177"/>
        <v>3704.8826608879294</v>
      </c>
      <c r="AA697" s="3">
        <f t="shared" si="178"/>
        <v>3920.2052303097598</v>
      </c>
      <c r="AB697" s="3">
        <f t="shared" si="179"/>
        <v>4398.5667192202955</v>
      </c>
      <c r="AC697" s="3">
        <f t="shared" si="179"/>
        <v>2939.6156230626161</v>
      </c>
      <c r="AD697" s="3">
        <f t="shared" si="167"/>
        <v>3605.1853589351549</v>
      </c>
      <c r="AE697" s="3">
        <f t="shared" si="180"/>
        <v>3747.5235144153994</v>
      </c>
      <c r="AF697" s="41">
        <f t="shared" si="168"/>
        <v>3820.3275618001239</v>
      </c>
      <c r="AH697" s="7">
        <v>73.53</v>
      </c>
      <c r="AI697" s="7">
        <v>76.150085360252518</v>
      </c>
      <c r="AJ697" s="7">
        <v>82.407497599999999</v>
      </c>
      <c r="AK697" s="8">
        <v>73.19</v>
      </c>
      <c r="AL697" s="8">
        <v>74.734947330276967</v>
      </c>
      <c r="AM697" s="8">
        <v>91.67</v>
      </c>
      <c r="AN697" s="7">
        <v>75.890035665188989</v>
      </c>
      <c r="AO697" s="8">
        <v>87.21</v>
      </c>
      <c r="AP697" s="7">
        <v>84.310362456968704</v>
      </c>
      <c r="AQ697" s="8">
        <v>78.350999999999999</v>
      </c>
      <c r="AR697" s="8">
        <v>69.77</v>
      </c>
      <c r="AS697" s="8">
        <v>96.78</v>
      </c>
      <c r="AT697" s="8">
        <v>82.920563088134131</v>
      </c>
      <c r="AU697" s="42">
        <v>81.333712471060437</v>
      </c>
      <c r="AV697" s="8">
        <f t="shared" si="169"/>
        <v>80.589157426562977</v>
      </c>
      <c r="AX697" s="3">
        <v>25010</v>
      </c>
      <c r="AY697" s="3">
        <v>25619</v>
      </c>
      <c r="AZ697" s="3">
        <v>26800</v>
      </c>
      <c r="BA697" s="3">
        <v>25580</v>
      </c>
      <c r="BB697" s="3">
        <v>25800</v>
      </c>
      <c r="BC697" s="3">
        <v>24304</v>
      </c>
      <c r="BD697" s="3">
        <v>25931</v>
      </c>
      <c r="BE697" s="3">
        <v>25646</v>
      </c>
      <c r="BF697" s="3">
        <v>26030</v>
      </c>
      <c r="BG697" s="3">
        <v>25596</v>
      </c>
      <c r="BH697" s="41">
        <v>25574</v>
      </c>
      <c r="BI697" s="3">
        <v>23708</v>
      </c>
      <c r="BJ697" s="3">
        <v>24912</v>
      </c>
      <c r="BK697" s="3">
        <v>25400</v>
      </c>
      <c r="BL697" s="41">
        <f t="shared" si="170"/>
        <v>25422.142857142859</v>
      </c>
    </row>
    <row r="698" spans="1:64" x14ac:dyDescent="0.25">
      <c r="A698" s="4">
        <v>693</v>
      </c>
      <c r="B698" s="3">
        <v>68</v>
      </c>
      <c r="C698" s="3">
        <v>61</v>
      </c>
      <c r="D698" s="3">
        <v>60</v>
      </c>
      <c r="E698" s="3">
        <v>78</v>
      </c>
      <c r="F698" s="3">
        <v>65</v>
      </c>
      <c r="G698" s="3">
        <v>45</v>
      </c>
      <c r="H698" s="3">
        <v>52</v>
      </c>
      <c r="I698" s="3">
        <v>54</v>
      </c>
      <c r="J698" s="3">
        <v>60</v>
      </c>
      <c r="K698" s="3">
        <v>59</v>
      </c>
      <c r="L698" s="3">
        <v>77</v>
      </c>
      <c r="M698" s="3">
        <v>63</v>
      </c>
      <c r="N698" s="3">
        <v>59</v>
      </c>
      <c r="O698" s="3">
        <v>70</v>
      </c>
      <c r="P698" s="41">
        <f t="shared" si="165"/>
        <v>62.214285714285715</v>
      </c>
      <c r="R698" s="3">
        <f t="shared" si="166"/>
        <v>4081.0443296165349</v>
      </c>
      <c r="S698" s="3">
        <f t="shared" si="171"/>
        <v>4035.7907961206247</v>
      </c>
      <c r="T698" s="3">
        <f t="shared" si="172"/>
        <v>3901.617293887597</v>
      </c>
      <c r="U698" s="3">
        <f t="shared" si="173"/>
        <v>4192.8698265264311</v>
      </c>
      <c r="V698" s="3">
        <f t="shared" si="174"/>
        <v>4141.4909918800149</v>
      </c>
      <c r="W698" s="3">
        <f t="shared" si="174"/>
        <v>3181.4988545871061</v>
      </c>
      <c r="X698" s="3">
        <f t="shared" si="175"/>
        <v>4099.1242859532276</v>
      </c>
      <c r="Y698" s="3">
        <f t="shared" si="176"/>
        <v>3528.0522755932589</v>
      </c>
      <c r="Z698" s="3">
        <f t="shared" si="177"/>
        <v>3703.8548568751498</v>
      </c>
      <c r="AA698" s="3">
        <f t="shared" si="178"/>
        <v>3920.2052303097598</v>
      </c>
      <c r="AB698" s="3">
        <f t="shared" si="179"/>
        <v>4397.9363714531382</v>
      </c>
      <c r="AC698" s="3">
        <f t="shared" si="179"/>
        <v>2938.7046792686706</v>
      </c>
      <c r="AD698" s="3">
        <f t="shared" si="167"/>
        <v>3604.0485801440532</v>
      </c>
      <c r="AE698" s="3">
        <f t="shared" si="180"/>
        <v>3746.6258315954751</v>
      </c>
      <c r="AF698" s="41">
        <f t="shared" si="168"/>
        <v>3819.4903002722172</v>
      </c>
      <c r="AH698" s="7">
        <v>73.540000000000006</v>
      </c>
      <c r="AI698" s="7">
        <v>76.17540539898971</v>
      </c>
      <c r="AJ698" s="7">
        <v>82.42735660000001</v>
      </c>
      <c r="AK698" s="8">
        <v>73.209999999999994</v>
      </c>
      <c r="AL698" s="8">
        <v>74.755685961170755</v>
      </c>
      <c r="AM698" s="8">
        <v>91.67</v>
      </c>
      <c r="AN698" s="7">
        <v>75.911823670806001</v>
      </c>
      <c r="AO698" s="8">
        <v>87.23</v>
      </c>
      <c r="AP698" s="7">
        <v>84.333758224945768</v>
      </c>
      <c r="AQ698" s="8">
        <v>78.350999999999999</v>
      </c>
      <c r="AR698" s="8">
        <v>69.78</v>
      </c>
      <c r="AS698" s="8">
        <v>96.81</v>
      </c>
      <c r="AT698" s="8">
        <v>82.946717657188529</v>
      </c>
      <c r="AU698" s="42">
        <v>81.353199839067727</v>
      </c>
      <c r="AV698" s="8">
        <f t="shared" si="169"/>
        <v>80.606781953726326</v>
      </c>
      <c r="AX698" s="3">
        <v>25010</v>
      </c>
      <c r="AY698" s="3">
        <v>25619</v>
      </c>
      <c r="AZ698" s="3">
        <v>26800</v>
      </c>
      <c r="BA698" s="3">
        <v>25580</v>
      </c>
      <c r="BB698" s="3">
        <v>25800</v>
      </c>
      <c r="BC698" s="3">
        <v>24304</v>
      </c>
      <c r="BD698" s="3">
        <v>25931</v>
      </c>
      <c r="BE698" s="3">
        <v>25646</v>
      </c>
      <c r="BF698" s="3">
        <v>26030</v>
      </c>
      <c r="BG698" s="3">
        <v>25596</v>
      </c>
      <c r="BH698" s="41">
        <v>25574</v>
      </c>
      <c r="BI698" s="3">
        <v>23708</v>
      </c>
      <c r="BJ698" s="3">
        <v>24912</v>
      </c>
      <c r="BK698" s="3">
        <v>25400</v>
      </c>
      <c r="BL698" s="41">
        <f t="shared" si="170"/>
        <v>25422.142857142859</v>
      </c>
    </row>
    <row r="699" spans="1:64" x14ac:dyDescent="0.25">
      <c r="A699" s="4">
        <v>694</v>
      </c>
      <c r="B699" s="3">
        <v>68</v>
      </c>
      <c r="C699" s="3">
        <v>61</v>
      </c>
      <c r="D699" s="3">
        <v>60</v>
      </c>
      <c r="E699" s="3">
        <v>78</v>
      </c>
      <c r="F699" s="3">
        <v>65</v>
      </c>
      <c r="G699" s="3">
        <v>45</v>
      </c>
      <c r="H699" s="3">
        <v>52</v>
      </c>
      <c r="I699" s="3">
        <v>54</v>
      </c>
      <c r="J699" s="3">
        <v>60</v>
      </c>
      <c r="K699" s="3">
        <v>59</v>
      </c>
      <c r="L699" s="3">
        <v>77</v>
      </c>
      <c r="M699" s="3">
        <v>63</v>
      </c>
      <c r="N699" s="3">
        <v>59</v>
      </c>
      <c r="O699" s="3">
        <v>70</v>
      </c>
      <c r="P699" s="41">
        <f t="shared" si="165"/>
        <v>62.214285714285715</v>
      </c>
      <c r="R699" s="3">
        <f t="shared" si="166"/>
        <v>4079.9347471451874</v>
      </c>
      <c r="S699" s="3">
        <f t="shared" si="171"/>
        <v>4034.4509384400794</v>
      </c>
      <c r="T699" s="3">
        <f t="shared" si="172"/>
        <v>3900.6781387163232</v>
      </c>
      <c r="U699" s="3">
        <f t="shared" si="173"/>
        <v>4191.7247029905775</v>
      </c>
      <c r="V699" s="3">
        <f t="shared" si="174"/>
        <v>4140.3436397504347</v>
      </c>
      <c r="W699" s="3">
        <f t="shared" si="174"/>
        <v>3181.4988545871061</v>
      </c>
      <c r="X699" s="3">
        <f t="shared" si="175"/>
        <v>4097.949390748915</v>
      </c>
      <c r="Y699" s="3">
        <f t="shared" si="176"/>
        <v>3527.2435530085959</v>
      </c>
      <c r="Z699" s="3">
        <f t="shared" si="177"/>
        <v>3702.8287467698697</v>
      </c>
      <c r="AA699" s="3">
        <f t="shared" si="178"/>
        <v>3920.2052303097598</v>
      </c>
      <c r="AB699" s="3">
        <f t="shared" si="179"/>
        <v>4396.6762177650435</v>
      </c>
      <c r="AC699" s="3">
        <f t="shared" si="179"/>
        <v>2937.7942998760841</v>
      </c>
      <c r="AD699" s="3">
        <f t="shared" si="167"/>
        <v>3602.9135759027668</v>
      </c>
      <c r="AE699" s="3">
        <f t="shared" si="180"/>
        <v>3745.7298722296841</v>
      </c>
      <c r="AF699" s="41">
        <f t="shared" si="168"/>
        <v>3818.569422017174</v>
      </c>
      <c r="AH699" s="7">
        <v>73.56</v>
      </c>
      <c r="AI699" s="7">
        <v>76.200703563114104</v>
      </c>
      <c r="AJ699" s="7">
        <v>82.447202400000009</v>
      </c>
      <c r="AK699" s="8">
        <v>73.23</v>
      </c>
      <c r="AL699" s="8">
        <v>74.776401897563659</v>
      </c>
      <c r="AM699" s="8">
        <v>91.67</v>
      </c>
      <c r="AN699" s="7">
        <v>75.93358783358039</v>
      </c>
      <c r="AO699" s="8">
        <v>87.25</v>
      </c>
      <c r="AP699" s="7">
        <v>84.357128390689013</v>
      </c>
      <c r="AQ699" s="8">
        <v>78.350999999999999</v>
      </c>
      <c r="AR699" s="8">
        <v>69.8</v>
      </c>
      <c r="AS699" s="8">
        <v>96.84</v>
      </c>
      <c r="AT699" s="8">
        <v>82.972847863855534</v>
      </c>
      <c r="AU699" s="42">
        <v>81.372659107039311</v>
      </c>
      <c r="AV699" s="8">
        <f t="shared" si="169"/>
        <v>80.625823646845859</v>
      </c>
      <c r="AX699" s="3">
        <v>25010</v>
      </c>
      <c r="AY699" s="3">
        <v>25619</v>
      </c>
      <c r="AZ699" s="3">
        <v>26800</v>
      </c>
      <c r="BA699" s="3">
        <v>25580</v>
      </c>
      <c r="BB699" s="3">
        <v>25800</v>
      </c>
      <c r="BC699" s="3">
        <v>24304</v>
      </c>
      <c r="BD699" s="3">
        <v>25931</v>
      </c>
      <c r="BE699" s="3">
        <v>25646</v>
      </c>
      <c r="BF699" s="3">
        <v>26030</v>
      </c>
      <c r="BG699" s="3">
        <v>25596</v>
      </c>
      <c r="BH699" s="41">
        <v>25574</v>
      </c>
      <c r="BI699" s="3">
        <v>23708</v>
      </c>
      <c r="BJ699" s="3">
        <v>24912</v>
      </c>
      <c r="BK699" s="3">
        <v>25400</v>
      </c>
      <c r="BL699" s="41">
        <f t="shared" si="170"/>
        <v>25422.142857142859</v>
      </c>
    </row>
    <row r="700" spans="1:64" x14ac:dyDescent="0.25">
      <c r="A700" s="4">
        <v>695</v>
      </c>
      <c r="B700" s="3">
        <v>68</v>
      </c>
      <c r="C700" s="3">
        <v>61</v>
      </c>
      <c r="D700" s="3">
        <v>60</v>
      </c>
      <c r="E700" s="3">
        <v>78</v>
      </c>
      <c r="F700" s="3">
        <v>65</v>
      </c>
      <c r="G700" s="3">
        <v>45</v>
      </c>
      <c r="H700" s="3">
        <v>52</v>
      </c>
      <c r="I700" s="3">
        <v>54</v>
      </c>
      <c r="J700" s="3">
        <v>60</v>
      </c>
      <c r="K700" s="3">
        <v>59</v>
      </c>
      <c r="L700" s="3">
        <v>77</v>
      </c>
      <c r="M700" s="3">
        <v>63</v>
      </c>
      <c r="N700" s="3">
        <v>59</v>
      </c>
      <c r="O700" s="3">
        <v>70</v>
      </c>
      <c r="P700" s="41">
        <f t="shared" si="165"/>
        <v>62.214285714285715</v>
      </c>
      <c r="R700" s="3">
        <f t="shared" si="166"/>
        <v>4079.3801821394595</v>
      </c>
      <c r="S700" s="3">
        <f t="shared" si="171"/>
        <v>4033.1131241647013</v>
      </c>
      <c r="T700" s="3">
        <f t="shared" si="172"/>
        <v>3899.7400597705496</v>
      </c>
      <c r="U700" s="3">
        <f t="shared" si="173"/>
        <v>4190.0081900081896</v>
      </c>
      <c r="V700" s="3">
        <f t="shared" si="174"/>
        <v>4139.1981754404778</v>
      </c>
      <c r="W700" s="3">
        <f t="shared" si="174"/>
        <v>3181.4988545871061</v>
      </c>
      <c r="X700" s="3">
        <f t="shared" si="175"/>
        <v>4096.776451150371</v>
      </c>
      <c r="Y700" s="3">
        <f t="shared" si="176"/>
        <v>3526.4352011000346</v>
      </c>
      <c r="Z700" s="3">
        <f t="shared" si="177"/>
        <v>3701.8043249961352</v>
      </c>
      <c r="AA700" s="3">
        <f t="shared" si="178"/>
        <v>3920.2052303097598</v>
      </c>
      <c r="AB700" s="3">
        <f t="shared" si="179"/>
        <v>4395.4167860211974</v>
      </c>
      <c r="AC700" s="3">
        <f t="shared" si="179"/>
        <v>2937.1876935783607</v>
      </c>
      <c r="AD700" s="3">
        <f t="shared" si="167"/>
        <v>3601.780340491267</v>
      </c>
      <c r="AE700" s="3">
        <f t="shared" si="180"/>
        <v>3744.8356304307308</v>
      </c>
      <c r="AF700" s="41">
        <f t="shared" si="168"/>
        <v>3817.6700174420243</v>
      </c>
      <c r="AH700" s="7">
        <v>73.569999999999993</v>
      </c>
      <c r="AI700" s="7">
        <v>76.225979915619519</v>
      </c>
      <c r="AJ700" s="7">
        <v>82.467034999999996</v>
      </c>
      <c r="AK700" s="8">
        <v>73.260000000000005</v>
      </c>
      <c r="AL700" s="8">
        <v>74.79709520481066</v>
      </c>
      <c r="AM700" s="8">
        <v>91.67</v>
      </c>
      <c r="AN700" s="7">
        <v>75.955328222174089</v>
      </c>
      <c r="AO700" s="8">
        <v>87.27</v>
      </c>
      <c r="AP700" s="7">
        <v>84.380473027927025</v>
      </c>
      <c r="AQ700" s="8">
        <v>78.350999999999999</v>
      </c>
      <c r="AR700" s="8">
        <v>69.819999999999993</v>
      </c>
      <c r="AS700" s="8">
        <v>96.86</v>
      </c>
      <c r="AT700" s="8">
        <v>82.998953778293256</v>
      </c>
      <c r="AU700" s="42">
        <v>81.392090355896855</v>
      </c>
      <c r="AV700" s="8">
        <f t="shared" si="169"/>
        <v>80.644139678908672</v>
      </c>
      <c r="AX700" s="3">
        <v>25010</v>
      </c>
      <c r="AY700" s="3">
        <v>25619</v>
      </c>
      <c r="AZ700" s="3">
        <v>26800</v>
      </c>
      <c r="BA700" s="3">
        <v>25580</v>
      </c>
      <c r="BB700" s="3">
        <v>25800</v>
      </c>
      <c r="BC700" s="3">
        <v>24304</v>
      </c>
      <c r="BD700" s="3">
        <v>25931</v>
      </c>
      <c r="BE700" s="3">
        <v>25646</v>
      </c>
      <c r="BF700" s="3">
        <v>26030</v>
      </c>
      <c r="BG700" s="3">
        <v>25596</v>
      </c>
      <c r="BH700" s="41">
        <v>25574</v>
      </c>
      <c r="BI700" s="3">
        <v>23708</v>
      </c>
      <c r="BJ700" s="3">
        <v>24912</v>
      </c>
      <c r="BK700" s="3">
        <v>25400</v>
      </c>
      <c r="BL700" s="41">
        <f t="shared" si="170"/>
        <v>25422.142857142859</v>
      </c>
    </row>
    <row r="701" spans="1:64" x14ac:dyDescent="0.25">
      <c r="A701" s="4">
        <v>696</v>
      </c>
      <c r="B701" s="3">
        <v>68</v>
      </c>
      <c r="C701" s="3">
        <v>61</v>
      </c>
      <c r="D701" s="3">
        <v>60</v>
      </c>
      <c r="E701" s="3">
        <v>78</v>
      </c>
      <c r="F701" s="3">
        <v>65</v>
      </c>
      <c r="G701" s="3">
        <v>45</v>
      </c>
      <c r="H701" s="3">
        <v>52</v>
      </c>
      <c r="I701" s="3">
        <v>54</v>
      </c>
      <c r="J701" s="3">
        <v>60</v>
      </c>
      <c r="K701" s="3">
        <v>59</v>
      </c>
      <c r="L701" s="3">
        <v>77</v>
      </c>
      <c r="M701" s="3">
        <v>63</v>
      </c>
      <c r="N701" s="3">
        <v>59</v>
      </c>
      <c r="O701" s="3">
        <v>70</v>
      </c>
      <c r="P701" s="41">
        <f t="shared" si="165"/>
        <v>62.214285714285715</v>
      </c>
      <c r="R701" s="3">
        <f t="shared" si="166"/>
        <v>4078.8257678717046</v>
      </c>
      <c r="S701" s="3">
        <f t="shared" si="171"/>
        <v>4031.7773467979246</v>
      </c>
      <c r="T701" s="3">
        <f t="shared" si="172"/>
        <v>3898.8030558236442</v>
      </c>
      <c r="U701" s="3">
        <f t="shared" si="173"/>
        <v>4188.8646288209602</v>
      </c>
      <c r="V701" s="3">
        <f t="shared" si="174"/>
        <v>4138.0545927452786</v>
      </c>
      <c r="W701" s="3">
        <f t="shared" si="174"/>
        <v>3181.4988545871061</v>
      </c>
      <c r="X701" s="3">
        <f t="shared" si="175"/>
        <v>4095.6054606924436</v>
      </c>
      <c r="Y701" s="3">
        <f t="shared" si="176"/>
        <v>3525.6272196127848</v>
      </c>
      <c r="Z701" s="3">
        <f t="shared" si="177"/>
        <v>3700.7815860047531</v>
      </c>
      <c r="AA701" s="3">
        <f t="shared" si="178"/>
        <v>3920.2052303097598</v>
      </c>
      <c r="AB701" s="3">
        <f t="shared" si="179"/>
        <v>4394.1580756013745</v>
      </c>
      <c r="AC701" s="3">
        <f t="shared" si="179"/>
        <v>2936.2782536897512</v>
      </c>
      <c r="AD701" s="3">
        <f t="shared" si="167"/>
        <v>3600.648868216786</v>
      </c>
      <c r="AE701" s="3">
        <f t="shared" si="180"/>
        <v>3743.9431003401014</v>
      </c>
      <c r="AF701" s="41">
        <f t="shared" si="168"/>
        <v>3816.7908600795977</v>
      </c>
      <c r="AH701" s="7">
        <v>73.58</v>
      </c>
      <c r="AI701" s="7">
        <v>76.251234519228149</v>
      </c>
      <c r="AJ701" s="7">
        <v>82.486854399999999</v>
      </c>
      <c r="AK701" s="8">
        <v>73.28</v>
      </c>
      <c r="AL701" s="8">
        <v>74.817765947984839</v>
      </c>
      <c r="AM701" s="8">
        <v>91.67</v>
      </c>
      <c r="AN701" s="7">
        <v>75.977044904952876</v>
      </c>
      <c r="AO701" s="8">
        <v>87.29</v>
      </c>
      <c r="AP701" s="7">
        <v>84.403792210070407</v>
      </c>
      <c r="AQ701" s="8">
        <v>78.350999999999999</v>
      </c>
      <c r="AR701" s="8">
        <v>69.84</v>
      </c>
      <c r="AS701" s="8">
        <v>96.89</v>
      </c>
      <c r="AT701" s="8">
        <v>83.025035470357153</v>
      </c>
      <c r="AU701" s="42">
        <v>81.411493666212991</v>
      </c>
      <c r="AV701" s="8">
        <f t="shared" si="169"/>
        <v>80.662444365629014</v>
      </c>
      <c r="AX701" s="3">
        <v>25010</v>
      </c>
      <c r="AY701" s="3">
        <v>25619</v>
      </c>
      <c r="AZ701" s="3">
        <v>26800</v>
      </c>
      <c r="BA701" s="3">
        <v>25580</v>
      </c>
      <c r="BB701" s="3">
        <v>25800</v>
      </c>
      <c r="BC701" s="3">
        <v>24304</v>
      </c>
      <c r="BD701" s="3">
        <v>25931</v>
      </c>
      <c r="BE701" s="3">
        <v>25646</v>
      </c>
      <c r="BF701" s="3">
        <v>26030</v>
      </c>
      <c r="BG701" s="3">
        <v>25596</v>
      </c>
      <c r="BH701" s="41">
        <v>25574</v>
      </c>
      <c r="BI701" s="3">
        <v>23708</v>
      </c>
      <c r="BJ701" s="3">
        <v>24912</v>
      </c>
      <c r="BK701" s="3">
        <v>25400</v>
      </c>
      <c r="BL701" s="41">
        <f t="shared" si="170"/>
        <v>25422.142857142859</v>
      </c>
    </row>
    <row r="702" spans="1:64" x14ac:dyDescent="0.25">
      <c r="A702" s="4">
        <v>697</v>
      </c>
      <c r="B702" s="3">
        <v>68</v>
      </c>
      <c r="C702" s="3">
        <v>61</v>
      </c>
      <c r="D702" s="3">
        <v>60</v>
      </c>
      <c r="E702" s="3">
        <v>78</v>
      </c>
      <c r="F702" s="3">
        <v>65</v>
      </c>
      <c r="G702" s="3">
        <v>45</v>
      </c>
      <c r="H702" s="3">
        <v>52</v>
      </c>
      <c r="I702" s="3">
        <v>54</v>
      </c>
      <c r="J702" s="3">
        <v>60</v>
      </c>
      <c r="K702" s="3">
        <v>59</v>
      </c>
      <c r="L702" s="3">
        <v>77</v>
      </c>
      <c r="M702" s="3">
        <v>63</v>
      </c>
      <c r="N702" s="3">
        <v>59</v>
      </c>
      <c r="O702" s="3">
        <v>70</v>
      </c>
      <c r="P702" s="41">
        <f t="shared" si="165"/>
        <v>62.214285714285715</v>
      </c>
      <c r="R702" s="3">
        <f t="shared" si="166"/>
        <v>4077.717391304348</v>
      </c>
      <c r="S702" s="3">
        <f t="shared" si="171"/>
        <v>4030.4435998739523</v>
      </c>
      <c r="T702" s="3">
        <f t="shared" si="172"/>
        <v>3897.8671256511871</v>
      </c>
      <c r="U702" s="3">
        <f t="shared" si="173"/>
        <v>4187.7216916780353</v>
      </c>
      <c r="V702" s="3">
        <f t="shared" si="174"/>
        <v>4136.9128854897108</v>
      </c>
      <c r="W702" s="3">
        <f t="shared" si="174"/>
        <v>3181.4988545871061</v>
      </c>
      <c r="X702" s="3">
        <f t="shared" si="175"/>
        <v>4094.4364129411051</v>
      </c>
      <c r="Y702" s="3">
        <f t="shared" si="176"/>
        <v>3524.8196082922918</v>
      </c>
      <c r="Z702" s="3">
        <f t="shared" si="177"/>
        <v>3699.7605242731315</v>
      </c>
      <c r="AA702" s="3">
        <f t="shared" si="178"/>
        <v>3920.2052303097598</v>
      </c>
      <c r="AB702" s="3">
        <f t="shared" si="179"/>
        <v>4392.9000858860582</v>
      </c>
      <c r="AC702" s="3">
        <f t="shared" si="179"/>
        <v>2935.3693768056128</v>
      </c>
      <c r="AD702" s="3">
        <f t="shared" si="167"/>
        <v>3599.5191534136461</v>
      </c>
      <c r="AE702" s="3">
        <f t="shared" si="180"/>
        <v>3743.0522761278844</v>
      </c>
      <c r="AF702" s="41">
        <f t="shared" si="168"/>
        <v>3815.8731583309877</v>
      </c>
      <c r="AH702" s="7">
        <v>73.599999999999994</v>
      </c>
      <c r="AI702" s="7">
        <v>76.276467436391982</v>
      </c>
      <c r="AJ702" s="7">
        <v>82.506660599999989</v>
      </c>
      <c r="AK702" s="8">
        <v>73.3</v>
      </c>
      <c r="AL702" s="8">
        <v>74.83841419187894</v>
      </c>
      <c r="AM702" s="8">
        <v>91.67</v>
      </c>
      <c r="AN702" s="7">
        <v>75.998737949988026</v>
      </c>
      <c r="AO702" s="8">
        <v>87.31</v>
      </c>
      <c r="AP702" s="7">
        <v>84.427086010213429</v>
      </c>
      <c r="AQ702" s="8">
        <v>78.350999999999999</v>
      </c>
      <c r="AR702" s="8">
        <v>69.86</v>
      </c>
      <c r="AS702" s="8">
        <v>96.92</v>
      </c>
      <c r="AT702" s="8">
        <v>83.051093009601843</v>
      </c>
      <c r="AU702" s="42">
        <v>81.430869118213266</v>
      </c>
      <c r="AV702" s="8">
        <f t="shared" si="169"/>
        <v>80.681452022591955</v>
      </c>
      <c r="AX702" s="3">
        <v>25010</v>
      </c>
      <c r="AY702" s="3">
        <v>25619</v>
      </c>
      <c r="AZ702" s="3">
        <v>26800</v>
      </c>
      <c r="BA702" s="3">
        <v>25580</v>
      </c>
      <c r="BB702" s="3">
        <v>25800</v>
      </c>
      <c r="BC702" s="3">
        <v>24304</v>
      </c>
      <c r="BD702" s="3">
        <v>25931</v>
      </c>
      <c r="BE702" s="3">
        <v>25646</v>
      </c>
      <c r="BF702" s="3">
        <v>26030</v>
      </c>
      <c r="BG702" s="3">
        <v>25596</v>
      </c>
      <c r="BH702" s="41">
        <v>25574</v>
      </c>
      <c r="BI702" s="3">
        <v>23708</v>
      </c>
      <c r="BJ702" s="3">
        <v>24912</v>
      </c>
      <c r="BK702" s="3">
        <v>25400</v>
      </c>
      <c r="BL702" s="41">
        <f t="shared" si="170"/>
        <v>25422.142857142859</v>
      </c>
    </row>
    <row r="703" spans="1:64" x14ac:dyDescent="0.25">
      <c r="A703" s="4">
        <v>698</v>
      </c>
      <c r="B703" s="3">
        <v>68</v>
      </c>
      <c r="C703" s="3">
        <v>61</v>
      </c>
      <c r="D703" s="3">
        <v>60</v>
      </c>
      <c r="E703" s="3">
        <v>78</v>
      </c>
      <c r="F703" s="3">
        <v>65</v>
      </c>
      <c r="G703" s="3">
        <v>45</v>
      </c>
      <c r="H703" s="3">
        <v>52</v>
      </c>
      <c r="I703" s="3">
        <v>54</v>
      </c>
      <c r="J703" s="3">
        <v>60</v>
      </c>
      <c r="K703" s="3">
        <v>59</v>
      </c>
      <c r="L703" s="3">
        <v>77</v>
      </c>
      <c r="M703" s="3">
        <v>63</v>
      </c>
      <c r="N703" s="3">
        <v>59</v>
      </c>
      <c r="O703" s="3">
        <v>70</v>
      </c>
      <c r="P703" s="41">
        <f t="shared" si="165"/>
        <v>62.214285714285715</v>
      </c>
      <c r="R703" s="3">
        <f t="shared" si="166"/>
        <v>4077.1634288819455</v>
      </c>
      <c r="S703" s="3">
        <f t="shared" si="171"/>
        <v>4029.1118769575583</v>
      </c>
      <c r="T703" s="3">
        <f t="shared" si="172"/>
        <v>3896.9322680309619</v>
      </c>
      <c r="U703" s="3">
        <f t="shared" si="173"/>
        <v>4186.57937806874</v>
      </c>
      <c r="V703" s="3">
        <f t="shared" si="174"/>
        <v>4135.7730475281933</v>
      </c>
      <c r="W703" s="3">
        <f t="shared" si="174"/>
        <v>3181.4988545871061</v>
      </c>
      <c r="X703" s="3">
        <f t="shared" si="175"/>
        <v>4093.2693014932547</v>
      </c>
      <c r="Y703" s="3">
        <f t="shared" si="176"/>
        <v>3524.0123668842325</v>
      </c>
      <c r="Z703" s="3">
        <f t="shared" si="177"/>
        <v>3698.7411343050999</v>
      </c>
      <c r="AA703" s="3">
        <f t="shared" si="178"/>
        <v>3920.2052303097598</v>
      </c>
      <c r="AB703" s="3">
        <f t="shared" si="179"/>
        <v>4391.6428162564398</v>
      </c>
      <c r="AC703" s="3">
        <f t="shared" si="179"/>
        <v>2934.7637714049929</v>
      </c>
      <c r="AD703" s="3">
        <f t="shared" si="167"/>
        <v>3598.3911904430925</v>
      </c>
      <c r="AE703" s="3">
        <f t="shared" si="180"/>
        <v>3742.1631519925836</v>
      </c>
      <c r="AF703" s="41">
        <f t="shared" si="168"/>
        <v>3815.017701224569</v>
      </c>
      <c r="AH703" s="7">
        <v>73.61</v>
      </c>
      <c r="AI703" s="7">
        <v>76.301678729294409</v>
      </c>
      <c r="AJ703" s="7">
        <v>82.526453600000011</v>
      </c>
      <c r="AK703" s="8">
        <v>73.319999999999993</v>
      </c>
      <c r="AL703" s="8">
        <v>74.859040001007088</v>
      </c>
      <c r="AM703" s="8">
        <v>91.67</v>
      </c>
      <c r="AN703" s="7">
        <v>76.020407425058053</v>
      </c>
      <c r="AO703" s="8">
        <v>87.33</v>
      </c>
      <c r="AP703" s="7">
        <v>84.450354501136118</v>
      </c>
      <c r="AQ703" s="8">
        <v>78.350999999999999</v>
      </c>
      <c r="AR703" s="8">
        <v>69.88</v>
      </c>
      <c r="AS703" s="8">
        <v>96.94</v>
      </c>
      <c r="AT703" s="8">
        <v>83.077126465282717</v>
      </c>
      <c r="AU703" s="42">
        <v>81.450216791778203</v>
      </c>
      <c r="AV703" s="8">
        <f t="shared" si="169"/>
        <v>80.699019822396892</v>
      </c>
      <c r="AX703" s="3">
        <v>25010</v>
      </c>
      <c r="AY703" s="3">
        <v>25619</v>
      </c>
      <c r="AZ703" s="3">
        <v>26800</v>
      </c>
      <c r="BA703" s="3">
        <v>25580</v>
      </c>
      <c r="BB703" s="3">
        <v>25800</v>
      </c>
      <c r="BC703" s="3">
        <v>24304</v>
      </c>
      <c r="BD703" s="3">
        <v>25931</v>
      </c>
      <c r="BE703" s="3">
        <v>25646</v>
      </c>
      <c r="BF703" s="3">
        <v>26030</v>
      </c>
      <c r="BG703" s="3">
        <v>25596</v>
      </c>
      <c r="BH703" s="41">
        <v>25574</v>
      </c>
      <c r="BI703" s="3">
        <v>23708</v>
      </c>
      <c r="BJ703" s="3">
        <v>24912</v>
      </c>
      <c r="BK703" s="3">
        <v>25400</v>
      </c>
      <c r="BL703" s="41">
        <f t="shared" si="170"/>
        <v>25422.142857142859</v>
      </c>
    </row>
    <row r="704" spans="1:64" x14ac:dyDescent="0.25">
      <c r="A704" s="4">
        <v>699</v>
      </c>
      <c r="B704" s="3">
        <v>68</v>
      </c>
      <c r="C704" s="3">
        <v>61</v>
      </c>
      <c r="D704" s="3">
        <v>60</v>
      </c>
      <c r="E704" s="3">
        <v>78</v>
      </c>
      <c r="F704" s="3">
        <v>65</v>
      </c>
      <c r="G704" s="3">
        <v>45</v>
      </c>
      <c r="H704" s="3">
        <v>52</v>
      </c>
      <c r="I704" s="3">
        <v>54</v>
      </c>
      <c r="J704" s="3">
        <v>60</v>
      </c>
      <c r="K704" s="3">
        <v>59</v>
      </c>
      <c r="L704" s="3">
        <v>77</v>
      </c>
      <c r="M704" s="3">
        <v>63</v>
      </c>
      <c r="N704" s="3">
        <v>59</v>
      </c>
      <c r="O704" s="3">
        <v>70</v>
      </c>
      <c r="P704" s="41">
        <f t="shared" si="165"/>
        <v>62.214285714285715</v>
      </c>
      <c r="R704" s="3">
        <f t="shared" si="166"/>
        <v>4076.0559554529405</v>
      </c>
      <c r="S704" s="3">
        <f t="shared" si="171"/>
        <v>4027.7821716439025</v>
      </c>
      <c r="T704" s="3">
        <f t="shared" si="172"/>
        <v>3895.9984817429595</v>
      </c>
      <c r="U704" s="3">
        <f t="shared" si="173"/>
        <v>4185.4376874829559</v>
      </c>
      <c r="V704" s="3">
        <f t="shared" si="174"/>
        <v>4134.635072744516</v>
      </c>
      <c r="W704" s="3">
        <f t="shared" si="174"/>
        <v>3181.4988545871061</v>
      </c>
      <c r="X704" s="3">
        <f t="shared" si="175"/>
        <v>4092.1041199765245</v>
      </c>
      <c r="Y704" s="3">
        <f t="shared" si="176"/>
        <v>3523.2054951345167</v>
      </c>
      <c r="Z704" s="3">
        <f t="shared" si="177"/>
        <v>3697.7234106307542</v>
      </c>
      <c r="AA704" s="3">
        <f t="shared" si="178"/>
        <v>3920.2052303097598</v>
      </c>
      <c r="AB704" s="3">
        <f t="shared" si="179"/>
        <v>4390.3862660944205</v>
      </c>
      <c r="AC704" s="3">
        <f t="shared" si="179"/>
        <v>2933.8558317005259</v>
      </c>
      <c r="AD704" s="3">
        <f t="shared" si="167"/>
        <v>3597.2649736931203</v>
      </c>
      <c r="AE704" s="3">
        <f t="shared" si="180"/>
        <v>3741.2757221609431</v>
      </c>
      <c r="AF704" s="41">
        <f t="shared" si="168"/>
        <v>3814.1020909539243</v>
      </c>
      <c r="AH704" s="7">
        <v>73.63</v>
      </c>
      <c r="AI704" s="7">
        <v>76.32686845985171</v>
      </c>
      <c r="AJ704" s="7">
        <v>82.546233400000006</v>
      </c>
      <c r="AK704" s="8">
        <v>73.34</v>
      </c>
      <c r="AL704" s="8">
        <v>74.879643439606298</v>
      </c>
      <c r="AM704" s="8">
        <v>91.67</v>
      </c>
      <c r="AN704" s="7">
        <v>76.042053397650378</v>
      </c>
      <c r="AO704" s="8">
        <v>87.35</v>
      </c>
      <c r="AP704" s="7">
        <v>84.47359775530586</v>
      </c>
      <c r="AQ704" s="8">
        <v>78.350999999999999</v>
      </c>
      <c r="AR704" s="8">
        <v>69.900000000000006</v>
      </c>
      <c r="AS704" s="8">
        <v>96.97</v>
      </c>
      <c r="AT704" s="8">
        <v>83.103135906357807</v>
      </c>
      <c r="AU704" s="42">
        <v>81.469536766445259</v>
      </c>
      <c r="AV704" s="8">
        <f t="shared" si="169"/>
        <v>80.718004937515516</v>
      </c>
      <c r="AX704" s="3">
        <v>25010</v>
      </c>
      <c r="AY704" s="3">
        <v>25619</v>
      </c>
      <c r="AZ704" s="3">
        <v>26800</v>
      </c>
      <c r="BA704" s="3">
        <v>25580</v>
      </c>
      <c r="BB704" s="3">
        <v>25800</v>
      </c>
      <c r="BC704" s="3">
        <v>24304</v>
      </c>
      <c r="BD704" s="3">
        <v>25931</v>
      </c>
      <c r="BE704" s="3">
        <v>25646</v>
      </c>
      <c r="BF704" s="3">
        <v>26030</v>
      </c>
      <c r="BG704" s="3">
        <v>25596</v>
      </c>
      <c r="BH704" s="41">
        <v>25574</v>
      </c>
      <c r="BI704" s="3">
        <v>23708</v>
      </c>
      <c r="BJ704" s="3">
        <v>24912</v>
      </c>
      <c r="BK704" s="3">
        <v>25400</v>
      </c>
      <c r="BL704" s="41">
        <f t="shared" si="170"/>
        <v>25422.142857142859</v>
      </c>
    </row>
    <row r="705" spans="1:64" x14ac:dyDescent="0.25">
      <c r="A705" s="4">
        <v>700</v>
      </c>
      <c r="B705" s="3">
        <v>68</v>
      </c>
      <c r="C705" s="3">
        <v>61</v>
      </c>
      <c r="D705" s="3">
        <v>60</v>
      </c>
      <c r="E705" s="3">
        <v>78</v>
      </c>
      <c r="F705" s="3">
        <v>65</v>
      </c>
      <c r="G705" s="3">
        <v>45</v>
      </c>
      <c r="H705" s="3">
        <v>52</v>
      </c>
      <c r="I705" s="3">
        <v>54</v>
      </c>
      <c r="J705" s="3">
        <v>60</v>
      </c>
      <c r="K705" s="3">
        <v>59</v>
      </c>
      <c r="L705" s="3">
        <v>77</v>
      </c>
      <c r="M705" s="3">
        <v>63</v>
      </c>
      <c r="N705" s="3">
        <v>59</v>
      </c>
      <c r="O705" s="3">
        <v>70</v>
      </c>
      <c r="P705" s="41">
        <f t="shared" si="165"/>
        <v>62.214285714285715</v>
      </c>
      <c r="R705" s="3">
        <f t="shared" si="166"/>
        <v>4075.5024443237371</v>
      </c>
      <c r="S705" s="3">
        <f t="shared" si="171"/>
        <v>4026.4544775583336</v>
      </c>
      <c r="T705" s="3">
        <f t="shared" si="172"/>
        <v>3895.0657655693626</v>
      </c>
      <c r="U705" s="3">
        <f t="shared" si="173"/>
        <v>4183.7263186588525</v>
      </c>
      <c r="V705" s="3">
        <f t="shared" si="174"/>
        <v>4133.498955051652</v>
      </c>
      <c r="W705" s="3">
        <f t="shared" si="174"/>
        <v>3181.4988545871061</v>
      </c>
      <c r="X705" s="3">
        <f t="shared" si="175"/>
        <v>4090.9408620490904</v>
      </c>
      <c r="Y705" s="3">
        <f t="shared" si="176"/>
        <v>3522.3989927892867</v>
      </c>
      <c r="Z705" s="3">
        <f t="shared" si="177"/>
        <v>3696.7073478062916</v>
      </c>
      <c r="AA705" s="3">
        <f t="shared" si="178"/>
        <v>3920.2052303097598</v>
      </c>
      <c r="AB705" s="3">
        <f t="shared" si="179"/>
        <v>4389.130434782609</v>
      </c>
      <c r="AC705" s="3">
        <f t="shared" si="179"/>
        <v>2932.9484536082473</v>
      </c>
      <c r="AD705" s="3">
        <f t="shared" si="167"/>
        <v>3596.1404975783157</v>
      </c>
      <c r="AE705" s="3">
        <f t="shared" si="180"/>
        <v>3740.7952871870398</v>
      </c>
      <c r="AF705" s="41">
        <f t="shared" si="168"/>
        <v>3813.2152801328339</v>
      </c>
      <c r="AH705" s="7">
        <v>73.64</v>
      </c>
      <c r="AI705" s="7">
        <v>76.352036689714723</v>
      </c>
      <c r="AJ705" s="7">
        <v>82.566000000000003</v>
      </c>
      <c r="AK705" s="8">
        <v>73.37</v>
      </c>
      <c r="AL705" s="8">
        <v>74.900224571638063</v>
      </c>
      <c r="AM705" s="8">
        <v>91.67</v>
      </c>
      <c r="AN705" s="7">
        <v>76.063675934962959</v>
      </c>
      <c r="AO705" s="8">
        <v>87.37</v>
      </c>
      <c r="AP705" s="7">
        <v>84.496815844879194</v>
      </c>
      <c r="AQ705" s="8">
        <v>78.350999999999999</v>
      </c>
      <c r="AR705" s="8">
        <v>69.92</v>
      </c>
      <c r="AS705" s="8">
        <v>97</v>
      </c>
      <c r="AT705" s="8">
        <v>83.129121401489314</v>
      </c>
      <c r="AU705" s="42">
        <v>81.48</v>
      </c>
      <c r="AV705" s="8">
        <f t="shared" si="169"/>
        <v>80.736348174477456</v>
      </c>
      <c r="AX705" s="3">
        <v>25010</v>
      </c>
      <c r="AY705" s="3">
        <v>25619</v>
      </c>
      <c r="AZ705" s="3">
        <v>26800</v>
      </c>
      <c r="BA705" s="3">
        <v>25580</v>
      </c>
      <c r="BB705" s="3">
        <v>25800</v>
      </c>
      <c r="BC705" s="3">
        <v>24304</v>
      </c>
      <c r="BD705" s="3">
        <v>25931</v>
      </c>
      <c r="BE705" s="3">
        <v>25646</v>
      </c>
      <c r="BF705" s="3">
        <v>26030</v>
      </c>
      <c r="BG705" s="3">
        <v>25596</v>
      </c>
      <c r="BH705" s="41">
        <v>25574</v>
      </c>
      <c r="BI705" s="3">
        <v>23708</v>
      </c>
      <c r="BJ705" s="3">
        <v>24912</v>
      </c>
      <c r="BK705" s="3">
        <v>25400</v>
      </c>
      <c r="BL705" s="41">
        <f t="shared" si="170"/>
        <v>25422.142857142859</v>
      </c>
    </row>
    <row r="706" spans="1:64" x14ac:dyDescent="0.25">
      <c r="A706" s="4">
        <v>701</v>
      </c>
      <c r="B706" s="3">
        <v>68</v>
      </c>
      <c r="C706" s="3">
        <v>61</v>
      </c>
      <c r="D706" s="3">
        <v>60</v>
      </c>
      <c r="E706" s="3">
        <v>78</v>
      </c>
      <c r="F706" s="3">
        <v>65</v>
      </c>
      <c r="G706" s="3">
        <v>45</v>
      </c>
      <c r="H706" s="3">
        <v>52</v>
      </c>
      <c r="I706" s="3">
        <v>54</v>
      </c>
      <c r="J706" s="3">
        <v>60</v>
      </c>
      <c r="K706" s="3">
        <v>59</v>
      </c>
      <c r="L706" s="3">
        <v>77</v>
      </c>
      <c r="M706" s="3">
        <v>63</v>
      </c>
      <c r="N706" s="3">
        <v>59</v>
      </c>
      <c r="O706" s="3">
        <v>70</v>
      </c>
      <c r="P706" s="41">
        <f t="shared" si="165"/>
        <v>62.214285714285715</v>
      </c>
      <c r="R706" s="3">
        <f t="shared" si="166"/>
        <v>4074.3958729296769</v>
      </c>
      <c r="S706" s="3">
        <f t="shared" si="171"/>
        <v>4025.1287883562154</v>
      </c>
      <c r="T706" s="3">
        <f t="shared" si="172"/>
        <v>3894.1341182945484</v>
      </c>
      <c r="U706" s="3">
        <f t="shared" si="173"/>
        <v>4182.5861834037332</v>
      </c>
      <c r="V706" s="3">
        <f t="shared" si="174"/>
        <v>4132.3646883915735</v>
      </c>
      <c r="W706" s="3">
        <f t="shared" si="174"/>
        <v>3181.4988545871061</v>
      </c>
      <c r="X706" s="3">
        <f t="shared" si="175"/>
        <v>4089.7795213994755</v>
      </c>
      <c r="Y706" s="3">
        <f t="shared" si="176"/>
        <v>3521.5928595949194</v>
      </c>
      <c r="Z706" s="3">
        <f t="shared" si="177"/>
        <v>3695.6929404138427</v>
      </c>
      <c r="AA706" s="3">
        <f t="shared" si="178"/>
        <v>3920.2052303097598</v>
      </c>
      <c r="AB706" s="3">
        <f t="shared" si="179"/>
        <v>4387.8753217043177</v>
      </c>
      <c r="AC706" s="3">
        <f t="shared" si="179"/>
        <v>2932.3438466295611</v>
      </c>
      <c r="AD706" s="3">
        <f t="shared" si="167"/>
        <v>3595.0177565396853</v>
      </c>
      <c r="AE706" s="3">
        <f t="shared" si="180"/>
        <v>3740.7952871870398</v>
      </c>
      <c r="AF706" s="41">
        <f t="shared" si="168"/>
        <v>3812.386519267247</v>
      </c>
      <c r="AH706" s="7">
        <v>73.66</v>
      </c>
      <c r="AI706" s="7">
        <v>76.377183480270119</v>
      </c>
      <c r="AJ706" s="7">
        <v>82.585753400000002</v>
      </c>
      <c r="AK706" s="8">
        <v>73.39</v>
      </c>
      <c r="AL706" s="8">
        <v>74.920783460789991</v>
      </c>
      <c r="AM706" s="8">
        <v>91.67</v>
      </c>
      <c r="AN706" s="7">
        <v>76.085275103905971</v>
      </c>
      <c r="AO706" s="8">
        <v>87.39</v>
      </c>
      <c r="AP706" s="7">
        <v>84.520008841703714</v>
      </c>
      <c r="AQ706" s="8">
        <v>78.350999999999999</v>
      </c>
      <c r="AR706" s="8">
        <v>69.94</v>
      </c>
      <c r="AS706" s="8">
        <v>97.02</v>
      </c>
      <c r="AT706" s="8">
        <v>83.155083019045435</v>
      </c>
      <c r="AU706" s="42">
        <v>81.48</v>
      </c>
      <c r="AV706" s="8">
        <f t="shared" si="169"/>
        <v>80.753220521836781</v>
      </c>
      <c r="AX706" s="3">
        <v>25010</v>
      </c>
      <c r="AY706" s="3">
        <v>25619</v>
      </c>
      <c r="AZ706" s="3">
        <v>26800</v>
      </c>
      <c r="BA706" s="3">
        <v>25580</v>
      </c>
      <c r="BB706" s="3">
        <v>25800</v>
      </c>
      <c r="BC706" s="3">
        <v>24304</v>
      </c>
      <c r="BD706" s="3">
        <v>25931</v>
      </c>
      <c r="BE706" s="3">
        <v>25646</v>
      </c>
      <c r="BF706" s="3">
        <v>26030</v>
      </c>
      <c r="BG706" s="3">
        <v>25596</v>
      </c>
      <c r="BH706" s="41">
        <v>25574</v>
      </c>
      <c r="BI706" s="3">
        <v>23708</v>
      </c>
      <c r="BJ706" s="3">
        <v>24912</v>
      </c>
      <c r="BK706" s="3">
        <v>25400</v>
      </c>
      <c r="BL706" s="41">
        <f t="shared" si="170"/>
        <v>25422.142857142859</v>
      </c>
    </row>
    <row r="707" spans="1:64" x14ac:dyDescent="0.25">
      <c r="A707" s="4">
        <v>702</v>
      </c>
      <c r="B707" s="3">
        <v>68</v>
      </c>
      <c r="C707" s="3">
        <v>61</v>
      </c>
      <c r="D707" s="3">
        <v>60</v>
      </c>
      <c r="E707" s="3">
        <v>78</v>
      </c>
      <c r="F707" s="3">
        <v>65</v>
      </c>
      <c r="G707" s="3">
        <v>45</v>
      </c>
      <c r="H707" s="3">
        <v>52</v>
      </c>
      <c r="I707" s="3">
        <v>54</v>
      </c>
      <c r="J707" s="3">
        <v>60</v>
      </c>
      <c r="K707" s="3">
        <v>59</v>
      </c>
      <c r="L707" s="3">
        <v>77</v>
      </c>
      <c r="M707" s="3">
        <v>63</v>
      </c>
      <c r="N707" s="3">
        <v>59</v>
      </c>
      <c r="O707" s="3">
        <v>70</v>
      </c>
      <c r="P707" s="41">
        <f t="shared" si="165"/>
        <v>62.214285714285715</v>
      </c>
      <c r="R707" s="3">
        <f t="shared" si="166"/>
        <v>4073.8428125424189</v>
      </c>
      <c r="S707" s="3">
        <f t="shared" si="171"/>
        <v>4023.8050977227285</v>
      </c>
      <c r="T707" s="3">
        <f t="shared" si="172"/>
        <v>3893.2035387050819</v>
      </c>
      <c r="U707" s="3">
        <f t="shared" si="173"/>
        <v>4181.4466693910917</v>
      </c>
      <c r="V707" s="3">
        <f t="shared" si="174"/>
        <v>4131.2322667350754</v>
      </c>
      <c r="W707" s="3">
        <f t="shared" si="174"/>
        <v>3181.4988545871061</v>
      </c>
      <c r="X707" s="3">
        <f t="shared" si="175"/>
        <v>4088.6200917463657</v>
      </c>
      <c r="Y707" s="3">
        <f t="shared" si="176"/>
        <v>3520.7870952980211</v>
      </c>
      <c r="Z707" s="3">
        <f t="shared" si="177"/>
        <v>3694.6801830613158</v>
      </c>
      <c r="AA707" s="3">
        <f t="shared" si="178"/>
        <v>3920.2052303097598</v>
      </c>
      <c r="AB707" s="3">
        <f t="shared" si="179"/>
        <v>4386.6209262435677</v>
      </c>
      <c r="AC707" s="3">
        <f t="shared" si="179"/>
        <v>2931.437403400309</v>
      </c>
      <c r="AD707" s="3">
        <f t="shared" si="167"/>
        <v>3593.8967450444929</v>
      </c>
      <c r="AE707" s="3">
        <f t="shared" si="180"/>
        <v>3740.7952871870398</v>
      </c>
      <c r="AF707" s="41">
        <f t="shared" si="168"/>
        <v>3811.5765858553123</v>
      </c>
      <c r="AH707" s="7">
        <v>73.67</v>
      </c>
      <c r="AI707" s="7">
        <v>76.402308892642139</v>
      </c>
      <c r="AJ707" s="7">
        <v>82.605493600000003</v>
      </c>
      <c r="AK707" s="8">
        <v>73.41</v>
      </c>
      <c r="AL707" s="8">
        <v>74.941320170477312</v>
      </c>
      <c r="AM707" s="8">
        <v>91.67</v>
      </c>
      <c r="AN707" s="7">
        <v>76.106850971103455</v>
      </c>
      <c r="AO707" s="8">
        <v>87.41</v>
      </c>
      <c r="AP707" s="7">
        <v>84.543176817319718</v>
      </c>
      <c r="AQ707" s="8">
        <v>78.350999999999999</v>
      </c>
      <c r="AR707" s="8">
        <v>69.959999999999994</v>
      </c>
      <c r="AS707" s="8">
        <v>97.05</v>
      </c>
      <c r="AT707" s="8">
        <v>83.181020827101989</v>
      </c>
      <c r="AU707" s="42">
        <v>81.48</v>
      </c>
      <c r="AV707" s="8">
        <f t="shared" si="169"/>
        <v>80.770083662760342</v>
      </c>
      <c r="AX707" s="3">
        <v>25010</v>
      </c>
      <c r="AY707" s="3">
        <v>25619</v>
      </c>
      <c r="AZ707" s="3">
        <v>26800</v>
      </c>
      <c r="BA707" s="3">
        <v>25580</v>
      </c>
      <c r="BB707" s="3">
        <v>25800</v>
      </c>
      <c r="BC707" s="3">
        <v>24304</v>
      </c>
      <c r="BD707" s="3">
        <v>25931</v>
      </c>
      <c r="BE707" s="3">
        <v>25646</v>
      </c>
      <c r="BF707" s="3">
        <v>26030</v>
      </c>
      <c r="BG707" s="3">
        <v>25596</v>
      </c>
      <c r="BH707" s="41">
        <v>25574</v>
      </c>
      <c r="BI707" s="3">
        <v>23708</v>
      </c>
      <c r="BJ707" s="3">
        <v>24912</v>
      </c>
      <c r="BK707" s="3">
        <v>25400</v>
      </c>
      <c r="BL707" s="41">
        <f t="shared" si="170"/>
        <v>25422.142857142859</v>
      </c>
    </row>
    <row r="708" spans="1:64" x14ac:dyDescent="0.25">
      <c r="A708" s="4">
        <v>703</v>
      </c>
      <c r="B708" s="3">
        <v>68</v>
      </c>
      <c r="C708" s="3">
        <v>61</v>
      </c>
      <c r="D708" s="3">
        <v>60</v>
      </c>
      <c r="E708" s="3">
        <v>78</v>
      </c>
      <c r="F708" s="3">
        <v>65</v>
      </c>
      <c r="G708" s="3">
        <v>45</v>
      </c>
      <c r="H708" s="3">
        <v>52</v>
      </c>
      <c r="I708" s="3">
        <v>54</v>
      </c>
      <c r="J708" s="3">
        <v>60</v>
      </c>
      <c r="K708" s="3">
        <v>59</v>
      </c>
      <c r="L708" s="3">
        <v>77</v>
      </c>
      <c r="M708" s="3">
        <v>63</v>
      </c>
      <c r="N708" s="3">
        <v>59</v>
      </c>
      <c r="O708" s="3">
        <v>70</v>
      </c>
      <c r="P708" s="41">
        <f t="shared" si="165"/>
        <v>62.214285714285715</v>
      </c>
      <c r="R708" s="3">
        <f t="shared" si="166"/>
        <v>4073.2899022801298</v>
      </c>
      <c r="S708" s="3">
        <f t="shared" si="171"/>
        <v>4022.4833993726929</v>
      </c>
      <c r="T708" s="3">
        <f t="shared" si="172"/>
        <v>3892.2740255897115</v>
      </c>
      <c r="U708" s="3">
        <f t="shared" si="173"/>
        <v>4180.3077761133045</v>
      </c>
      <c r="V708" s="3">
        <f t="shared" si="174"/>
        <v>4130.1016840815928</v>
      </c>
      <c r="W708" s="3">
        <f t="shared" si="174"/>
        <v>3181.4988545871061</v>
      </c>
      <c r="X708" s="3">
        <f t="shared" si="175"/>
        <v>4087.4625668384156</v>
      </c>
      <c r="Y708" s="3">
        <f t="shared" si="176"/>
        <v>3519.9816996454306</v>
      </c>
      <c r="Z708" s="3">
        <f t="shared" si="177"/>
        <v>3693.6690703822323</v>
      </c>
      <c r="AA708" s="3">
        <f t="shared" si="178"/>
        <v>3920.2052303097598</v>
      </c>
      <c r="AB708" s="3">
        <f t="shared" si="179"/>
        <v>4385.3672477850814</v>
      </c>
      <c r="AC708" s="3">
        <f t="shared" si="179"/>
        <v>2930.5315203955502</v>
      </c>
      <c r="AD708" s="3">
        <f t="shared" si="167"/>
        <v>3592.7774575860994</v>
      </c>
      <c r="AE708" s="3">
        <f t="shared" si="180"/>
        <v>3740.7952871870398</v>
      </c>
      <c r="AF708" s="41">
        <f t="shared" si="168"/>
        <v>3810.767551582438</v>
      </c>
      <c r="AH708" s="7">
        <v>73.680000000000007</v>
      </c>
      <c r="AI708" s="7">
        <v>76.427412987693984</v>
      </c>
      <c r="AJ708" s="7">
        <v>82.625220600000006</v>
      </c>
      <c r="AK708" s="8">
        <v>73.430000000000007</v>
      </c>
      <c r="AL708" s="8">
        <v>74.961834763844436</v>
      </c>
      <c r="AM708" s="8">
        <v>91.67</v>
      </c>
      <c r="AN708" s="7">
        <v>76.128403602894977</v>
      </c>
      <c r="AO708" s="8">
        <v>87.43</v>
      </c>
      <c r="AP708" s="7">
        <v>84.566319842962002</v>
      </c>
      <c r="AQ708" s="8">
        <v>78.350999999999999</v>
      </c>
      <c r="AR708" s="8">
        <v>69.98</v>
      </c>
      <c r="AS708" s="8">
        <v>97.08</v>
      </c>
      <c r="AT708" s="8">
        <v>83.206934893444043</v>
      </c>
      <c r="AU708" s="42">
        <v>81.48</v>
      </c>
      <c r="AV708" s="8">
        <f t="shared" si="169"/>
        <v>80.786937620774239</v>
      </c>
      <c r="AX708" s="3">
        <v>25010</v>
      </c>
      <c r="AY708" s="3">
        <v>25619</v>
      </c>
      <c r="AZ708" s="3">
        <v>26800</v>
      </c>
      <c r="BA708" s="3">
        <v>25580</v>
      </c>
      <c r="BB708" s="3">
        <v>25800</v>
      </c>
      <c r="BC708" s="3">
        <v>24304</v>
      </c>
      <c r="BD708" s="3">
        <v>25931</v>
      </c>
      <c r="BE708" s="3">
        <v>25646</v>
      </c>
      <c r="BF708" s="3">
        <v>26030</v>
      </c>
      <c r="BG708" s="3">
        <v>25596</v>
      </c>
      <c r="BH708" s="41">
        <v>25574</v>
      </c>
      <c r="BI708" s="3">
        <v>23708</v>
      </c>
      <c r="BJ708" s="3">
        <v>24912</v>
      </c>
      <c r="BK708" s="3">
        <v>25400</v>
      </c>
      <c r="BL708" s="41">
        <f t="shared" si="170"/>
        <v>25422.142857142859</v>
      </c>
    </row>
    <row r="709" spans="1:64" x14ac:dyDescent="0.25">
      <c r="A709" s="4">
        <v>704</v>
      </c>
      <c r="B709" s="3">
        <v>68</v>
      </c>
      <c r="C709" s="3">
        <v>61</v>
      </c>
      <c r="D709" s="3">
        <v>60</v>
      </c>
      <c r="E709" s="3">
        <v>78</v>
      </c>
      <c r="F709" s="3">
        <v>65</v>
      </c>
      <c r="G709" s="3">
        <v>45</v>
      </c>
      <c r="H709" s="3">
        <v>52</v>
      </c>
      <c r="I709" s="3">
        <v>54</v>
      </c>
      <c r="J709" s="3">
        <v>60</v>
      </c>
      <c r="K709" s="3">
        <v>59</v>
      </c>
      <c r="L709" s="3">
        <v>77</v>
      </c>
      <c r="M709" s="3">
        <v>63</v>
      </c>
      <c r="N709" s="3">
        <v>59</v>
      </c>
      <c r="O709" s="3">
        <v>70</v>
      </c>
      <c r="P709" s="41">
        <f t="shared" si="165"/>
        <v>62.214285714285715</v>
      </c>
      <c r="R709" s="3">
        <f t="shared" si="166"/>
        <v>4072.1845318860242</v>
      </c>
      <c r="S709" s="3">
        <f t="shared" si="171"/>
        <v>4021.1636870503844</v>
      </c>
      <c r="T709" s="3">
        <f t="shared" si="172"/>
        <v>3891.345577739366</v>
      </c>
      <c r="U709" s="3">
        <f t="shared" si="173"/>
        <v>4178.6005989654241</v>
      </c>
      <c r="V709" s="3">
        <f t="shared" si="174"/>
        <v>4128.9729344590278</v>
      </c>
      <c r="W709" s="3">
        <f t="shared" si="174"/>
        <v>3181.4988545871061</v>
      </c>
      <c r="X709" s="3">
        <f t="shared" si="175"/>
        <v>4086.3069404540729</v>
      </c>
      <c r="Y709" s="3">
        <f t="shared" si="176"/>
        <v>3519.1766723842193</v>
      </c>
      <c r="Z709" s="3">
        <f t="shared" si="177"/>
        <v>3692.659597035572</v>
      </c>
      <c r="AA709" s="3">
        <f t="shared" si="178"/>
        <v>3920.2052303097598</v>
      </c>
      <c r="AB709" s="3">
        <f t="shared" si="179"/>
        <v>4384.1142857142859</v>
      </c>
      <c r="AC709" s="3">
        <f t="shared" si="179"/>
        <v>2929.9279093717819</v>
      </c>
      <c r="AD709" s="3">
        <f t="shared" si="167"/>
        <v>3591.6598886838005</v>
      </c>
      <c r="AE709" s="3">
        <f t="shared" si="180"/>
        <v>3740.7952871870398</v>
      </c>
      <c r="AF709" s="41">
        <f t="shared" si="168"/>
        <v>3809.9008568448476</v>
      </c>
      <c r="AH709" s="7">
        <v>73.7</v>
      </c>
      <c r="AI709" s="7">
        <v>76.452495826029278</v>
      </c>
      <c r="AJ709" s="7">
        <v>82.644934399999997</v>
      </c>
      <c r="AK709" s="8">
        <v>73.459999999999994</v>
      </c>
      <c r="AL709" s="8">
        <v>74.982327303766496</v>
      </c>
      <c r="AM709" s="8">
        <v>91.67</v>
      </c>
      <c r="AN709" s="7">
        <v>76.149933065337081</v>
      </c>
      <c r="AO709" s="8">
        <v>87.45</v>
      </c>
      <c r="AP709" s="7">
        <v>84.589437989561588</v>
      </c>
      <c r="AQ709" s="8">
        <v>78.350999999999999</v>
      </c>
      <c r="AR709" s="8">
        <v>70</v>
      </c>
      <c r="AS709" s="8">
        <v>97.1</v>
      </c>
      <c r="AT709" s="8">
        <v>83.232825285567614</v>
      </c>
      <c r="AU709" s="42">
        <v>81.48</v>
      </c>
      <c r="AV709" s="8">
        <f t="shared" si="169"/>
        <v>80.804496705018735</v>
      </c>
      <c r="AX709" s="3">
        <v>25010</v>
      </c>
      <c r="AY709" s="3">
        <v>25619</v>
      </c>
      <c r="AZ709" s="3">
        <v>26800</v>
      </c>
      <c r="BA709" s="3">
        <v>25580</v>
      </c>
      <c r="BB709" s="3">
        <v>25800</v>
      </c>
      <c r="BC709" s="3">
        <v>24304</v>
      </c>
      <c r="BD709" s="3">
        <v>25931</v>
      </c>
      <c r="BE709" s="3">
        <v>25646</v>
      </c>
      <c r="BF709" s="3">
        <v>26030</v>
      </c>
      <c r="BG709" s="3">
        <v>25596</v>
      </c>
      <c r="BH709" s="41">
        <v>25574</v>
      </c>
      <c r="BI709" s="3">
        <v>23708</v>
      </c>
      <c r="BJ709" s="3">
        <v>24912</v>
      </c>
      <c r="BK709" s="3">
        <v>25400</v>
      </c>
      <c r="BL709" s="41">
        <f t="shared" si="170"/>
        <v>25422.142857142859</v>
      </c>
    </row>
    <row r="710" spans="1:64" x14ac:dyDescent="0.25">
      <c r="A710" s="4">
        <v>705</v>
      </c>
      <c r="B710" s="3">
        <v>68</v>
      </c>
      <c r="C710" s="3">
        <v>61</v>
      </c>
      <c r="D710" s="3">
        <v>60</v>
      </c>
      <c r="E710" s="3">
        <v>78</v>
      </c>
      <c r="F710" s="3">
        <v>65</v>
      </c>
      <c r="G710" s="3">
        <v>45</v>
      </c>
      <c r="H710" s="3">
        <v>52</v>
      </c>
      <c r="I710" s="3">
        <v>54</v>
      </c>
      <c r="J710" s="3">
        <v>60</v>
      </c>
      <c r="K710" s="3">
        <v>59</v>
      </c>
      <c r="L710" s="3">
        <v>77</v>
      </c>
      <c r="M710" s="3">
        <v>63</v>
      </c>
      <c r="N710" s="3">
        <v>59</v>
      </c>
      <c r="O710" s="3">
        <v>70</v>
      </c>
      <c r="P710" s="41">
        <f t="shared" si="165"/>
        <v>62.214285714285715</v>
      </c>
      <c r="R710" s="3">
        <f t="shared" si="166"/>
        <v>4071.632071632072</v>
      </c>
      <c r="S710" s="3">
        <f t="shared" si="171"/>
        <v>4019.8459545293517</v>
      </c>
      <c r="T710" s="3">
        <f t="shared" si="172"/>
        <v>3890.4181939471459</v>
      </c>
      <c r="U710" s="3">
        <f t="shared" si="173"/>
        <v>4177.4632553075662</v>
      </c>
      <c r="V710" s="3">
        <f t="shared" si="174"/>
        <v>4127.8460119235651</v>
      </c>
      <c r="W710" s="3">
        <f t="shared" si="174"/>
        <v>3181.4988545871061</v>
      </c>
      <c r="X710" s="3">
        <f t="shared" si="175"/>
        <v>4085.1532064013768</v>
      </c>
      <c r="Y710" s="3">
        <f t="shared" si="176"/>
        <v>3518.37201326169</v>
      </c>
      <c r="Z710" s="3">
        <f t="shared" si="177"/>
        <v>3691.6517577056115</v>
      </c>
      <c r="AA710" s="3">
        <f t="shared" si="178"/>
        <v>3920.2052303097598</v>
      </c>
      <c r="AB710" s="3">
        <f t="shared" si="179"/>
        <v>4382.8620394173095</v>
      </c>
      <c r="AC710" s="3">
        <f t="shared" si="179"/>
        <v>2929.0229589210339</v>
      </c>
      <c r="AD710" s="3">
        <f t="shared" si="167"/>
        <v>3590.5440328826639</v>
      </c>
      <c r="AE710" s="3">
        <f t="shared" si="180"/>
        <v>3740.7952871870398</v>
      </c>
      <c r="AF710" s="41">
        <f t="shared" si="168"/>
        <v>3809.0936334295211</v>
      </c>
      <c r="AH710" s="7">
        <v>73.709999999999994</v>
      </c>
      <c r="AI710" s="7">
        <v>76.477557467993577</v>
      </c>
      <c r="AJ710" s="7">
        <v>82.66463499999999</v>
      </c>
      <c r="AK710" s="8">
        <v>73.48</v>
      </c>
      <c r="AL710" s="8">
        <v>75.002797852850918</v>
      </c>
      <c r="AM710" s="8">
        <v>91.67</v>
      </c>
      <c r="AN710" s="7">
        <v>76.171439424205175</v>
      </c>
      <c r="AO710" s="8">
        <v>87.47</v>
      </c>
      <c r="AP710" s="7">
        <v>84.612531327747448</v>
      </c>
      <c r="AQ710" s="8">
        <v>78.350999999999999</v>
      </c>
      <c r="AR710" s="8">
        <v>70.02</v>
      </c>
      <c r="AS710" s="8">
        <v>97.13</v>
      </c>
      <c r="AT710" s="8">
        <v>83.25869207068132</v>
      </c>
      <c r="AU710" s="42">
        <v>81.48</v>
      </c>
      <c r="AV710" s="8">
        <f t="shared" si="169"/>
        <v>80.821332367391321</v>
      </c>
      <c r="AX710" s="3">
        <v>25010</v>
      </c>
      <c r="AY710" s="3">
        <v>25619</v>
      </c>
      <c r="AZ710" s="3">
        <v>26800</v>
      </c>
      <c r="BA710" s="3">
        <v>25580</v>
      </c>
      <c r="BB710" s="3">
        <v>25800</v>
      </c>
      <c r="BC710" s="3">
        <v>24304</v>
      </c>
      <c r="BD710" s="3">
        <v>25931</v>
      </c>
      <c r="BE710" s="3">
        <v>25646</v>
      </c>
      <c r="BF710" s="3">
        <v>26030</v>
      </c>
      <c r="BG710" s="3">
        <v>25596</v>
      </c>
      <c r="BH710" s="41">
        <v>25574</v>
      </c>
      <c r="BI710" s="3">
        <v>23708</v>
      </c>
      <c r="BJ710" s="3">
        <v>24912</v>
      </c>
      <c r="BK710" s="3">
        <v>25400</v>
      </c>
      <c r="BL710" s="41">
        <f t="shared" si="170"/>
        <v>25422.142857142859</v>
      </c>
    </row>
    <row r="711" spans="1:64" x14ac:dyDescent="0.25">
      <c r="A711" s="4">
        <v>706</v>
      </c>
      <c r="B711" s="3">
        <v>68</v>
      </c>
      <c r="C711" s="3">
        <v>61</v>
      </c>
      <c r="D711" s="3">
        <v>60</v>
      </c>
      <c r="E711" s="3">
        <v>78</v>
      </c>
      <c r="F711" s="3">
        <v>65</v>
      </c>
      <c r="G711" s="3">
        <v>45</v>
      </c>
      <c r="H711" s="3">
        <v>52</v>
      </c>
      <c r="I711" s="3">
        <v>54</v>
      </c>
      <c r="J711" s="3">
        <v>60</v>
      </c>
      <c r="K711" s="3">
        <v>59</v>
      </c>
      <c r="L711" s="3">
        <v>77</v>
      </c>
      <c r="M711" s="3">
        <v>63</v>
      </c>
      <c r="N711" s="3">
        <v>59</v>
      </c>
      <c r="O711" s="3">
        <v>70</v>
      </c>
      <c r="P711" s="41">
        <f t="shared" ref="P711:P774" si="181">IF(ISNUMBER(SUMIF(B711:O711,"&gt;0")/COUNTIF(B711:O711,"&gt;0")),SUMIF(B711:O711,"&gt;0")/COUNTIF(B711:O711,"&gt;0"),"")</f>
        <v>62.214285714285715</v>
      </c>
      <c r="R711" s="3">
        <f t="shared" ref="R711:R774" si="182">IF(ISNUMBER(12*AX711/AH711),12*AX711/AH711,"")</f>
        <v>4070.5276007052757</v>
      </c>
      <c r="S711" s="3">
        <f t="shared" si="171"/>
        <v>4018.5301956122366</v>
      </c>
      <c r="T711" s="3">
        <f t="shared" si="172"/>
        <v>3889.4918730083227</v>
      </c>
      <c r="U711" s="3">
        <f t="shared" si="173"/>
        <v>4176.3265306122448</v>
      </c>
      <c r="V711" s="3">
        <f t="shared" si="174"/>
        <v>4126.7209105595084</v>
      </c>
      <c r="W711" s="3">
        <f t="shared" si="174"/>
        <v>3181.4988545871061</v>
      </c>
      <c r="X711" s="3">
        <f t="shared" si="175"/>
        <v>4084.0013585177894</v>
      </c>
      <c r="Y711" s="3">
        <f t="shared" si="176"/>
        <v>3517.5677220253747</v>
      </c>
      <c r="Z711" s="3">
        <f t="shared" si="177"/>
        <v>3690.6455471017716</v>
      </c>
      <c r="AA711" s="3">
        <f t="shared" si="178"/>
        <v>3920.2052303097598</v>
      </c>
      <c r="AB711" s="3">
        <f t="shared" si="179"/>
        <v>4381.6105082809818</v>
      </c>
      <c r="AC711" s="3">
        <f t="shared" si="179"/>
        <v>2928.1185673116511</v>
      </c>
      <c r="AD711" s="3">
        <f t="shared" ref="AD711:AD774" si="183">IF(ISNUMBER(12*BJ711/AT711),12*BJ711/AT711,"")</f>
        <v>3589.4298847533746</v>
      </c>
      <c r="AE711" s="3">
        <f t="shared" si="180"/>
        <v>3740.7952871870398</v>
      </c>
      <c r="AF711" s="41">
        <f t="shared" ref="AF711:AF774" si="184">IF(ISNUMBER(SUMIF(R711:AE711,"&gt;0")/COUNTIF(R711:AE711,"&gt;0")),SUMIF(R711:AE711,"&gt;0")/COUNTIF(R711:AE711,"&gt;0"),"")</f>
        <v>3808.2478621837449</v>
      </c>
      <c r="AH711" s="7">
        <v>73.73</v>
      </c>
      <c r="AI711" s="7">
        <v>76.502597973675876</v>
      </c>
      <c r="AJ711" s="7">
        <v>82.684322399999999</v>
      </c>
      <c r="AK711" s="8">
        <v>73.5</v>
      </c>
      <c r="AL711" s="8">
        <v>75.023246473438846</v>
      </c>
      <c r="AM711" s="8">
        <v>91.67</v>
      </c>
      <c r="AN711" s="7">
        <v>76.19292274499486</v>
      </c>
      <c r="AO711" s="8">
        <v>87.49</v>
      </c>
      <c r="AP711" s="7">
        <v>84.635599927848205</v>
      </c>
      <c r="AQ711" s="8">
        <v>78.350999999999999</v>
      </c>
      <c r="AR711" s="8">
        <v>70.040000000000006</v>
      </c>
      <c r="AS711" s="8">
        <v>97.16</v>
      </c>
      <c r="AT711" s="8">
        <v>83.28453531570797</v>
      </c>
      <c r="AU711" s="42">
        <v>81.48</v>
      </c>
      <c r="AV711" s="8">
        <f t="shared" ref="AV711:AV774" si="185">IF(ISNUMBER(SUMIF(AH711:AU711,"&gt;0")/COUNTIF(AH711:AU711,"&gt;0")),SUMIF(AH711:AU711,"&gt;0")/COUNTIF(AH711:AU711,"&gt;0"),"")</f>
        <v>80.838873202547546</v>
      </c>
      <c r="AX711" s="3">
        <v>25010</v>
      </c>
      <c r="AY711" s="3">
        <v>25619</v>
      </c>
      <c r="AZ711" s="3">
        <v>26800</v>
      </c>
      <c r="BA711" s="3">
        <v>25580</v>
      </c>
      <c r="BB711" s="3">
        <v>25800</v>
      </c>
      <c r="BC711" s="3">
        <v>24304</v>
      </c>
      <c r="BD711" s="3">
        <v>25931</v>
      </c>
      <c r="BE711" s="3">
        <v>25646</v>
      </c>
      <c r="BF711" s="3">
        <v>26030</v>
      </c>
      <c r="BG711" s="3">
        <v>25596</v>
      </c>
      <c r="BH711" s="41">
        <v>25574</v>
      </c>
      <c r="BI711" s="3">
        <v>23708</v>
      </c>
      <c r="BJ711" s="3">
        <v>24912</v>
      </c>
      <c r="BK711" s="3">
        <v>25400</v>
      </c>
      <c r="BL711" s="41">
        <f t="shared" ref="BL711:BL774" si="186">IF(ISNUMBER(SUMIF(AX711:BK711,"&gt;0")/COUNTIF(AX711:BK711,"&gt;0")),SUMIF(AX711:BK711,"&gt;0")/COUNTIF(AX711:BK711,"&gt;0"),"")</f>
        <v>25422.142857142859</v>
      </c>
    </row>
    <row r="712" spans="1:64" x14ac:dyDescent="0.25">
      <c r="A712" s="4">
        <v>707</v>
      </c>
      <c r="B712" s="3">
        <v>68</v>
      </c>
      <c r="C712" s="3">
        <v>61</v>
      </c>
      <c r="D712" s="3">
        <v>60</v>
      </c>
      <c r="E712" s="3">
        <v>78</v>
      </c>
      <c r="F712" s="3">
        <v>65</v>
      </c>
      <c r="G712" s="3">
        <v>45</v>
      </c>
      <c r="H712" s="3">
        <v>52</v>
      </c>
      <c r="I712" s="3">
        <v>54</v>
      </c>
      <c r="J712" s="3">
        <v>60</v>
      </c>
      <c r="K712" s="3">
        <v>59</v>
      </c>
      <c r="L712" s="3">
        <v>77</v>
      </c>
      <c r="M712" s="3">
        <v>63</v>
      </c>
      <c r="N712" s="3">
        <v>59</v>
      </c>
      <c r="O712" s="3">
        <v>70</v>
      </c>
      <c r="P712" s="41">
        <f t="shared" si="181"/>
        <v>62.214285714285715</v>
      </c>
      <c r="R712" s="3">
        <f t="shared" si="182"/>
        <v>4069.9755899104966</v>
      </c>
      <c r="S712" s="3">
        <f t="shared" si="171"/>
        <v>4017.2164041305959</v>
      </c>
      <c r="T712" s="3">
        <f t="shared" si="172"/>
        <v>3888.5666137203339</v>
      </c>
      <c r="U712" s="3">
        <f t="shared" si="173"/>
        <v>4175.1904243743202</v>
      </c>
      <c r="V712" s="3">
        <f t="shared" si="174"/>
        <v>4125.5976244790972</v>
      </c>
      <c r="W712" s="3">
        <f t="shared" si="174"/>
        <v>3181.4988545871061</v>
      </c>
      <c r="X712" s="3">
        <f t="shared" si="175"/>
        <v>4082.8513906700077</v>
      </c>
      <c r="Y712" s="3">
        <f t="shared" si="176"/>
        <v>3516.7637984230373</v>
      </c>
      <c r="Z712" s="3">
        <f t="shared" si="177"/>
        <v>3689.6409599584581</v>
      </c>
      <c r="AA712" s="3">
        <f t="shared" si="178"/>
        <v>3920.2052303097598</v>
      </c>
      <c r="AB712" s="3">
        <f t="shared" si="179"/>
        <v>4380.3596916928345</v>
      </c>
      <c r="AC712" s="3">
        <f t="shared" si="179"/>
        <v>2927.5159497839059</v>
      </c>
      <c r="AD712" s="3">
        <f t="shared" si="183"/>
        <v>3588.3174388920729</v>
      </c>
      <c r="AE712" s="3">
        <f t="shared" si="180"/>
        <v>3740.7952871870398</v>
      </c>
      <c r="AF712" s="41">
        <f t="shared" si="184"/>
        <v>3807.4639470085049</v>
      </c>
      <c r="AH712" s="7">
        <v>73.739999999999995</v>
      </c>
      <c r="AI712" s="7">
        <v>76.527617402909968</v>
      </c>
      <c r="AJ712" s="7">
        <v>82.703996599999996</v>
      </c>
      <c r="AK712" s="8">
        <v>73.52</v>
      </c>
      <c r="AL712" s="8">
        <v>75.043673227606746</v>
      </c>
      <c r="AM712" s="8">
        <v>91.67</v>
      </c>
      <c r="AN712" s="7">
        <v>76.21438309292364</v>
      </c>
      <c r="AO712" s="8">
        <v>87.51</v>
      </c>
      <c r="AP712" s="7">
        <v>84.658643859893857</v>
      </c>
      <c r="AQ712" s="8">
        <v>78.350999999999999</v>
      </c>
      <c r="AR712" s="8">
        <v>70.06</v>
      </c>
      <c r="AS712" s="8">
        <v>97.18</v>
      </c>
      <c r="AT712" s="8">
        <v>83.310355087286197</v>
      </c>
      <c r="AU712" s="42">
        <v>81.48</v>
      </c>
      <c r="AV712" s="8">
        <f t="shared" si="185"/>
        <v>80.854976376472891</v>
      </c>
      <c r="AX712" s="3">
        <v>25010</v>
      </c>
      <c r="AY712" s="3">
        <v>25619</v>
      </c>
      <c r="AZ712" s="3">
        <v>26800</v>
      </c>
      <c r="BA712" s="3">
        <v>25580</v>
      </c>
      <c r="BB712" s="3">
        <v>25800</v>
      </c>
      <c r="BC712" s="3">
        <v>24304</v>
      </c>
      <c r="BD712" s="3">
        <v>25931</v>
      </c>
      <c r="BE712" s="3">
        <v>25646</v>
      </c>
      <c r="BF712" s="3">
        <v>26030</v>
      </c>
      <c r="BG712" s="3">
        <v>25596</v>
      </c>
      <c r="BH712" s="41">
        <v>25574</v>
      </c>
      <c r="BI712" s="3">
        <v>23708</v>
      </c>
      <c r="BJ712" s="3">
        <v>24912</v>
      </c>
      <c r="BK712" s="3">
        <v>25400</v>
      </c>
      <c r="BL712" s="41">
        <f t="shared" si="186"/>
        <v>25422.142857142859</v>
      </c>
    </row>
    <row r="713" spans="1:64" x14ac:dyDescent="0.25">
      <c r="A713" s="4">
        <v>708</v>
      </c>
      <c r="B713" s="3">
        <v>68</v>
      </c>
      <c r="C713" s="3">
        <v>61</v>
      </c>
      <c r="D713" s="3">
        <v>60</v>
      </c>
      <c r="E713" s="3">
        <v>78</v>
      </c>
      <c r="F713" s="3">
        <v>65</v>
      </c>
      <c r="G713" s="3">
        <v>45</v>
      </c>
      <c r="H713" s="3">
        <v>52</v>
      </c>
      <c r="I713" s="3">
        <v>54</v>
      </c>
      <c r="J713" s="3">
        <v>60</v>
      </c>
      <c r="K713" s="3">
        <v>59</v>
      </c>
      <c r="L713" s="3">
        <v>77</v>
      </c>
      <c r="M713" s="3">
        <v>63</v>
      </c>
      <c r="N713" s="3">
        <v>59</v>
      </c>
      <c r="O713" s="3">
        <v>70</v>
      </c>
      <c r="P713" s="41">
        <f t="shared" si="181"/>
        <v>62.214285714285715</v>
      </c>
      <c r="R713" s="3">
        <f t="shared" si="182"/>
        <v>4068.8720173535789</v>
      </c>
      <c r="S713" s="3">
        <f t="shared" si="171"/>
        <v>4015.9045739447256</v>
      </c>
      <c r="T713" s="3">
        <f t="shared" si="172"/>
        <v>3887.6424148827773</v>
      </c>
      <c r="U713" s="3">
        <f t="shared" si="173"/>
        <v>4174.0549360892028</v>
      </c>
      <c r="V713" s="3">
        <f t="shared" si="174"/>
        <v>4124.4761478223363</v>
      </c>
      <c r="W713" s="3">
        <f t="shared" si="174"/>
        <v>3181.4988545871061</v>
      </c>
      <c r="X713" s="3">
        <f t="shared" si="175"/>
        <v>4081.7032967537766</v>
      </c>
      <c r="Y713" s="3">
        <f t="shared" si="176"/>
        <v>3515.9602422026733</v>
      </c>
      <c r="Z713" s="3">
        <f t="shared" si="177"/>
        <v>3688.6379910349087</v>
      </c>
      <c r="AA713" s="3">
        <f t="shared" si="178"/>
        <v>3920.2052303097598</v>
      </c>
      <c r="AB713" s="3">
        <f t="shared" si="179"/>
        <v>4379.7345511631229</v>
      </c>
      <c r="AC713" s="3">
        <f t="shared" si="179"/>
        <v>2926.6124884271167</v>
      </c>
      <c r="AD713" s="3">
        <f t="shared" si="183"/>
        <v>3587.2066899202032</v>
      </c>
      <c r="AE713" s="3">
        <f t="shared" si="180"/>
        <v>3740.7952871870398</v>
      </c>
      <c r="AF713" s="41">
        <f t="shared" si="184"/>
        <v>3806.6646229770231</v>
      </c>
      <c r="AH713" s="7">
        <v>73.760000000000005</v>
      </c>
      <c r="AI713" s="7">
        <v>76.552615815275942</v>
      </c>
      <c r="AJ713" s="7">
        <v>82.723657599999996</v>
      </c>
      <c r="AK713" s="8">
        <v>73.540000000000006</v>
      </c>
      <c r="AL713" s="8">
        <v>75.064078177167858</v>
      </c>
      <c r="AM713" s="8">
        <v>91.67</v>
      </c>
      <c r="AN713" s="7">
        <v>76.235820532932536</v>
      </c>
      <c r="AO713" s="8">
        <v>87.53</v>
      </c>
      <c r="AP713" s="7">
        <v>84.681663193617496</v>
      </c>
      <c r="AQ713" s="8">
        <v>78.350999999999999</v>
      </c>
      <c r="AR713" s="8">
        <v>70.069999999999993</v>
      </c>
      <c r="AS713" s="8">
        <v>97.21</v>
      </c>
      <c r="AT713" s="8">
        <v>83.336151451772068</v>
      </c>
      <c r="AU713" s="42">
        <v>81.48</v>
      </c>
      <c r="AV713" s="8">
        <f t="shared" si="185"/>
        <v>80.871784769340437</v>
      </c>
      <c r="AX713" s="3">
        <v>25010</v>
      </c>
      <c r="AY713" s="3">
        <v>25619</v>
      </c>
      <c r="AZ713" s="3">
        <v>26800</v>
      </c>
      <c r="BA713" s="3">
        <v>25580</v>
      </c>
      <c r="BB713" s="3">
        <v>25800</v>
      </c>
      <c r="BC713" s="3">
        <v>24304</v>
      </c>
      <c r="BD713" s="3">
        <v>25931</v>
      </c>
      <c r="BE713" s="3">
        <v>25646</v>
      </c>
      <c r="BF713" s="3">
        <v>26030</v>
      </c>
      <c r="BG713" s="3">
        <v>25596</v>
      </c>
      <c r="BH713" s="41">
        <v>25574</v>
      </c>
      <c r="BI713" s="3">
        <v>23708</v>
      </c>
      <c r="BJ713" s="3">
        <v>24912</v>
      </c>
      <c r="BK713" s="3">
        <v>25400</v>
      </c>
      <c r="BL713" s="41">
        <f t="shared" si="186"/>
        <v>25422.142857142859</v>
      </c>
    </row>
    <row r="714" spans="1:64" x14ac:dyDescent="0.25">
      <c r="A714" s="4">
        <v>709</v>
      </c>
      <c r="B714" s="3">
        <v>68</v>
      </c>
      <c r="C714" s="3">
        <v>61</v>
      </c>
      <c r="D714" s="3">
        <v>60</v>
      </c>
      <c r="E714" s="3">
        <v>78</v>
      </c>
      <c r="F714" s="3">
        <v>65</v>
      </c>
      <c r="G714" s="3">
        <v>45</v>
      </c>
      <c r="H714" s="3">
        <v>52</v>
      </c>
      <c r="I714" s="3">
        <v>54</v>
      </c>
      <c r="J714" s="3">
        <v>60</v>
      </c>
      <c r="K714" s="3">
        <v>59</v>
      </c>
      <c r="L714" s="3">
        <v>77</v>
      </c>
      <c r="M714" s="3">
        <v>63</v>
      </c>
      <c r="N714" s="3">
        <v>59</v>
      </c>
      <c r="O714" s="3">
        <v>70</v>
      </c>
      <c r="P714" s="41">
        <f t="shared" si="181"/>
        <v>62.214285714285715</v>
      </c>
      <c r="R714" s="3">
        <f t="shared" si="182"/>
        <v>4068.3204554697036</v>
      </c>
      <c r="S714" s="3">
        <f t="shared" si="171"/>
        <v>4014.594698943481</v>
      </c>
      <c r="T714" s="3">
        <f t="shared" si="172"/>
        <v>3886.7192752974061</v>
      </c>
      <c r="U714" s="3">
        <f t="shared" si="173"/>
        <v>4172.3528612206064</v>
      </c>
      <c r="V714" s="3">
        <f t="shared" si="174"/>
        <v>4123.3564747568307</v>
      </c>
      <c r="W714" s="3">
        <f t="shared" si="174"/>
        <v>3181.4988545871061</v>
      </c>
      <c r="X714" s="3">
        <f t="shared" si="175"/>
        <v>4080.5570706937197</v>
      </c>
      <c r="Y714" s="3">
        <f t="shared" si="176"/>
        <v>3515.1570531125071</v>
      </c>
      <c r="Z714" s="3">
        <f t="shared" si="177"/>
        <v>3687.6366351150436</v>
      </c>
      <c r="AA714" s="3">
        <f t="shared" si="178"/>
        <v>3920.2052303097598</v>
      </c>
      <c r="AB714" s="3">
        <f t="shared" si="179"/>
        <v>4378.4848052503921</v>
      </c>
      <c r="AC714" s="3">
        <f t="shared" si="179"/>
        <v>2926.010490589324</v>
      </c>
      <c r="AD714" s="3">
        <f t="shared" si="183"/>
        <v>3586.0976324843518</v>
      </c>
      <c r="AE714" s="3">
        <f t="shared" si="180"/>
        <v>3740.7952871870398</v>
      </c>
      <c r="AF714" s="41">
        <f t="shared" si="184"/>
        <v>3805.8419160726621</v>
      </c>
      <c r="AH714" s="7">
        <v>73.77</v>
      </c>
      <c r="AI714" s="7">
        <v>76.57759327010163</v>
      </c>
      <c r="AJ714" s="7">
        <v>82.743305400000011</v>
      </c>
      <c r="AK714" s="8">
        <v>73.569999999999993</v>
      </c>
      <c r="AL714" s="8">
        <v>75.084461383673656</v>
      </c>
      <c r="AM714" s="8">
        <v>91.67</v>
      </c>
      <c r="AN714" s="7">
        <v>76.257235129687544</v>
      </c>
      <c r="AO714" s="8">
        <v>87.55</v>
      </c>
      <c r="AP714" s="7">
        <v>84.704657998456852</v>
      </c>
      <c r="AQ714" s="8">
        <v>78.350999999999999</v>
      </c>
      <c r="AR714" s="8">
        <v>70.09</v>
      </c>
      <c r="AS714" s="8">
        <v>97.23</v>
      </c>
      <c r="AT714" s="8">
        <v>83.361924475240698</v>
      </c>
      <c r="AU714" s="42">
        <v>81.48</v>
      </c>
      <c r="AV714" s="8">
        <f t="shared" si="185"/>
        <v>80.888584118368598</v>
      </c>
      <c r="AX714" s="3">
        <v>25010</v>
      </c>
      <c r="AY714" s="3">
        <v>25619</v>
      </c>
      <c r="AZ714" s="3">
        <v>26800</v>
      </c>
      <c r="BA714" s="3">
        <v>25580</v>
      </c>
      <c r="BB714" s="3">
        <v>25800</v>
      </c>
      <c r="BC714" s="3">
        <v>24304</v>
      </c>
      <c r="BD714" s="3">
        <v>25931</v>
      </c>
      <c r="BE714" s="3">
        <v>25646</v>
      </c>
      <c r="BF714" s="3">
        <v>26030</v>
      </c>
      <c r="BG714" s="3">
        <v>25596</v>
      </c>
      <c r="BH714" s="41">
        <v>25574</v>
      </c>
      <c r="BI714" s="3">
        <v>23708</v>
      </c>
      <c r="BJ714" s="3">
        <v>24912</v>
      </c>
      <c r="BK714" s="3">
        <v>25400</v>
      </c>
      <c r="BL714" s="41">
        <f t="shared" si="186"/>
        <v>25422.142857142859</v>
      </c>
    </row>
    <row r="715" spans="1:64" x14ac:dyDescent="0.25">
      <c r="A715" s="4">
        <v>710</v>
      </c>
      <c r="B715" s="3">
        <v>68</v>
      </c>
      <c r="C715" s="3">
        <v>61</v>
      </c>
      <c r="D715" s="3">
        <v>60</v>
      </c>
      <c r="E715" s="3">
        <v>78</v>
      </c>
      <c r="F715" s="3">
        <v>65</v>
      </c>
      <c r="G715" s="3">
        <v>45</v>
      </c>
      <c r="H715" s="3">
        <v>52</v>
      </c>
      <c r="I715" s="3">
        <v>54</v>
      </c>
      <c r="J715" s="3">
        <v>60</v>
      </c>
      <c r="K715" s="3">
        <v>59</v>
      </c>
      <c r="L715" s="3">
        <v>77</v>
      </c>
      <c r="M715" s="3">
        <v>63</v>
      </c>
      <c r="N715" s="3">
        <v>59</v>
      </c>
      <c r="O715" s="3">
        <v>70</v>
      </c>
      <c r="P715" s="41">
        <f t="shared" si="181"/>
        <v>62.214285714285715</v>
      </c>
      <c r="R715" s="3">
        <f t="shared" si="182"/>
        <v>4067.7690431011115</v>
      </c>
      <c r="S715" s="3">
        <f t="shared" si="171"/>
        <v>4013.2867730441076</v>
      </c>
      <c r="T715" s="3">
        <f t="shared" si="172"/>
        <v>3885.7971937681286</v>
      </c>
      <c r="U715" s="3">
        <f t="shared" si="173"/>
        <v>4171.2189156135346</v>
      </c>
      <c r="V715" s="3">
        <f t="shared" si="174"/>
        <v>4122.2385994776068</v>
      </c>
      <c r="W715" s="3">
        <f t="shared" si="174"/>
        <v>3181.4988545871061</v>
      </c>
      <c r="X715" s="3">
        <f t="shared" si="175"/>
        <v>4079.4127064431532</v>
      </c>
      <c r="Y715" s="3">
        <f t="shared" si="176"/>
        <v>3514.3542309009936</v>
      </c>
      <c r="Z715" s="3">
        <f t="shared" si="177"/>
        <v>3686.6368870073093</v>
      </c>
      <c r="AA715" s="3">
        <f t="shared" si="178"/>
        <v>3920.2052303097598</v>
      </c>
      <c r="AB715" s="3">
        <f t="shared" si="179"/>
        <v>4377.2357723577234</v>
      </c>
      <c r="AC715" s="3">
        <f t="shared" si="179"/>
        <v>2925.1079580505857</v>
      </c>
      <c r="AD715" s="3">
        <f t="shared" si="183"/>
        <v>3584.9902612560995</v>
      </c>
      <c r="AE715" s="3">
        <f t="shared" si="180"/>
        <v>3740.7952871870398</v>
      </c>
      <c r="AF715" s="41">
        <f t="shared" si="184"/>
        <v>3805.0391223645893</v>
      </c>
      <c r="AH715" s="7">
        <v>73.78</v>
      </c>
      <c r="AI715" s="7">
        <v>76.602549826463957</v>
      </c>
      <c r="AJ715" s="7">
        <v>82.76294</v>
      </c>
      <c r="AK715" s="8">
        <v>73.59</v>
      </c>
      <c r="AL715" s="8">
        <v>75.1048229084154</v>
      </c>
      <c r="AM715" s="8">
        <v>91.67</v>
      </c>
      <c r="AN715" s="7">
        <v>76.27862694758123</v>
      </c>
      <c r="AO715" s="8">
        <v>87.57</v>
      </c>
      <c r="AP715" s="7">
        <v>84.72762834355612</v>
      </c>
      <c r="AQ715" s="8">
        <v>78.350999999999999</v>
      </c>
      <c r="AR715" s="8">
        <v>70.11</v>
      </c>
      <c r="AS715" s="8">
        <v>97.26</v>
      </c>
      <c r="AT715" s="8">
        <v>83.387674223487792</v>
      </c>
      <c r="AU715" s="42">
        <v>81.48</v>
      </c>
      <c r="AV715" s="8">
        <f t="shared" si="185"/>
        <v>80.905374446393196</v>
      </c>
      <c r="AX715" s="3">
        <v>25010</v>
      </c>
      <c r="AY715" s="3">
        <v>25619</v>
      </c>
      <c r="AZ715" s="3">
        <v>26800</v>
      </c>
      <c r="BA715" s="3">
        <v>25580</v>
      </c>
      <c r="BB715" s="3">
        <v>25800</v>
      </c>
      <c r="BC715" s="3">
        <v>24304</v>
      </c>
      <c r="BD715" s="3">
        <v>25931</v>
      </c>
      <c r="BE715" s="3">
        <v>25646</v>
      </c>
      <c r="BF715" s="3">
        <v>26030</v>
      </c>
      <c r="BG715" s="3">
        <v>25596</v>
      </c>
      <c r="BH715" s="41">
        <v>25574</v>
      </c>
      <c r="BI715" s="3">
        <v>23708</v>
      </c>
      <c r="BJ715" s="3">
        <v>24912</v>
      </c>
      <c r="BK715" s="3">
        <v>25400</v>
      </c>
      <c r="BL715" s="41">
        <f t="shared" si="186"/>
        <v>25422.142857142859</v>
      </c>
    </row>
    <row r="716" spans="1:64" x14ac:dyDescent="0.25">
      <c r="A716" s="4">
        <v>711</v>
      </c>
      <c r="B716" s="3">
        <v>68</v>
      </c>
      <c r="C716" s="3">
        <v>61</v>
      </c>
      <c r="D716" s="3">
        <v>60</v>
      </c>
      <c r="E716" s="3">
        <v>78</v>
      </c>
      <c r="F716" s="3">
        <v>65</v>
      </c>
      <c r="G716" s="3">
        <v>45</v>
      </c>
      <c r="H716" s="3">
        <v>52</v>
      </c>
      <c r="I716" s="3">
        <v>54</v>
      </c>
      <c r="J716" s="3">
        <v>60</v>
      </c>
      <c r="K716" s="3">
        <v>59</v>
      </c>
      <c r="L716" s="3">
        <v>77</v>
      </c>
      <c r="M716" s="3">
        <v>63</v>
      </c>
      <c r="N716" s="3">
        <v>59</v>
      </c>
      <c r="O716" s="3">
        <v>70</v>
      </c>
      <c r="P716" s="41">
        <f t="shared" si="181"/>
        <v>62.214285714285715</v>
      </c>
      <c r="R716" s="3">
        <f t="shared" si="182"/>
        <v>4066.666666666667</v>
      </c>
      <c r="S716" s="3">
        <f t="shared" si="171"/>
        <v>4011.9807901920594</v>
      </c>
      <c r="T716" s="3">
        <f t="shared" si="172"/>
        <v>3884.8761691009959</v>
      </c>
      <c r="U716" s="3">
        <f t="shared" si="173"/>
        <v>4170.0855861975278</v>
      </c>
      <c r="V716" s="3">
        <f t="shared" si="174"/>
        <v>4121.1225162069522</v>
      </c>
      <c r="W716" s="3">
        <f t="shared" si="174"/>
        <v>3181.4988545871061</v>
      </c>
      <c r="X716" s="3">
        <f t="shared" si="175"/>
        <v>4078.2701979839171</v>
      </c>
      <c r="Y716" s="3">
        <f t="shared" si="176"/>
        <v>3513.5517753168169</v>
      </c>
      <c r="Z716" s="3">
        <f t="shared" si="177"/>
        <v>3685.6387415445283</v>
      </c>
      <c r="AA716" s="3">
        <f t="shared" si="178"/>
        <v>3920.2052303097598</v>
      </c>
      <c r="AB716" s="3">
        <f t="shared" si="179"/>
        <v>4375.9874518750894</v>
      </c>
      <c r="AC716" s="3">
        <f t="shared" si="179"/>
        <v>2924.2059821153252</v>
      </c>
      <c r="AD716" s="3">
        <f t="shared" si="183"/>
        <v>3583.8845709318643</v>
      </c>
      <c r="AE716" s="3">
        <f t="shared" si="180"/>
        <v>3740.7952871870398</v>
      </c>
      <c r="AF716" s="41">
        <f t="shared" si="184"/>
        <v>3804.1978443011176</v>
      </c>
      <c r="AH716" s="7">
        <v>73.8</v>
      </c>
      <c r="AI716" s="7">
        <v>76.627485543190488</v>
      </c>
      <c r="AJ716" s="7">
        <v>82.782561400000006</v>
      </c>
      <c r="AK716" s="8">
        <v>73.61</v>
      </c>
      <c r="AL716" s="8">
        <v>75.125162812425515</v>
      </c>
      <c r="AM716" s="8">
        <v>91.67</v>
      </c>
      <c r="AN716" s="7">
        <v>76.299996050734237</v>
      </c>
      <c r="AO716" s="8">
        <v>87.59</v>
      </c>
      <c r="AP716" s="7">
        <v>84.750574297767542</v>
      </c>
      <c r="AQ716" s="8">
        <v>78.350999999999999</v>
      </c>
      <c r="AR716" s="8">
        <v>70.13</v>
      </c>
      <c r="AS716" s="8">
        <v>97.29</v>
      </c>
      <c r="AT716" s="8">
        <v>83.413400762031245</v>
      </c>
      <c r="AU716" s="42">
        <v>81.48</v>
      </c>
      <c r="AV716" s="8">
        <f t="shared" si="185"/>
        <v>80.922870061867798</v>
      </c>
      <c r="AX716" s="3">
        <v>25010</v>
      </c>
      <c r="AY716" s="3">
        <v>25619</v>
      </c>
      <c r="AZ716" s="3">
        <v>26800</v>
      </c>
      <c r="BA716" s="3">
        <v>25580</v>
      </c>
      <c r="BB716" s="3">
        <v>25800</v>
      </c>
      <c r="BC716" s="3">
        <v>24304</v>
      </c>
      <c r="BD716" s="3">
        <v>25931</v>
      </c>
      <c r="BE716" s="3">
        <v>25646</v>
      </c>
      <c r="BF716" s="3">
        <v>26030</v>
      </c>
      <c r="BG716" s="3">
        <v>25596</v>
      </c>
      <c r="BH716" s="41">
        <v>25574</v>
      </c>
      <c r="BI716" s="3">
        <v>23708</v>
      </c>
      <c r="BJ716" s="3">
        <v>24912</v>
      </c>
      <c r="BK716" s="3">
        <v>25400</v>
      </c>
      <c r="BL716" s="41">
        <f t="shared" si="186"/>
        <v>25422.142857142859</v>
      </c>
    </row>
    <row r="717" spans="1:64" x14ac:dyDescent="0.25">
      <c r="A717" s="4">
        <v>712</v>
      </c>
      <c r="B717" s="3">
        <v>68</v>
      </c>
      <c r="C717" s="3">
        <v>61</v>
      </c>
      <c r="D717" s="3">
        <v>60</v>
      </c>
      <c r="E717" s="3">
        <v>78</v>
      </c>
      <c r="F717" s="3">
        <v>65</v>
      </c>
      <c r="G717" s="3">
        <v>45</v>
      </c>
      <c r="H717" s="3">
        <v>52</v>
      </c>
      <c r="I717" s="3">
        <v>54</v>
      </c>
      <c r="J717" s="3">
        <v>60</v>
      </c>
      <c r="K717" s="3">
        <v>59</v>
      </c>
      <c r="L717" s="3">
        <v>77</v>
      </c>
      <c r="M717" s="3">
        <v>63</v>
      </c>
      <c r="N717" s="3">
        <v>59</v>
      </c>
      <c r="O717" s="3">
        <v>70</v>
      </c>
      <c r="P717" s="41">
        <f t="shared" si="181"/>
        <v>62.214285714285715</v>
      </c>
      <c r="R717" s="3">
        <f t="shared" si="182"/>
        <v>4066.1157024793388</v>
      </c>
      <c r="S717" s="3">
        <f t="shared" si="171"/>
        <v>4010.6767443608383</v>
      </c>
      <c r="T717" s="3">
        <f t="shared" si="172"/>
        <v>3883.9562001042059</v>
      </c>
      <c r="U717" s="3">
        <f t="shared" si="173"/>
        <v>4168.9528724704605</v>
      </c>
      <c r="V717" s="3">
        <f t="shared" si="174"/>
        <v>4120.008219194242</v>
      </c>
      <c r="W717" s="3">
        <f t="shared" si="174"/>
        <v>3181.4988545871061</v>
      </c>
      <c r="X717" s="3">
        <f t="shared" si="175"/>
        <v>4077.1295393261848</v>
      </c>
      <c r="Y717" s="3">
        <f t="shared" si="176"/>
        <v>3512.7496861088916</v>
      </c>
      <c r="Z717" s="3">
        <f t="shared" si="177"/>
        <v>3684.6421935837529</v>
      </c>
      <c r="AA717" s="3">
        <f t="shared" si="178"/>
        <v>3920.2052303097598</v>
      </c>
      <c r="AB717" s="3">
        <f t="shared" si="179"/>
        <v>4374.739843193157</v>
      </c>
      <c r="AC717" s="3">
        <f t="shared" si="179"/>
        <v>2923.604973795088</v>
      </c>
      <c r="AD717" s="3">
        <f t="shared" si="183"/>
        <v>3582.7805562327521</v>
      </c>
      <c r="AE717" s="3">
        <f t="shared" si="180"/>
        <v>3740.7952871870398</v>
      </c>
      <c r="AF717" s="41">
        <f t="shared" si="184"/>
        <v>3803.4182787809154</v>
      </c>
      <c r="AH717" s="7">
        <v>73.81</v>
      </c>
      <c r="AI717" s="7">
        <v>76.652400478860656</v>
      </c>
      <c r="AJ717" s="7">
        <v>82.802169599999999</v>
      </c>
      <c r="AK717" s="8">
        <v>73.63</v>
      </c>
      <c r="AL717" s="8">
        <v>75.145481156479121</v>
      </c>
      <c r="AM717" s="8">
        <v>91.67</v>
      </c>
      <c r="AN717" s="7">
        <v>76.32134250299697</v>
      </c>
      <c r="AO717" s="8">
        <v>87.61</v>
      </c>
      <c r="AP717" s="7">
        <v>84.773495929653009</v>
      </c>
      <c r="AQ717" s="8">
        <v>78.350999999999999</v>
      </c>
      <c r="AR717" s="8">
        <v>70.150000000000006</v>
      </c>
      <c r="AS717" s="8">
        <v>97.31</v>
      </c>
      <c r="AT717" s="8">
        <v>83.439104156112705</v>
      </c>
      <c r="AU717" s="42">
        <v>81.48</v>
      </c>
      <c r="AV717" s="8">
        <f t="shared" si="185"/>
        <v>80.938928130293036</v>
      </c>
      <c r="AX717" s="3">
        <v>25010</v>
      </c>
      <c r="AY717" s="3">
        <v>25619</v>
      </c>
      <c r="AZ717" s="3">
        <v>26800</v>
      </c>
      <c r="BA717" s="3">
        <v>25580</v>
      </c>
      <c r="BB717" s="3">
        <v>25800</v>
      </c>
      <c r="BC717" s="3">
        <v>24304</v>
      </c>
      <c r="BD717" s="3">
        <v>25931</v>
      </c>
      <c r="BE717" s="3">
        <v>25646</v>
      </c>
      <c r="BF717" s="3">
        <v>26030</v>
      </c>
      <c r="BG717" s="3">
        <v>25596</v>
      </c>
      <c r="BH717" s="41">
        <v>25574</v>
      </c>
      <c r="BI717" s="3">
        <v>23708</v>
      </c>
      <c r="BJ717" s="3">
        <v>24912</v>
      </c>
      <c r="BK717" s="3">
        <v>25400</v>
      </c>
      <c r="BL717" s="41">
        <f t="shared" si="186"/>
        <v>25422.142857142859</v>
      </c>
    </row>
    <row r="718" spans="1:64" x14ac:dyDescent="0.25">
      <c r="A718" s="4">
        <v>713</v>
      </c>
      <c r="B718" s="3">
        <v>68</v>
      </c>
      <c r="C718" s="3">
        <v>61</v>
      </c>
      <c r="D718" s="3">
        <v>60</v>
      </c>
      <c r="E718" s="3">
        <v>78</v>
      </c>
      <c r="F718" s="3">
        <v>65</v>
      </c>
      <c r="G718" s="3">
        <v>45</v>
      </c>
      <c r="H718" s="3">
        <v>52</v>
      </c>
      <c r="I718" s="3">
        <v>54</v>
      </c>
      <c r="J718" s="3">
        <v>60</v>
      </c>
      <c r="K718" s="3">
        <v>59</v>
      </c>
      <c r="L718" s="3">
        <v>77</v>
      </c>
      <c r="M718" s="3">
        <v>63</v>
      </c>
      <c r="N718" s="3">
        <v>59</v>
      </c>
      <c r="O718" s="3">
        <v>70</v>
      </c>
      <c r="P718" s="41">
        <f t="shared" si="181"/>
        <v>62.214285714285715</v>
      </c>
      <c r="R718" s="3">
        <f t="shared" si="182"/>
        <v>4065.0142218610322</v>
      </c>
      <c r="S718" s="3">
        <f t="shared" si="171"/>
        <v>4009.3746295518131</v>
      </c>
      <c r="T718" s="3">
        <f t="shared" si="172"/>
        <v>3883.0372855880933</v>
      </c>
      <c r="U718" s="3">
        <f t="shared" si="173"/>
        <v>4167.8207739307536</v>
      </c>
      <c r="V718" s="3">
        <f t="shared" si="174"/>
        <v>4118.8957027157776</v>
      </c>
      <c r="W718" s="3">
        <f t="shared" si="174"/>
        <v>3181.4988545871061</v>
      </c>
      <c r="X718" s="3">
        <f t="shared" si="175"/>
        <v>4075.9907245083091</v>
      </c>
      <c r="Y718" s="3">
        <f t="shared" si="176"/>
        <v>3511.9479630263609</v>
      </c>
      <c r="Z718" s="3">
        <f t="shared" si="177"/>
        <v>3683.6472380061136</v>
      </c>
      <c r="AA718" s="3">
        <f t="shared" si="178"/>
        <v>3920.2052303097598</v>
      </c>
      <c r="AB718" s="3">
        <f t="shared" si="179"/>
        <v>4373.4929457032922</v>
      </c>
      <c r="AC718" s="3">
        <f t="shared" si="179"/>
        <v>2922.7039243887402</v>
      </c>
      <c r="AD718" s="3">
        <f t="shared" si="183"/>
        <v>3581.6782119044037</v>
      </c>
      <c r="AE718" s="3">
        <f t="shared" si="180"/>
        <v>3740.7952871870398</v>
      </c>
      <c r="AF718" s="41">
        <f t="shared" si="184"/>
        <v>3802.5787852334711</v>
      </c>
      <c r="AH718" s="7">
        <v>73.83</v>
      </c>
      <c r="AI718" s="7">
        <v>76.677294691807276</v>
      </c>
      <c r="AJ718" s="7">
        <v>82.821764599999995</v>
      </c>
      <c r="AK718" s="8">
        <v>73.650000000000006</v>
      </c>
      <c r="AL718" s="8">
        <v>75.165778001095404</v>
      </c>
      <c r="AM718" s="8">
        <v>91.67</v>
      </c>
      <c r="AN718" s="7">
        <v>76.342666367950827</v>
      </c>
      <c r="AO718" s="8">
        <v>87.63</v>
      </c>
      <c r="AP718" s="7">
        <v>84.796393307485758</v>
      </c>
      <c r="AQ718" s="8">
        <v>78.350999999999999</v>
      </c>
      <c r="AR718" s="8">
        <v>70.17</v>
      </c>
      <c r="AS718" s="8">
        <v>97.34</v>
      </c>
      <c r="AT718" s="8">
        <v>83.464784470699101</v>
      </c>
      <c r="AU718" s="42">
        <v>81.48</v>
      </c>
      <c r="AV718" s="8">
        <f t="shared" si="185"/>
        <v>80.95640581707417</v>
      </c>
      <c r="AX718" s="3">
        <v>25010</v>
      </c>
      <c r="AY718" s="3">
        <v>25619</v>
      </c>
      <c r="AZ718" s="3">
        <v>26800</v>
      </c>
      <c r="BA718" s="3">
        <v>25580</v>
      </c>
      <c r="BB718" s="3">
        <v>25800</v>
      </c>
      <c r="BC718" s="3">
        <v>24304</v>
      </c>
      <c r="BD718" s="3">
        <v>25931</v>
      </c>
      <c r="BE718" s="3">
        <v>25646</v>
      </c>
      <c r="BF718" s="3">
        <v>26030</v>
      </c>
      <c r="BG718" s="3">
        <v>25596</v>
      </c>
      <c r="BH718" s="41">
        <v>25574</v>
      </c>
      <c r="BI718" s="3">
        <v>23708</v>
      </c>
      <c r="BJ718" s="3">
        <v>24912</v>
      </c>
      <c r="BK718" s="3">
        <v>25400</v>
      </c>
      <c r="BL718" s="41">
        <f t="shared" si="186"/>
        <v>25422.142857142859</v>
      </c>
    </row>
    <row r="719" spans="1:64" x14ac:dyDescent="0.25">
      <c r="A719" s="4">
        <v>714</v>
      </c>
      <c r="B719" s="3">
        <v>68</v>
      </c>
      <c r="C719" s="3">
        <v>61</v>
      </c>
      <c r="D719" s="3">
        <v>60</v>
      </c>
      <c r="E719" s="3">
        <v>78</v>
      </c>
      <c r="F719" s="3">
        <v>65</v>
      </c>
      <c r="G719" s="3">
        <v>45</v>
      </c>
      <c r="H719" s="3">
        <v>52</v>
      </c>
      <c r="I719" s="3">
        <v>54</v>
      </c>
      <c r="J719" s="3">
        <v>60</v>
      </c>
      <c r="K719" s="3">
        <v>59</v>
      </c>
      <c r="L719" s="3">
        <v>77</v>
      </c>
      <c r="M719" s="3">
        <v>63</v>
      </c>
      <c r="N719" s="3">
        <v>59</v>
      </c>
      <c r="O719" s="3">
        <v>70</v>
      </c>
      <c r="P719" s="41">
        <f t="shared" si="181"/>
        <v>62.214285714285715</v>
      </c>
      <c r="R719" s="3">
        <f t="shared" si="182"/>
        <v>4064.4637053087754</v>
      </c>
      <c r="S719" s="3">
        <f t="shared" si="171"/>
        <v>4008.0744397940553</v>
      </c>
      <c r="T719" s="3">
        <f t="shared" si="172"/>
        <v>3882.1194243651257</v>
      </c>
      <c r="U719" s="3">
        <f t="shared" si="173"/>
        <v>4166.1237785016283</v>
      </c>
      <c r="V719" s="3">
        <f t="shared" si="174"/>
        <v>4117.7849610746207</v>
      </c>
      <c r="W719" s="3">
        <f t="shared" si="174"/>
        <v>3181.4988545871061</v>
      </c>
      <c r="X719" s="3">
        <f t="shared" si="175"/>
        <v>4074.8537475966309</v>
      </c>
      <c r="Y719" s="3">
        <f t="shared" si="176"/>
        <v>3511.1466058185965</v>
      </c>
      <c r="Z719" s="3">
        <f t="shared" si="177"/>
        <v>3682.6538697166739</v>
      </c>
      <c r="AA719" s="3">
        <f t="shared" si="178"/>
        <v>3920.2052303097598</v>
      </c>
      <c r="AB719" s="3">
        <f t="shared" si="179"/>
        <v>4372.2467587975498</v>
      </c>
      <c r="AC719" s="3">
        <f t="shared" si="179"/>
        <v>2921.8034302146452</v>
      </c>
      <c r="AD719" s="3">
        <f t="shared" si="183"/>
        <v>3580.5775327168467</v>
      </c>
      <c r="AE719" s="3">
        <f t="shared" si="180"/>
        <v>3740.7952871870398</v>
      </c>
      <c r="AF719" s="41">
        <f t="shared" si="184"/>
        <v>3801.7391161420746</v>
      </c>
      <c r="AH719" s="7">
        <v>73.84</v>
      </c>
      <c r="AI719" s="7">
        <v>76.702168240117913</v>
      </c>
      <c r="AJ719" s="7">
        <v>82.841346400000006</v>
      </c>
      <c r="AK719" s="8">
        <v>73.680000000000007</v>
      </c>
      <c r="AL719" s="8">
        <v>75.186053406539116</v>
      </c>
      <c r="AM719" s="8">
        <v>91.67</v>
      </c>
      <c r="AN719" s="7">
        <v>76.363967708909996</v>
      </c>
      <c r="AO719" s="8">
        <v>87.65</v>
      </c>
      <c r="AP719" s="7">
        <v>84.819266499251938</v>
      </c>
      <c r="AQ719" s="8">
        <v>78.350999999999999</v>
      </c>
      <c r="AR719" s="8">
        <v>70.19</v>
      </c>
      <c r="AS719" s="8">
        <v>97.37</v>
      </c>
      <c r="AT719" s="8">
        <v>83.490441770484239</v>
      </c>
      <c r="AU719" s="42">
        <v>81.48</v>
      </c>
      <c r="AV719" s="8">
        <f t="shared" si="185"/>
        <v>80.973874573235932</v>
      </c>
      <c r="AX719" s="3">
        <v>25010</v>
      </c>
      <c r="AY719" s="3">
        <v>25619</v>
      </c>
      <c r="AZ719" s="3">
        <v>26800</v>
      </c>
      <c r="BA719" s="3">
        <v>25580</v>
      </c>
      <c r="BB719" s="3">
        <v>25800</v>
      </c>
      <c r="BC719" s="3">
        <v>24304</v>
      </c>
      <c r="BD719" s="3">
        <v>25931</v>
      </c>
      <c r="BE719" s="3">
        <v>25646</v>
      </c>
      <c r="BF719" s="3">
        <v>26030</v>
      </c>
      <c r="BG719" s="3">
        <v>25596</v>
      </c>
      <c r="BH719" s="41">
        <v>25574</v>
      </c>
      <c r="BI719" s="3">
        <v>23708</v>
      </c>
      <c r="BJ719" s="3">
        <v>24912</v>
      </c>
      <c r="BK719" s="3">
        <v>25400</v>
      </c>
      <c r="BL719" s="41">
        <f t="shared" si="186"/>
        <v>25422.142857142859</v>
      </c>
    </row>
    <row r="720" spans="1:64" x14ac:dyDescent="0.25">
      <c r="A720" s="4">
        <v>715</v>
      </c>
      <c r="B720" s="3">
        <v>68</v>
      </c>
      <c r="C720" s="3">
        <v>61</v>
      </c>
      <c r="D720" s="3">
        <v>60</v>
      </c>
      <c r="E720" s="3">
        <v>78</v>
      </c>
      <c r="F720" s="3">
        <v>65</v>
      </c>
      <c r="G720" s="3">
        <v>45</v>
      </c>
      <c r="H720" s="3">
        <v>52</v>
      </c>
      <c r="I720" s="3">
        <v>54</v>
      </c>
      <c r="J720" s="3">
        <v>60</v>
      </c>
      <c r="K720" s="3">
        <v>59</v>
      </c>
      <c r="L720" s="3">
        <v>77</v>
      </c>
      <c r="M720" s="3">
        <v>63</v>
      </c>
      <c r="N720" s="3">
        <v>59</v>
      </c>
      <c r="O720" s="3">
        <v>70</v>
      </c>
      <c r="P720" s="41">
        <f t="shared" si="181"/>
        <v>62.214285714285715</v>
      </c>
      <c r="R720" s="3">
        <f t="shared" si="182"/>
        <v>4063.9133378469874</v>
      </c>
      <c r="S720" s="3">
        <f t="shared" si="171"/>
        <v>4006.7761691441706</v>
      </c>
      <c r="T720" s="3">
        <f t="shared" si="172"/>
        <v>3881.2026152499038</v>
      </c>
      <c r="U720" s="3">
        <f t="shared" si="173"/>
        <v>4164.9932157394842</v>
      </c>
      <c r="V720" s="3">
        <f t="shared" si="174"/>
        <v>4116.6759886004256</v>
      </c>
      <c r="W720" s="3">
        <f t="shared" si="174"/>
        <v>3181.4988545871061</v>
      </c>
      <c r="X720" s="3">
        <f t="shared" si="175"/>
        <v>4073.7186026853183</v>
      </c>
      <c r="Y720" s="3">
        <f t="shared" si="176"/>
        <v>3510.3456142352002</v>
      </c>
      <c r="Z720" s="3">
        <f t="shared" si="177"/>
        <v>3681.6620836442812</v>
      </c>
      <c r="AA720" s="3">
        <f t="shared" si="178"/>
        <v>3920.2052303097598</v>
      </c>
      <c r="AB720" s="3">
        <f t="shared" si="179"/>
        <v>4371.0012818686801</v>
      </c>
      <c r="AC720" s="3">
        <f t="shared" si="179"/>
        <v>2921.2034089742274</v>
      </c>
      <c r="AD720" s="3">
        <f t="shared" si="183"/>
        <v>3579.4785134643471</v>
      </c>
      <c r="AE720" s="3">
        <f t="shared" si="180"/>
        <v>3740.7952871870398</v>
      </c>
      <c r="AF720" s="41">
        <f t="shared" si="184"/>
        <v>3800.9621573954946</v>
      </c>
      <c r="AH720" s="7">
        <v>73.849999999999994</v>
      </c>
      <c r="AI720" s="7">
        <v>76.727021181636218</v>
      </c>
      <c r="AJ720" s="7">
        <v>82.860915000000006</v>
      </c>
      <c r="AK720" s="8">
        <v>73.7</v>
      </c>
      <c r="AL720" s="8">
        <v>75.206307432821987</v>
      </c>
      <c r="AM720" s="8">
        <v>91.67</v>
      </c>
      <c r="AN720" s="7">
        <v>76.385246588922783</v>
      </c>
      <c r="AO720" s="8">
        <v>87.67</v>
      </c>
      <c r="AP720" s="7">
        <v>84.842115572652304</v>
      </c>
      <c r="AQ720" s="8">
        <v>78.350999999999999</v>
      </c>
      <c r="AR720" s="8">
        <v>70.209999999999994</v>
      </c>
      <c r="AS720" s="8">
        <v>97.39</v>
      </c>
      <c r="AT720" s="8">
        <v>83.516076119890243</v>
      </c>
      <c r="AU720" s="42">
        <v>81.48</v>
      </c>
      <c r="AV720" s="8">
        <f t="shared" si="185"/>
        <v>80.989905849708833</v>
      </c>
      <c r="AX720" s="3">
        <v>25010</v>
      </c>
      <c r="AY720" s="3">
        <v>25619</v>
      </c>
      <c r="AZ720" s="3">
        <v>26800</v>
      </c>
      <c r="BA720" s="3">
        <v>25580</v>
      </c>
      <c r="BB720" s="3">
        <v>25800</v>
      </c>
      <c r="BC720" s="3">
        <v>24304</v>
      </c>
      <c r="BD720" s="3">
        <v>25931</v>
      </c>
      <c r="BE720" s="3">
        <v>25646</v>
      </c>
      <c r="BF720" s="3">
        <v>26030</v>
      </c>
      <c r="BG720" s="3">
        <v>25596</v>
      </c>
      <c r="BH720" s="41">
        <v>25574</v>
      </c>
      <c r="BI720" s="3">
        <v>23708</v>
      </c>
      <c r="BJ720" s="3">
        <v>24912</v>
      </c>
      <c r="BK720" s="3">
        <v>25400</v>
      </c>
      <c r="BL720" s="41">
        <f t="shared" si="186"/>
        <v>25422.142857142859</v>
      </c>
    </row>
    <row r="721" spans="1:64" x14ac:dyDescent="0.25">
      <c r="A721" s="4">
        <v>716</v>
      </c>
      <c r="B721" s="3">
        <v>68</v>
      </c>
      <c r="C721" s="3">
        <v>61</v>
      </c>
      <c r="D721" s="3">
        <v>60</v>
      </c>
      <c r="E721" s="3">
        <v>78</v>
      </c>
      <c r="F721" s="3">
        <v>65</v>
      </c>
      <c r="G721" s="3">
        <v>45</v>
      </c>
      <c r="H721" s="3">
        <v>52</v>
      </c>
      <c r="I721" s="3">
        <v>54</v>
      </c>
      <c r="J721" s="3">
        <v>60</v>
      </c>
      <c r="K721" s="3">
        <v>59</v>
      </c>
      <c r="L721" s="3">
        <v>77</v>
      </c>
      <c r="M721" s="3">
        <v>63</v>
      </c>
      <c r="N721" s="3">
        <v>59</v>
      </c>
      <c r="O721" s="3">
        <v>70</v>
      </c>
      <c r="P721" s="41">
        <f t="shared" si="181"/>
        <v>62.214285714285715</v>
      </c>
      <c r="R721" s="3">
        <f t="shared" si="182"/>
        <v>4062.8130499526192</v>
      </c>
      <c r="S721" s="3">
        <f t="shared" si="171"/>
        <v>4005.4798116861307</v>
      </c>
      <c r="T721" s="3">
        <f t="shared" si="172"/>
        <v>3880.2868570591513</v>
      </c>
      <c r="U721" s="3">
        <f t="shared" si="173"/>
        <v>4163.8632664134566</v>
      </c>
      <c r="V721" s="3">
        <f t="shared" si="174"/>
        <v>4115.5687796492875</v>
      </c>
      <c r="W721" s="3">
        <f t="shared" si="174"/>
        <v>3181.4988545871061</v>
      </c>
      <c r="X721" s="3">
        <f t="shared" si="175"/>
        <v>4072.5852838961955</v>
      </c>
      <c r="Y721" s="3">
        <f t="shared" si="176"/>
        <v>3509.5449880260007</v>
      </c>
      <c r="Z721" s="3">
        <f t="shared" si="177"/>
        <v>3680.6718747414266</v>
      </c>
      <c r="AA721" s="3">
        <f t="shared" si="178"/>
        <v>3920.2052303097598</v>
      </c>
      <c r="AB721" s="3">
        <f t="shared" si="179"/>
        <v>4369.7565143101237</v>
      </c>
      <c r="AC721" s="3">
        <f t="shared" si="179"/>
        <v>2920.3038390474235</v>
      </c>
      <c r="AD721" s="3">
        <f t="shared" si="183"/>
        <v>3578.3811489652617</v>
      </c>
      <c r="AE721" s="3">
        <f t="shared" si="180"/>
        <v>3740.7952871870398</v>
      </c>
      <c r="AF721" s="41">
        <f t="shared" si="184"/>
        <v>3800.1253418450701</v>
      </c>
      <c r="AH721" s="7">
        <v>73.87</v>
      </c>
      <c r="AI721" s="7">
        <v>76.751853573963302</v>
      </c>
      <c r="AJ721" s="7">
        <v>82.880470399999993</v>
      </c>
      <c r="AK721" s="8">
        <v>73.72</v>
      </c>
      <c r="AL721" s="8">
        <v>75.22654013970407</v>
      </c>
      <c r="AM721" s="8">
        <v>91.67</v>
      </c>
      <c r="AN721" s="7">
        <v>76.406503070773098</v>
      </c>
      <c r="AO721" s="8">
        <v>87.69</v>
      </c>
      <c r="AP721" s="7">
        <v>84.864940595103661</v>
      </c>
      <c r="AQ721" s="8">
        <v>78.350999999999999</v>
      </c>
      <c r="AR721" s="8">
        <v>70.23</v>
      </c>
      <c r="AS721" s="8">
        <v>97.42</v>
      </c>
      <c r="AT721" s="8">
        <v>83.541687583069177</v>
      </c>
      <c r="AU721" s="42">
        <v>81.48</v>
      </c>
      <c r="AV721" s="8">
        <f t="shared" si="185"/>
        <v>81.007356811615253</v>
      </c>
      <c r="AX721" s="3">
        <v>25010</v>
      </c>
      <c r="AY721" s="3">
        <v>25619</v>
      </c>
      <c r="AZ721" s="3">
        <v>26800</v>
      </c>
      <c r="BA721" s="3">
        <v>25580</v>
      </c>
      <c r="BB721" s="3">
        <v>25800</v>
      </c>
      <c r="BC721" s="3">
        <v>24304</v>
      </c>
      <c r="BD721" s="3">
        <v>25931</v>
      </c>
      <c r="BE721" s="3">
        <v>25646</v>
      </c>
      <c r="BF721" s="3">
        <v>26030</v>
      </c>
      <c r="BG721" s="3">
        <v>25596</v>
      </c>
      <c r="BH721" s="41">
        <v>25574</v>
      </c>
      <c r="BI721" s="3">
        <v>23708</v>
      </c>
      <c r="BJ721" s="3">
        <v>24912</v>
      </c>
      <c r="BK721" s="3">
        <v>25400</v>
      </c>
      <c r="BL721" s="41">
        <f t="shared" si="186"/>
        <v>25422.142857142859</v>
      </c>
    </row>
    <row r="722" spans="1:64" x14ac:dyDescent="0.25">
      <c r="A722" s="4">
        <v>717</v>
      </c>
      <c r="B722" s="3">
        <v>68</v>
      </c>
      <c r="C722" s="3">
        <v>61</v>
      </c>
      <c r="D722" s="3">
        <v>60</v>
      </c>
      <c r="E722" s="3">
        <v>78</v>
      </c>
      <c r="F722" s="3">
        <v>65</v>
      </c>
      <c r="G722" s="3">
        <v>45</v>
      </c>
      <c r="H722" s="3">
        <v>52</v>
      </c>
      <c r="I722" s="3">
        <v>54</v>
      </c>
      <c r="J722" s="3">
        <v>60</v>
      </c>
      <c r="K722" s="3">
        <v>59</v>
      </c>
      <c r="L722" s="3">
        <v>77</v>
      </c>
      <c r="M722" s="3">
        <v>63</v>
      </c>
      <c r="N722" s="3">
        <v>59</v>
      </c>
      <c r="O722" s="3">
        <v>70</v>
      </c>
      <c r="P722" s="41">
        <f t="shared" si="181"/>
        <v>62.214285714285715</v>
      </c>
      <c r="R722" s="3">
        <f t="shared" si="182"/>
        <v>4062.2631293990257</v>
      </c>
      <c r="S722" s="3">
        <f t="shared" si="171"/>
        <v>4004.1853615311061</v>
      </c>
      <c r="T722" s="3">
        <f t="shared" si="172"/>
        <v>3879.3721486117115</v>
      </c>
      <c r="U722" s="3">
        <f t="shared" si="173"/>
        <v>4162.7339300244103</v>
      </c>
      <c r="V722" s="3">
        <f t="shared" si="174"/>
        <v>4114.4633286035687</v>
      </c>
      <c r="W722" s="3">
        <f t="shared" si="174"/>
        <v>3181.4988545871061</v>
      </c>
      <c r="X722" s="3">
        <f t="shared" si="175"/>
        <v>4071.4537853785691</v>
      </c>
      <c r="Y722" s="3">
        <f t="shared" si="176"/>
        <v>3508.7447269410559</v>
      </c>
      <c r="Z722" s="3">
        <f t="shared" si="177"/>
        <v>3679.6832379840966</v>
      </c>
      <c r="AA722" s="3">
        <f t="shared" si="178"/>
        <v>3920.2052303097598</v>
      </c>
      <c r="AB722" s="3">
        <f t="shared" si="179"/>
        <v>4368.5124555160146</v>
      </c>
      <c r="AC722" s="3">
        <f t="shared" si="179"/>
        <v>2919.7044334975371</v>
      </c>
      <c r="AD722" s="3">
        <f t="shared" si="183"/>
        <v>3577.2854340618915</v>
      </c>
      <c r="AE722" s="3">
        <f t="shared" si="180"/>
        <v>3740.7952871870398</v>
      </c>
      <c r="AF722" s="41">
        <f t="shared" si="184"/>
        <v>3799.350095973778</v>
      </c>
      <c r="AH722" s="7">
        <v>73.88</v>
      </c>
      <c r="AI722" s="7">
        <v>76.776665474459151</v>
      </c>
      <c r="AJ722" s="7">
        <v>82.900012600000011</v>
      </c>
      <c r="AK722" s="8">
        <v>73.739999999999995</v>
      </c>
      <c r="AL722" s="8">
        <v>75.246751586695254</v>
      </c>
      <c r="AM722" s="8">
        <v>91.67</v>
      </c>
      <c r="AN722" s="7">
        <v>76.427737216982024</v>
      </c>
      <c r="AO722" s="8">
        <v>87.71</v>
      </c>
      <c r="AP722" s="7">
        <v>84.887741633740589</v>
      </c>
      <c r="AQ722" s="8">
        <v>78.350999999999999</v>
      </c>
      <c r="AR722" s="8">
        <v>70.25</v>
      </c>
      <c r="AS722" s="8">
        <v>97.44</v>
      </c>
      <c r="AT722" s="8">
        <v>83.567276223904443</v>
      </c>
      <c r="AU722" s="42">
        <v>81.48</v>
      </c>
      <c r="AV722" s="8">
        <f t="shared" si="185"/>
        <v>81.023370338270098</v>
      </c>
      <c r="AX722" s="3">
        <v>25010</v>
      </c>
      <c r="AY722" s="3">
        <v>25619</v>
      </c>
      <c r="AZ722" s="3">
        <v>26800</v>
      </c>
      <c r="BA722" s="3">
        <v>25580</v>
      </c>
      <c r="BB722" s="3">
        <v>25800</v>
      </c>
      <c r="BC722" s="3">
        <v>24304</v>
      </c>
      <c r="BD722" s="3">
        <v>25931</v>
      </c>
      <c r="BE722" s="3">
        <v>25646</v>
      </c>
      <c r="BF722" s="3">
        <v>26030</v>
      </c>
      <c r="BG722" s="3">
        <v>25596</v>
      </c>
      <c r="BH722" s="41">
        <v>25574</v>
      </c>
      <c r="BI722" s="3">
        <v>23708</v>
      </c>
      <c r="BJ722" s="3">
        <v>24912</v>
      </c>
      <c r="BK722" s="3">
        <v>25400</v>
      </c>
      <c r="BL722" s="41">
        <f t="shared" si="186"/>
        <v>25422.142857142859</v>
      </c>
    </row>
    <row r="723" spans="1:64" x14ac:dyDescent="0.25">
      <c r="A723" s="4">
        <v>718</v>
      </c>
      <c r="B723" s="3">
        <v>68</v>
      </c>
      <c r="C723" s="3">
        <v>61</v>
      </c>
      <c r="D723" s="3">
        <v>60</v>
      </c>
      <c r="E723" s="3">
        <v>78</v>
      </c>
      <c r="F723" s="3">
        <v>65</v>
      </c>
      <c r="G723" s="3">
        <v>45</v>
      </c>
      <c r="H723" s="3">
        <v>52</v>
      </c>
      <c r="I723" s="3">
        <v>54</v>
      </c>
      <c r="J723" s="3">
        <v>60</v>
      </c>
      <c r="K723" s="3">
        <v>59</v>
      </c>
      <c r="L723" s="3">
        <v>77</v>
      </c>
      <c r="M723" s="3">
        <v>63</v>
      </c>
      <c r="N723" s="3">
        <v>59</v>
      </c>
      <c r="O723" s="3">
        <v>70</v>
      </c>
      <c r="P723" s="41">
        <f t="shared" si="181"/>
        <v>62.214285714285715</v>
      </c>
      <c r="R723" s="3">
        <f t="shared" si="182"/>
        <v>4061.1637347767251</v>
      </c>
      <c r="S723" s="3">
        <f t="shared" si="171"/>
        <v>4002.892812817307</v>
      </c>
      <c r="T723" s="3">
        <f t="shared" si="172"/>
        <v>3878.4584887285482</v>
      </c>
      <c r="U723" s="3">
        <f t="shared" si="173"/>
        <v>4161.605206073752</v>
      </c>
      <c r="V723" s="3">
        <f t="shared" si="174"/>
        <v>4113.3596298717475</v>
      </c>
      <c r="W723" s="3">
        <f t="shared" si="174"/>
        <v>3181.4988545871061</v>
      </c>
      <c r="X723" s="3">
        <f t="shared" si="175"/>
        <v>4070.3241013090615</v>
      </c>
      <c r="Y723" s="3">
        <f t="shared" si="176"/>
        <v>3507.9448307306507</v>
      </c>
      <c r="Z723" s="3">
        <f t="shared" si="177"/>
        <v>3678.6961683716318</v>
      </c>
      <c r="AA723" s="3">
        <f t="shared" si="178"/>
        <v>3920.2052303097598</v>
      </c>
      <c r="AB723" s="3">
        <f t="shared" si="179"/>
        <v>4367.269104881173</v>
      </c>
      <c r="AC723" s="3">
        <f t="shared" si="179"/>
        <v>2918.8057863958143</v>
      </c>
      <c r="AD723" s="3">
        <f t="shared" si="183"/>
        <v>3576.1913636203381</v>
      </c>
      <c r="AE723" s="3">
        <f t="shared" si="180"/>
        <v>3740.7952871870398</v>
      </c>
      <c r="AF723" s="41">
        <f t="shared" si="184"/>
        <v>3798.5150428329039</v>
      </c>
      <c r="AH723" s="7">
        <v>73.900000000000006</v>
      </c>
      <c r="AI723" s="7">
        <v>76.801456940243853</v>
      </c>
      <c r="AJ723" s="7">
        <v>82.919541600000002</v>
      </c>
      <c r="AK723" s="8">
        <v>73.760000000000005</v>
      </c>
      <c r="AL723" s="8">
        <v>75.266941833056592</v>
      </c>
      <c r="AM723" s="8">
        <v>91.67</v>
      </c>
      <c r="AN723" s="7">
        <v>76.448949089809247</v>
      </c>
      <c r="AO723" s="8">
        <v>87.73</v>
      </c>
      <c r="AP723" s="7">
        <v>84.910518755416973</v>
      </c>
      <c r="AQ723" s="8">
        <v>78.350999999999999</v>
      </c>
      <c r="AR723" s="8">
        <v>70.27</v>
      </c>
      <c r="AS723" s="8">
        <v>97.47</v>
      </c>
      <c r="AT723" s="8">
        <v>83.59284210601237</v>
      </c>
      <c r="AU723" s="42">
        <v>81.48</v>
      </c>
      <c r="AV723" s="8">
        <f t="shared" si="185"/>
        <v>81.040803594609926</v>
      </c>
      <c r="AX723" s="3">
        <v>25010</v>
      </c>
      <c r="AY723" s="3">
        <v>25619</v>
      </c>
      <c r="AZ723" s="3">
        <v>26800</v>
      </c>
      <c r="BA723" s="3">
        <v>25580</v>
      </c>
      <c r="BB723" s="3">
        <v>25800</v>
      </c>
      <c r="BC723" s="3">
        <v>24304</v>
      </c>
      <c r="BD723" s="3">
        <v>25931</v>
      </c>
      <c r="BE723" s="3">
        <v>25646</v>
      </c>
      <c r="BF723" s="3">
        <v>26030</v>
      </c>
      <c r="BG723" s="3">
        <v>25596</v>
      </c>
      <c r="BH723" s="41">
        <v>25574</v>
      </c>
      <c r="BI723" s="3">
        <v>23708</v>
      </c>
      <c r="BJ723" s="3">
        <v>24912</v>
      </c>
      <c r="BK723" s="3">
        <v>25400</v>
      </c>
      <c r="BL723" s="41">
        <f t="shared" si="186"/>
        <v>25422.142857142859</v>
      </c>
    </row>
    <row r="724" spans="1:64" x14ac:dyDescent="0.25">
      <c r="A724" s="4">
        <v>719</v>
      </c>
      <c r="B724" s="3">
        <v>68</v>
      </c>
      <c r="C724" s="3">
        <v>61</v>
      </c>
      <c r="D724" s="3">
        <v>60</v>
      </c>
      <c r="E724" s="3">
        <v>78</v>
      </c>
      <c r="F724" s="3">
        <v>65</v>
      </c>
      <c r="G724" s="3">
        <v>45</v>
      </c>
      <c r="H724" s="3">
        <v>52</v>
      </c>
      <c r="I724" s="3">
        <v>54</v>
      </c>
      <c r="J724" s="3">
        <v>60</v>
      </c>
      <c r="K724" s="3">
        <v>59</v>
      </c>
      <c r="L724" s="3">
        <v>77</v>
      </c>
      <c r="M724" s="3">
        <v>63</v>
      </c>
      <c r="N724" s="3">
        <v>59</v>
      </c>
      <c r="O724" s="3">
        <v>70</v>
      </c>
      <c r="P724" s="41">
        <f t="shared" si="181"/>
        <v>62.214285714285715</v>
      </c>
      <c r="R724" s="3">
        <f t="shared" si="182"/>
        <v>4060.614260587201</v>
      </c>
      <c r="S724" s="3">
        <f t="shared" si="171"/>
        <v>4001.6021597098165</v>
      </c>
      <c r="T724" s="3">
        <f t="shared" si="172"/>
        <v>3877.5458762327339</v>
      </c>
      <c r="U724" s="3">
        <f t="shared" si="173"/>
        <v>4159.9132673804033</v>
      </c>
      <c r="V724" s="3">
        <f t="shared" si="174"/>
        <v>4112.2576778882576</v>
      </c>
      <c r="W724" s="3">
        <f t="shared" si="174"/>
        <v>3181.4988545871061</v>
      </c>
      <c r="X724" s="3">
        <f t="shared" si="175"/>
        <v>4069.1962258914482</v>
      </c>
      <c r="Y724" s="3">
        <f t="shared" si="176"/>
        <v>3507.1452991452993</v>
      </c>
      <c r="Z724" s="3">
        <f t="shared" si="177"/>
        <v>3677.7106609265852</v>
      </c>
      <c r="AA724" s="3">
        <f t="shared" si="178"/>
        <v>3920.2052303097598</v>
      </c>
      <c r="AB724" s="3">
        <f t="shared" si="179"/>
        <v>4366.6476949345479</v>
      </c>
      <c r="AC724" s="3">
        <f t="shared" si="179"/>
        <v>2917.9076923076923</v>
      </c>
      <c r="AD724" s="3">
        <f t="shared" si="183"/>
        <v>3575.0989325303576</v>
      </c>
      <c r="AE724" s="3">
        <f t="shared" si="180"/>
        <v>3740.7952871870398</v>
      </c>
      <c r="AF724" s="41">
        <f t="shared" si="184"/>
        <v>3797.7242228298746</v>
      </c>
      <c r="AH724" s="7">
        <v>73.91</v>
      </c>
      <c r="AI724" s="7">
        <v>76.826228028199012</v>
      </c>
      <c r="AJ724" s="7">
        <v>82.939057399999996</v>
      </c>
      <c r="AK724" s="8">
        <v>73.790000000000006</v>
      </c>
      <c r="AL724" s="8">
        <v>75.287110937801685</v>
      </c>
      <c r="AM724" s="8">
        <v>91.67</v>
      </c>
      <c r="AN724" s="7">
        <v>76.470138751254453</v>
      </c>
      <c r="AO724" s="8">
        <v>87.75</v>
      </c>
      <c r="AP724" s="7">
        <v>84.933272026707527</v>
      </c>
      <c r="AQ724" s="8">
        <v>78.350999999999999</v>
      </c>
      <c r="AR724" s="8">
        <v>70.28</v>
      </c>
      <c r="AS724" s="8">
        <v>97.5</v>
      </c>
      <c r="AT724" s="8">
        <v>83.618385292743653</v>
      </c>
      <c r="AU724" s="42">
        <v>81.48</v>
      </c>
      <c r="AV724" s="8">
        <f t="shared" si="185"/>
        <v>81.057513745479028</v>
      </c>
      <c r="AX724" s="3">
        <v>25010</v>
      </c>
      <c r="AY724" s="3">
        <v>25619</v>
      </c>
      <c r="AZ724" s="3">
        <v>26800</v>
      </c>
      <c r="BA724" s="3">
        <v>25580</v>
      </c>
      <c r="BB724" s="3">
        <v>25800</v>
      </c>
      <c r="BC724" s="3">
        <v>24304</v>
      </c>
      <c r="BD724" s="3">
        <v>25931</v>
      </c>
      <c r="BE724" s="3">
        <v>25646</v>
      </c>
      <c r="BF724" s="3">
        <v>26030</v>
      </c>
      <c r="BG724" s="3">
        <v>25596</v>
      </c>
      <c r="BH724" s="41">
        <v>25574</v>
      </c>
      <c r="BI724" s="3">
        <v>23708</v>
      </c>
      <c r="BJ724" s="3">
        <v>24912</v>
      </c>
      <c r="BK724" s="3">
        <v>25400</v>
      </c>
      <c r="BL724" s="41">
        <f t="shared" si="186"/>
        <v>25422.142857142859</v>
      </c>
    </row>
    <row r="725" spans="1:64" x14ac:dyDescent="0.25">
      <c r="A725" s="4">
        <v>720</v>
      </c>
      <c r="B725" s="3">
        <v>68</v>
      </c>
      <c r="C725" s="3">
        <v>61</v>
      </c>
      <c r="D725" s="3">
        <v>60</v>
      </c>
      <c r="E725" s="3">
        <v>78</v>
      </c>
      <c r="F725" s="3">
        <v>65</v>
      </c>
      <c r="G725" s="3">
        <v>45</v>
      </c>
      <c r="H725" s="3">
        <v>52</v>
      </c>
      <c r="I725" s="3">
        <v>54</v>
      </c>
      <c r="J725" s="3">
        <v>60</v>
      </c>
      <c r="K725" s="3">
        <v>59</v>
      </c>
      <c r="L725" s="3">
        <v>77</v>
      </c>
      <c r="M725" s="3">
        <v>63</v>
      </c>
      <c r="N725" s="3">
        <v>59</v>
      </c>
      <c r="O725" s="3">
        <v>70</v>
      </c>
      <c r="P725" s="41">
        <f t="shared" si="181"/>
        <v>62.214285714285715</v>
      </c>
      <c r="R725" s="3">
        <f t="shared" si="182"/>
        <v>4060.0649350649351</v>
      </c>
      <c r="S725" s="3">
        <f t="shared" si="171"/>
        <v>4000.313396400426</v>
      </c>
      <c r="T725" s="3">
        <f t="shared" si="172"/>
        <v>3876.6343099494497</v>
      </c>
      <c r="U725" s="3">
        <f t="shared" si="173"/>
        <v>4158.7860723479198</v>
      </c>
      <c r="V725" s="3">
        <f t="shared" si="174"/>
        <v>4111.1574671133303</v>
      </c>
      <c r="W725" s="3">
        <f t="shared" si="174"/>
        <v>3181.4988545871061</v>
      </c>
      <c r="X725" s="3">
        <f t="shared" si="175"/>
        <v>4068.0701533564916</v>
      </c>
      <c r="Y725" s="3">
        <f t="shared" si="176"/>
        <v>3506.3461319357411</v>
      </c>
      <c r="Z725" s="3">
        <f t="shared" si="177"/>
        <v>3676.7267106945815</v>
      </c>
      <c r="AA725" s="3">
        <f t="shared" si="178"/>
        <v>3920.2052303097598</v>
      </c>
      <c r="AB725" s="3">
        <f t="shared" si="179"/>
        <v>4365.4054054054059</v>
      </c>
      <c r="AC725" s="3">
        <f t="shared" si="179"/>
        <v>2917.3092698933551</v>
      </c>
      <c r="AD725" s="3">
        <f t="shared" si="183"/>
        <v>3574.008135705219</v>
      </c>
      <c r="AE725" s="3">
        <f t="shared" si="180"/>
        <v>3740.7952871870398</v>
      </c>
      <c r="AF725" s="41">
        <f t="shared" si="184"/>
        <v>3796.9515257107682</v>
      </c>
      <c r="AH725" s="7">
        <v>73.92</v>
      </c>
      <c r="AI725" s="7">
        <v>76.850978794969109</v>
      </c>
      <c r="AJ725" s="7">
        <v>82.958559999999991</v>
      </c>
      <c r="AK725" s="8">
        <v>73.81</v>
      </c>
      <c r="AL725" s="8">
        <v>75.307258959698075</v>
      </c>
      <c r="AM725" s="8">
        <v>91.67</v>
      </c>
      <c r="AN725" s="7">
        <v>76.491306263058803</v>
      </c>
      <c r="AO725" s="8">
        <v>87.77</v>
      </c>
      <c r="AP725" s="7">
        <v>84.956001513909399</v>
      </c>
      <c r="AQ725" s="8">
        <v>78.350999999999999</v>
      </c>
      <c r="AR725" s="8">
        <v>70.3</v>
      </c>
      <c r="AS725" s="8">
        <v>97.52</v>
      </c>
      <c r="AT725" s="8">
        <v>83.643905847184854</v>
      </c>
      <c r="AU725" s="42">
        <v>81.48</v>
      </c>
      <c r="AV725" s="8">
        <f t="shared" si="185"/>
        <v>81.073500812772863</v>
      </c>
      <c r="AX725" s="3">
        <v>25010</v>
      </c>
      <c r="AY725" s="3">
        <v>25619</v>
      </c>
      <c r="AZ725" s="3">
        <v>26800</v>
      </c>
      <c r="BA725" s="3">
        <v>25580</v>
      </c>
      <c r="BB725" s="3">
        <v>25800</v>
      </c>
      <c r="BC725" s="3">
        <v>24304</v>
      </c>
      <c r="BD725" s="3">
        <v>25931</v>
      </c>
      <c r="BE725" s="3">
        <v>25646</v>
      </c>
      <c r="BF725" s="3">
        <v>26030</v>
      </c>
      <c r="BG725" s="3">
        <v>25596</v>
      </c>
      <c r="BH725" s="41">
        <v>25574</v>
      </c>
      <c r="BI725" s="3">
        <v>23708</v>
      </c>
      <c r="BJ725" s="3">
        <v>24912</v>
      </c>
      <c r="BK725" s="3">
        <v>25400</v>
      </c>
      <c r="BL725" s="41">
        <f t="shared" si="186"/>
        <v>25422.142857142859</v>
      </c>
    </row>
    <row r="726" spans="1:64" x14ac:dyDescent="0.25">
      <c r="A726" s="4">
        <v>721</v>
      </c>
      <c r="B726" s="3">
        <v>68</v>
      </c>
      <c r="C726" s="3">
        <v>61</v>
      </c>
      <c r="D726" s="3">
        <v>60</v>
      </c>
      <c r="E726" s="3">
        <v>78</v>
      </c>
      <c r="F726" s="3">
        <v>65</v>
      </c>
      <c r="G726" s="3">
        <v>45</v>
      </c>
      <c r="H726" s="3">
        <v>52</v>
      </c>
      <c r="I726" s="3">
        <v>54</v>
      </c>
      <c r="J726" s="3">
        <v>60</v>
      </c>
      <c r="K726" s="3">
        <v>59</v>
      </c>
      <c r="L726" s="3">
        <v>77</v>
      </c>
      <c r="M726" s="3">
        <v>63</v>
      </c>
      <c r="N726" s="3">
        <v>59</v>
      </c>
      <c r="O726" s="3">
        <v>70</v>
      </c>
      <c r="P726" s="41">
        <f t="shared" si="181"/>
        <v>62.214285714285715</v>
      </c>
      <c r="R726" s="3">
        <f t="shared" si="182"/>
        <v>4058.9667297809037</v>
      </c>
      <c r="S726" s="3">
        <f t="shared" ref="S726:S789" si="187">IF(ISNUMBER(12*AY726/AI726),12*AY726/AI726,"")</f>
        <v>3999.0265171074821</v>
      </c>
      <c r="T726" s="3">
        <f t="shared" ref="T726:T789" si="188">IF(ISNUMBER(12*AZ726/AJ726),12*AZ726/AJ726,"")</f>
        <v>3875.72378870598</v>
      </c>
      <c r="U726" s="3">
        <f t="shared" ref="U726:U789" si="189">IF(ISNUMBER(12*BA726/AK726),12*BA726/AK726,"")</f>
        <v>4157.6594880130033</v>
      </c>
      <c r="V726" s="3">
        <f t="shared" ref="V726:W789" si="190">IF(ISNUMBER(12*BB726/AL726),12*BB726/AL726,"")</f>
        <v>4110.0589920328357</v>
      </c>
      <c r="W726" s="3">
        <f t="shared" si="190"/>
        <v>3181.4988545871061</v>
      </c>
      <c r="X726" s="3">
        <f t="shared" ref="X726:X789" si="191">IF(ISNUMBER(12*BD726/AN726),12*BD726/AN726,"")</f>
        <v>4066.9458779617721</v>
      </c>
      <c r="Y726" s="3">
        <f t="shared" ref="Y726:Y789" si="192">IF(ISNUMBER(12*BE726/AO726),12*BE726/AO726,"")</f>
        <v>3505.5473288529442</v>
      </c>
      <c r="Z726" s="3">
        <f t="shared" ref="Z726:Z789" si="193">IF(ISNUMBER(12*BF726/AP726),12*BF726/AP726,"")</f>
        <v>3675.7443127441761</v>
      </c>
      <c r="AA726" s="3">
        <f t="shared" ref="AA726:AA789" si="194">IF(ISNUMBER(12*BG726/AQ726),12*BG726/AQ726,"")</f>
        <v>3920.2052303097598</v>
      </c>
      <c r="AB726" s="3">
        <f t="shared" ref="AB726:AC789" si="195">IF(ISNUMBER(12*BH726/AR726),12*BH726/AR726,"")</f>
        <v>4364.1638225255974</v>
      </c>
      <c r="AC726" s="3">
        <f t="shared" si="195"/>
        <v>2916.4120963608407</v>
      </c>
      <c r="AD726" s="3">
        <f t="shared" si="183"/>
        <v>3572.9189680815621</v>
      </c>
      <c r="AE726" s="3">
        <f t="shared" ref="AE726:AE789" si="196">IF(ISNUMBER(12*BK726/AU726),12*BK726/AU726,"")</f>
        <v>3740.7952871870398</v>
      </c>
      <c r="AF726" s="41">
        <f t="shared" si="184"/>
        <v>3796.1190924465</v>
      </c>
      <c r="AH726" s="7">
        <v>73.94</v>
      </c>
      <c r="AI726" s="7">
        <v>76.875709296962697</v>
      </c>
      <c r="AJ726" s="7">
        <v>82.978049400000003</v>
      </c>
      <c r="AK726" s="8">
        <v>73.83</v>
      </c>
      <c r="AL726" s="8">
        <v>75.32738595726866</v>
      </c>
      <c r="AM726" s="8">
        <v>91.67</v>
      </c>
      <c r="AN726" s="7">
        <v>76.512451686706441</v>
      </c>
      <c r="AO726" s="8">
        <v>87.79</v>
      </c>
      <c r="AP726" s="7">
        <v>84.978707283043704</v>
      </c>
      <c r="AQ726" s="8">
        <v>78.350999999999999</v>
      </c>
      <c r="AR726" s="8">
        <v>70.319999999999993</v>
      </c>
      <c r="AS726" s="8">
        <v>97.55</v>
      </c>
      <c r="AT726" s="8">
        <v>83.66940383215983</v>
      </c>
      <c r="AU726" s="42">
        <v>81.48</v>
      </c>
      <c r="AV726" s="8">
        <f t="shared" si="185"/>
        <v>81.090907675438658</v>
      </c>
      <c r="AX726" s="3">
        <v>25010</v>
      </c>
      <c r="AY726" s="3">
        <v>25619</v>
      </c>
      <c r="AZ726" s="3">
        <v>26800</v>
      </c>
      <c r="BA726" s="3">
        <v>25580</v>
      </c>
      <c r="BB726" s="3">
        <v>25800</v>
      </c>
      <c r="BC726" s="3">
        <v>24304</v>
      </c>
      <c r="BD726" s="3">
        <v>25931</v>
      </c>
      <c r="BE726" s="3">
        <v>25646</v>
      </c>
      <c r="BF726" s="3">
        <v>26030</v>
      </c>
      <c r="BG726" s="3">
        <v>25596</v>
      </c>
      <c r="BH726" s="41">
        <v>25574</v>
      </c>
      <c r="BI726" s="3">
        <v>23708</v>
      </c>
      <c r="BJ726" s="3">
        <v>24912</v>
      </c>
      <c r="BK726" s="3">
        <v>25400</v>
      </c>
      <c r="BL726" s="41">
        <f t="shared" si="186"/>
        <v>25422.142857142859</v>
      </c>
    </row>
    <row r="727" spans="1:64" x14ac:dyDescent="0.25">
      <c r="A727" s="4">
        <v>722</v>
      </c>
      <c r="B727" s="3">
        <v>68</v>
      </c>
      <c r="C727" s="3">
        <v>61</v>
      </c>
      <c r="D727" s="3">
        <v>60</v>
      </c>
      <c r="E727" s="3">
        <v>78</v>
      </c>
      <c r="F727" s="3">
        <v>65</v>
      </c>
      <c r="G727" s="3">
        <v>45</v>
      </c>
      <c r="H727" s="3">
        <v>52</v>
      </c>
      <c r="I727" s="3">
        <v>54</v>
      </c>
      <c r="J727" s="3">
        <v>60</v>
      </c>
      <c r="K727" s="3">
        <v>59</v>
      </c>
      <c r="L727" s="3">
        <v>77</v>
      </c>
      <c r="M727" s="3">
        <v>63</v>
      </c>
      <c r="N727" s="3">
        <v>59</v>
      </c>
      <c r="O727" s="3">
        <v>70</v>
      </c>
      <c r="P727" s="41">
        <f t="shared" si="181"/>
        <v>62.214285714285715</v>
      </c>
      <c r="R727" s="3">
        <f t="shared" si="182"/>
        <v>4058.4178498985798</v>
      </c>
      <c r="S727" s="3">
        <f t="shared" si="187"/>
        <v>3997.7415160757173</v>
      </c>
      <c r="T727" s="3">
        <f t="shared" si="188"/>
        <v>3874.8143113317101</v>
      </c>
      <c r="U727" s="3">
        <f t="shared" si="189"/>
        <v>4156.5335138794853</v>
      </c>
      <c r="V727" s="3">
        <f t="shared" si="190"/>
        <v>4108.9622471581342</v>
      </c>
      <c r="W727" s="3">
        <f t="shared" si="190"/>
        <v>3181.4988545871061</v>
      </c>
      <c r="X727" s="3">
        <f t="shared" si="191"/>
        <v>4065.8233939915308</v>
      </c>
      <c r="Y727" s="3">
        <f t="shared" si="192"/>
        <v>3504.7488896481036</v>
      </c>
      <c r="Z727" s="3">
        <f t="shared" si="193"/>
        <v>3674.7634621667194</v>
      </c>
      <c r="AA727" s="3">
        <f t="shared" si="194"/>
        <v>3920.2052303097598</v>
      </c>
      <c r="AB727" s="3">
        <f t="shared" si="195"/>
        <v>4362.9229456923513</v>
      </c>
      <c r="AC727" s="3">
        <f t="shared" si="195"/>
        <v>2915.5154744824758</v>
      </c>
      <c r="AD727" s="3">
        <f t="shared" si="183"/>
        <v>3571.8314246192567</v>
      </c>
      <c r="AE727" s="3">
        <f t="shared" si="196"/>
        <v>3740.7952871870398</v>
      </c>
      <c r="AF727" s="41">
        <f t="shared" si="184"/>
        <v>3795.3267429305683</v>
      </c>
      <c r="AH727" s="7">
        <v>73.95</v>
      </c>
      <c r="AI727" s="7">
        <v>76.900419590353849</v>
      </c>
      <c r="AJ727" s="7">
        <v>82.997525600000003</v>
      </c>
      <c r="AK727" s="8">
        <v>73.849999999999994</v>
      </c>
      <c r="AL727" s="8">
        <v>75.34749198879291</v>
      </c>
      <c r="AM727" s="8">
        <v>91.67</v>
      </c>
      <c r="AN727" s="7">
        <v>76.533575083425816</v>
      </c>
      <c r="AO727" s="8">
        <v>87.81</v>
      </c>
      <c r="AP727" s="7">
        <v>85.001389399857004</v>
      </c>
      <c r="AQ727" s="8">
        <v>78.350999999999999</v>
      </c>
      <c r="AR727" s="8">
        <v>70.34</v>
      </c>
      <c r="AS727" s="8">
        <v>97.58</v>
      </c>
      <c r="AT727" s="8">
        <v>83.694879310231244</v>
      </c>
      <c r="AU727" s="42">
        <v>81.48</v>
      </c>
      <c r="AV727" s="8">
        <f t="shared" si="185"/>
        <v>81.107591498047213</v>
      </c>
      <c r="AX727" s="3">
        <v>25010</v>
      </c>
      <c r="AY727" s="3">
        <v>25619</v>
      </c>
      <c r="AZ727" s="3">
        <v>26800</v>
      </c>
      <c r="BA727" s="3">
        <v>25580</v>
      </c>
      <c r="BB727" s="3">
        <v>25800</v>
      </c>
      <c r="BC727" s="3">
        <v>24304</v>
      </c>
      <c r="BD727" s="3">
        <v>25931</v>
      </c>
      <c r="BE727" s="3">
        <v>25646</v>
      </c>
      <c r="BF727" s="3">
        <v>26030</v>
      </c>
      <c r="BG727" s="3">
        <v>25596</v>
      </c>
      <c r="BH727" s="41">
        <v>25574</v>
      </c>
      <c r="BI727" s="3">
        <v>23708</v>
      </c>
      <c r="BJ727" s="3">
        <v>24912</v>
      </c>
      <c r="BK727" s="3">
        <v>25400</v>
      </c>
      <c r="BL727" s="41">
        <f t="shared" si="186"/>
        <v>25422.142857142859</v>
      </c>
    </row>
    <row r="728" spans="1:64" x14ac:dyDescent="0.25">
      <c r="A728" s="4">
        <v>723</v>
      </c>
      <c r="B728" s="3">
        <v>68</v>
      </c>
      <c r="C728" s="3">
        <v>61</v>
      </c>
      <c r="D728" s="3">
        <v>60</v>
      </c>
      <c r="E728" s="3">
        <v>78</v>
      </c>
      <c r="F728" s="3">
        <v>65</v>
      </c>
      <c r="G728" s="3">
        <v>45</v>
      </c>
      <c r="H728" s="3">
        <v>52</v>
      </c>
      <c r="I728" s="3">
        <v>54</v>
      </c>
      <c r="J728" s="3">
        <v>60</v>
      </c>
      <c r="K728" s="3">
        <v>59</v>
      </c>
      <c r="L728" s="3">
        <v>77</v>
      </c>
      <c r="M728" s="3">
        <v>63</v>
      </c>
      <c r="N728" s="3">
        <v>59</v>
      </c>
      <c r="O728" s="3">
        <v>70</v>
      </c>
      <c r="P728" s="41">
        <f t="shared" si="181"/>
        <v>62.214285714285715</v>
      </c>
      <c r="R728" s="3">
        <f t="shared" si="182"/>
        <v>4057.8691184424015</v>
      </c>
      <c r="S728" s="3">
        <f t="shared" si="187"/>
        <v>3996.4583875761</v>
      </c>
      <c r="T728" s="3">
        <f t="shared" si="188"/>
        <v>3873.9058766581179</v>
      </c>
      <c r="U728" s="3">
        <f t="shared" si="189"/>
        <v>4155.4081494517395</v>
      </c>
      <c r="V728" s="3">
        <f t="shared" si="190"/>
        <v>4107.8672270259149</v>
      </c>
      <c r="W728" s="3">
        <f t="shared" si="190"/>
        <v>3181.4988545871061</v>
      </c>
      <c r="X728" s="3">
        <f t="shared" si="191"/>
        <v>4064.7026957565049</v>
      </c>
      <c r="Y728" s="3">
        <f t="shared" si="192"/>
        <v>3503.9508140726402</v>
      </c>
      <c r="Z728" s="3">
        <f t="shared" si="193"/>
        <v>3673.7841540762161</v>
      </c>
      <c r="AA728" s="3">
        <f t="shared" si="194"/>
        <v>3920.2052303097598</v>
      </c>
      <c r="AB728" s="3">
        <f t="shared" si="195"/>
        <v>4361.6827743035819</v>
      </c>
      <c r="AC728" s="3">
        <f t="shared" si="195"/>
        <v>2914.9180327868853</v>
      </c>
      <c r="AD728" s="3">
        <f t="shared" si="183"/>
        <v>3570.745500301261</v>
      </c>
      <c r="AE728" s="3">
        <f t="shared" si="196"/>
        <v>3740.7952871870398</v>
      </c>
      <c r="AF728" s="41">
        <f t="shared" si="184"/>
        <v>3794.5565787525184</v>
      </c>
      <c r="AH728" s="7">
        <v>73.959999999999994</v>
      </c>
      <c r="AI728" s="7">
        <v>76.925109731083367</v>
      </c>
      <c r="AJ728" s="7">
        <v>83.016988600000005</v>
      </c>
      <c r="AK728" s="8">
        <v>73.87</v>
      </c>
      <c r="AL728" s="8">
        <v>75.367577112308368</v>
      </c>
      <c r="AM728" s="8">
        <v>91.67</v>
      </c>
      <c r="AN728" s="7">
        <v>76.554676514191158</v>
      </c>
      <c r="AO728" s="8">
        <v>87.83</v>
      </c>
      <c r="AP728" s="7">
        <v>85.024047929822885</v>
      </c>
      <c r="AQ728" s="8">
        <v>78.350999999999999</v>
      </c>
      <c r="AR728" s="8">
        <v>70.36</v>
      </c>
      <c r="AS728" s="8">
        <v>97.6</v>
      </c>
      <c r="AT728" s="8">
        <v>83.720332343701983</v>
      </c>
      <c r="AU728" s="42">
        <v>81.48</v>
      </c>
      <c r="AV728" s="8">
        <f t="shared" si="185"/>
        <v>81.123552302221995</v>
      </c>
      <c r="AX728" s="3">
        <v>25010</v>
      </c>
      <c r="AY728" s="3">
        <v>25619</v>
      </c>
      <c r="AZ728" s="3">
        <v>26800</v>
      </c>
      <c r="BA728" s="3">
        <v>25580</v>
      </c>
      <c r="BB728" s="3">
        <v>25800</v>
      </c>
      <c r="BC728" s="3">
        <v>24304</v>
      </c>
      <c r="BD728" s="3">
        <v>25931</v>
      </c>
      <c r="BE728" s="3">
        <v>25646</v>
      </c>
      <c r="BF728" s="3">
        <v>26030</v>
      </c>
      <c r="BG728" s="3">
        <v>25596</v>
      </c>
      <c r="BH728" s="41">
        <v>25574</v>
      </c>
      <c r="BI728" s="3">
        <v>23708</v>
      </c>
      <c r="BJ728" s="3">
        <v>24912</v>
      </c>
      <c r="BK728" s="3">
        <v>25400</v>
      </c>
      <c r="BL728" s="41">
        <f t="shared" si="186"/>
        <v>25422.142857142859</v>
      </c>
    </row>
    <row r="729" spans="1:64" x14ac:dyDescent="0.25">
      <c r="A729" s="4">
        <v>724</v>
      </c>
      <c r="B729" s="3">
        <v>68</v>
      </c>
      <c r="C729" s="3">
        <v>61</v>
      </c>
      <c r="D729" s="3">
        <v>60</v>
      </c>
      <c r="E729" s="3">
        <v>78</v>
      </c>
      <c r="F729" s="3">
        <v>65</v>
      </c>
      <c r="G729" s="3">
        <v>45</v>
      </c>
      <c r="H729" s="3">
        <v>52</v>
      </c>
      <c r="I729" s="3">
        <v>54</v>
      </c>
      <c r="J729" s="3">
        <v>60</v>
      </c>
      <c r="K729" s="3">
        <v>59</v>
      </c>
      <c r="L729" s="3">
        <v>77</v>
      </c>
      <c r="M729" s="3">
        <v>63</v>
      </c>
      <c r="N729" s="3">
        <v>59</v>
      </c>
      <c r="O729" s="3">
        <v>70</v>
      </c>
      <c r="P729" s="41">
        <f t="shared" si="181"/>
        <v>62.214285714285715</v>
      </c>
      <c r="R729" s="3">
        <f t="shared" si="182"/>
        <v>4056.7721005677208</v>
      </c>
      <c r="S729" s="3">
        <f t="shared" si="187"/>
        <v>3995.1771259056759</v>
      </c>
      <c r="T729" s="3">
        <f t="shared" si="188"/>
        <v>3872.9984835187724</v>
      </c>
      <c r="U729" s="3">
        <f t="shared" si="189"/>
        <v>4154.2833942346733</v>
      </c>
      <c r="V729" s="3">
        <f t="shared" si="190"/>
        <v>4106.7739261980496</v>
      </c>
      <c r="W729" s="3">
        <f t="shared" si="190"/>
        <v>3181.4988545871061</v>
      </c>
      <c r="X729" s="3">
        <f t="shared" si="191"/>
        <v>4063.5837775937684</v>
      </c>
      <c r="Y729" s="3">
        <f t="shared" si="192"/>
        <v>3503.1531018782016</v>
      </c>
      <c r="Z729" s="3">
        <f t="shared" si="193"/>
        <v>3672.8063836091897</v>
      </c>
      <c r="AA729" s="3">
        <f t="shared" si="194"/>
        <v>3920.2052303097598</v>
      </c>
      <c r="AB729" s="3">
        <f t="shared" si="195"/>
        <v>4360.443307757886</v>
      </c>
      <c r="AC729" s="3">
        <f t="shared" si="195"/>
        <v>2914.0223292020896</v>
      </c>
      <c r="AD729" s="3">
        <f t="shared" si="183"/>
        <v>3569.6611901334873</v>
      </c>
      <c r="AE729" s="3">
        <f t="shared" si="196"/>
        <v>3740.7952871870398</v>
      </c>
      <c r="AF729" s="41">
        <f t="shared" si="184"/>
        <v>3793.7267494773873</v>
      </c>
      <c r="AH729" s="7">
        <v>73.98</v>
      </c>
      <c r="AI729" s="7">
        <v>76.949779774860033</v>
      </c>
      <c r="AJ729" s="7">
        <v>83.036438400000009</v>
      </c>
      <c r="AK729" s="8">
        <v>73.89</v>
      </c>
      <c r="AL729" s="8">
        <v>75.387641385611914</v>
      </c>
      <c r="AM729" s="8">
        <v>91.67</v>
      </c>
      <c r="AN729" s="7">
        <v>76.575756039723885</v>
      </c>
      <c r="AO729" s="8">
        <v>87.85</v>
      </c>
      <c r="AP729" s="7">
        <v>85.046682938143448</v>
      </c>
      <c r="AQ729" s="8">
        <v>78.350999999999999</v>
      </c>
      <c r="AR729" s="8">
        <v>70.38</v>
      </c>
      <c r="AS729" s="8">
        <v>97.63</v>
      </c>
      <c r="AT729" s="8">
        <v>83.745762994616584</v>
      </c>
      <c r="AU729" s="42">
        <v>81.48</v>
      </c>
      <c r="AV729" s="8">
        <f t="shared" si="185"/>
        <v>81.14093296663971</v>
      </c>
      <c r="AX729" s="3">
        <v>25010</v>
      </c>
      <c r="AY729" s="3">
        <v>25619</v>
      </c>
      <c r="AZ729" s="3">
        <v>26800</v>
      </c>
      <c r="BA729" s="3">
        <v>25580</v>
      </c>
      <c r="BB729" s="3">
        <v>25800</v>
      </c>
      <c r="BC729" s="3">
        <v>24304</v>
      </c>
      <c r="BD729" s="3">
        <v>25931</v>
      </c>
      <c r="BE729" s="3">
        <v>25646</v>
      </c>
      <c r="BF729" s="3">
        <v>26030</v>
      </c>
      <c r="BG729" s="3">
        <v>25596</v>
      </c>
      <c r="BH729" s="41">
        <v>25574</v>
      </c>
      <c r="BI729" s="3">
        <v>23708</v>
      </c>
      <c r="BJ729" s="3">
        <v>24912</v>
      </c>
      <c r="BK729" s="3">
        <v>25400</v>
      </c>
      <c r="BL729" s="41">
        <f t="shared" si="186"/>
        <v>25422.142857142859</v>
      </c>
    </row>
    <row r="730" spans="1:64" x14ac:dyDescent="0.25">
      <c r="A730" s="4">
        <v>725</v>
      </c>
      <c r="B730" s="3">
        <v>68</v>
      </c>
      <c r="C730" s="3">
        <v>61</v>
      </c>
      <c r="D730" s="3">
        <v>60</v>
      </c>
      <c r="E730" s="3">
        <v>78</v>
      </c>
      <c r="F730" s="3">
        <v>65</v>
      </c>
      <c r="G730" s="3">
        <v>45</v>
      </c>
      <c r="H730" s="3">
        <v>52</v>
      </c>
      <c r="I730" s="3">
        <v>54</v>
      </c>
      <c r="J730" s="3">
        <v>60</v>
      </c>
      <c r="K730" s="3">
        <v>59</v>
      </c>
      <c r="L730" s="3">
        <v>77</v>
      </c>
      <c r="M730" s="3">
        <v>63</v>
      </c>
      <c r="N730" s="3">
        <v>59</v>
      </c>
      <c r="O730" s="3">
        <v>70</v>
      </c>
      <c r="P730" s="41">
        <f t="shared" si="181"/>
        <v>62.214285714285715</v>
      </c>
      <c r="R730" s="3">
        <f t="shared" si="182"/>
        <v>4056.2238140289232</v>
      </c>
      <c r="S730" s="3">
        <f t="shared" si="187"/>
        <v>3993.8977253874041</v>
      </c>
      <c r="T730" s="3">
        <f t="shared" si="188"/>
        <v>3872.09213074933</v>
      </c>
      <c r="U730" s="3">
        <f t="shared" si="189"/>
        <v>4152.5974025974028</v>
      </c>
      <c r="V730" s="3">
        <f t="shared" si="190"/>
        <v>4105.682339261436</v>
      </c>
      <c r="W730" s="3">
        <f t="shared" si="190"/>
        <v>3181.4988545871061</v>
      </c>
      <c r="X730" s="3">
        <f t="shared" si="191"/>
        <v>4062.4666338665752</v>
      </c>
      <c r="Y730" s="3">
        <f t="shared" si="192"/>
        <v>3502.3557528166607</v>
      </c>
      <c r="Z730" s="3">
        <f t="shared" si="193"/>
        <v>3671.8301459245477</v>
      </c>
      <c r="AA730" s="3">
        <f t="shared" si="194"/>
        <v>3920.2052303097598</v>
      </c>
      <c r="AB730" s="3">
        <f t="shared" si="195"/>
        <v>4359.204545454545</v>
      </c>
      <c r="AC730" s="3">
        <f t="shared" si="195"/>
        <v>2913.4254992319507</v>
      </c>
      <c r="AD730" s="3">
        <f t="shared" si="183"/>
        <v>3568.5784891446606</v>
      </c>
      <c r="AE730" s="3">
        <f t="shared" si="196"/>
        <v>3740.7952871870398</v>
      </c>
      <c r="AF730" s="41">
        <f t="shared" si="184"/>
        <v>3792.9181321819519</v>
      </c>
      <c r="AH730" s="7">
        <v>73.989999999999995</v>
      </c>
      <c r="AI730" s="7">
        <v>76.974429777162058</v>
      </c>
      <c r="AJ730" s="7">
        <v>83.055875</v>
      </c>
      <c r="AK730" s="8">
        <v>73.92</v>
      </c>
      <c r="AL730" s="8">
        <v>75.407684866261093</v>
      </c>
      <c r="AM730" s="8">
        <v>91.67</v>
      </c>
      <c r="AN730" s="7">
        <v>76.596813720493913</v>
      </c>
      <c r="AO730" s="8">
        <v>87.87</v>
      </c>
      <c r="AP730" s="7">
        <v>85.069294489750803</v>
      </c>
      <c r="AQ730" s="8">
        <v>78.350999999999999</v>
      </c>
      <c r="AR730" s="8">
        <v>70.400000000000006</v>
      </c>
      <c r="AS730" s="8">
        <v>97.65</v>
      </c>
      <c r="AT730" s="8">
        <v>83.771171324762648</v>
      </c>
      <c r="AU730" s="42">
        <v>81.48</v>
      </c>
      <c r="AV730" s="8">
        <f t="shared" si="185"/>
        <v>81.157590655602164</v>
      </c>
      <c r="AX730" s="3">
        <v>25010</v>
      </c>
      <c r="AY730" s="3">
        <v>25619</v>
      </c>
      <c r="AZ730" s="3">
        <v>26800</v>
      </c>
      <c r="BA730" s="3">
        <v>25580</v>
      </c>
      <c r="BB730" s="3">
        <v>25800</v>
      </c>
      <c r="BC730" s="3">
        <v>24304</v>
      </c>
      <c r="BD730" s="3">
        <v>25931</v>
      </c>
      <c r="BE730" s="3">
        <v>25646</v>
      </c>
      <c r="BF730" s="3">
        <v>26030</v>
      </c>
      <c r="BG730" s="3">
        <v>25596</v>
      </c>
      <c r="BH730" s="41">
        <v>25574</v>
      </c>
      <c r="BI730" s="3">
        <v>23708</v>
      </c>
      <c r="BJ730" s="3">
        <v>24912</v>
      </c>
      <c r="BK730" s="3">
        <v>25400</v>
      </c>
      <c r="BL730" s="41">
        <f t="shared" si="186"/>
        <v>25422.142857142859</v>
      </c>
    </row>
    <row r="731" spans="1:64" x14ac:dyDescent="0.25">
      <c r="A731" s="4">
        <v>726</v>
      </c>
      <c r="B731" s="3">
        <v>68</v>
      </c>
      <c r="C731" s="3">
        <v>61</v>
      </c>
      <c r="D731" s="3">
        <v>60</v>
      </c>
      <c r="E731" s="3">
        <v>78</v>
      </c>
      <c r="F731" s="3">
        <v>65</v>
      </c>
      <c r="G731" s="3">
        <v>45</v>
      </c>
      <c r="H731" s="3">
        <v>52</v>
      </c>
      <c r="I731" s="3">
        <v>54</v>
      </c>
      <c r="J731" s="3">
        <v>60</v>
      </c>
      <c r="K731" s="3">
        <v>59</v>
      </c>
      <c r="L731" s="3">
        <v>77</v>
      </c>
      <c r="M731" s="3">
        <v>63</v>
      </c>
      <c r="N731" s="3">
        <v>59</v>
      </c>
      <c r="O731" s="3">
        <v>70</v>
      </c>
      <c r="P731" s="41">
        <f t="shared" si="181"/>
        <v>62.214285714285715</v>
      </c>
      <c r="R731" s="3">
        <f t="shared" si="182"/>
        <v>4055.127685447912</v>
      </c>
      <c r="S731" s="3">
        <f t="shared" si="187"/>
        <v>3992.6201803700119</v>
      </c>
      <c r="T731" s="3">
        <f t="shared" si="188"/>
        <v>3871.1868171875258</v>
      </c>
      <c r="U731" s="3">
        <f t="shared" si="189"/>
        <v>4151.4741682445228</v>
      </c>
      <c r="V731" s="3">
        <f t="shared" si="190"/>
        <v>4104.5924608278501</v>
      </c>
      <c r="W731" s="3">
        <f t="shared" si="190"/>
        <v>3181.4988545871061</v>
      </c>
      <c r="X731" s="3">
        <f t="shared" si="191"/>
        <v>4061.3512589641969</v>
      </c>
      <c r="Y731" s="3">
        <f t="shared" si="192"/>
        <v>3501.5587666401184</v>
      </c>
      <c r="Z731" s="3">
        <f t="shared" si="193"/>
        <v>3670.8554362034465</v>
      </c>
      <c r="AA731" s="3">
        <f t="shared" si="194"/>
        <v>3920.2052303097598</v>
      </c>
      <c r="AB731" s="3">
        <f t="shared" si="195"/>
        <v>4357.9664867935244</v>
      </c>
      <c r="AC731" s="3">
        <f t="shared" si="195"/>
        <v>2912.5307125307122</v>
      </c>
      <c r="AD731" s="3">
        <f t="shared" si="183"/>
        <v>3567.4973923861808</v>
      </c>
      <c r="AE731" s="3">
        <f t="shared" si="196"/>
        <v>3740.7952871870398</v>
      </c>
      <c r="AF731" s="41">
        <f t="shared" si="184"/>
        <v>3792.0900526914224</v>
      </c>
      <c r="AH731" s="7">
        <v>74.010000000000005</v>
      </c>
      <c r="AI731" s="7">
        <v>76.999059793238189</v>
      </c>
      <c r="AJ731" s="7">
        <v>83.075298400000008</v>
      </c>
      <c r="AK731" s="8">
        <v>73.94</v>
      </c>
      <c r="AL731" s="8">
        <v>75.427707611575443</v>
      </c>
      <c r="AM731" s="8">
        <v>91.67</v>
      </c>
      <c r="AN731" s="7">
        <v>76.617849616721159</v>
      </c>
      <c r="AO731" s="8">
        <v>87.89</v>
      </c>
      <c r="AP731" s="7">
        <v>85.091882649308545</v>
      </c>
      <c r="AQ731" s="8">
        <v>78.350999999999999</v>
      </c>
      <c r="AR731" s="8">
        <v>70.42</v>
      </c>
      <c r="AS731" s="8">
        <v>97.68</v>
      </c>
      <c r="AT731" s="8">
        <v>83.796557395672338</v>
      </c>
      <c r="AU731" s="42">
        <v>81.48</v>
      </c>
      <c r="AV731" s="8">
        <f t="shared" si="185"/>
        <v>81.174953961893976</v>
      </c>
      <c r="AX731" s="3">
        <v>25010</v>
      </c>
      <c r="AY731" s="3">
        <v>25619</v>
      </c>
      <c r="AZ731" s="3">
        <v>26800</v>
      </c>
      <c r="BA731" s="3">
        <v>25580</v>
      </c>
      <c r="BB731" s="3">
        <v>25800</v>
      </c>
      <c r="BC731" s="3">
        <v>24304</v>
      </c>
      <c r="BD731" s="3">
        <v>25931</v>
      </c>
      <c r="BE731" s="3">
        <v>25646</v>
      </c>
      <c r="BF731" s="3">
        <v>26030</v>
      </c>
      <c r="BG731" s="3">
        <v>25596</v>
      </c>
      <c r="BH731" s="41">
        <v>25574</v>
      </c>
      <c r="BI731" s="3">
        <v>23708</v>
      </c>
      <c r="BJ731" s="3">
        <v>24912</v>
      </c>
      <c r="BK731" s="3">
        <v>25400</v>
      </c>
      <c r="BL731" s="41">
        <f t="shared" si="186"/>
        <v>25422.142857142859</v>
      </c>
    </row>
    <row r="732" spans="1:64" x14ac:dyDescent="0.25">
      <c r="A732" s="4">
        <v>727</v>
      </c>
      <c r="B732" s="3">
        <v>68</v>
      </c>
      <c r="C732" s="3">
        <v>61</v>
      </c>
      <c r="D732" s="3">
        <v>60</v>
      </c>
      <c r="E732" s="3">
        <v>78</v>
      </c>
      <c r="F732" s="3">
        <v>65</v>
      </c>
      <c r="G732" s="3">
        <v>45</v>
      </c>
      <c r="H732" s="3">
        <v>52</v>
      </c>
      <c r="I732" s="3">
        <v>54</v>
      </c>
      <c r="J732" s="3">
        <v>60</v>
      </c>
      <c r="K732" s="3">
        <v>59</v>
      </c>
      <c r="L732" s="3">
        <v>77</v>
      </c>
      <c r="M732" s="3">
        <v>63</v>
      </c>
      <c r="N732" s="3">
        <v>59</v>
      </c>
      <c r="O732" s="3">
        <v>70</v>
      </c>
      <c r="P732" s="41">
        <f t="shared" si="181"/>
        <v>62.214285714285715</v>
      </c>
      <c r="R732" s="3">
        <f t="shared" si="182"/>
        <v>4054.5798432855986</v>
      </c>
      <c r="S732" s="3">
        <f t="shared" si="187"/>
        <v>3991.3444852278399</v>
      </c>
      <c r="T732" s="3">
        <f t="shared" si="188"/>
        <v>3870.2825416731766</v>
      </c>
      <c r="U732" s="3">
        <f t="shared" si="189"/>
        <v>4150.3515413737159</v>
      </c>
      <c r="V732" s="3">
        <f t="shared" si="190"/>
        <v>4103.504285533797</v>
      </c>
      <c r="W732" s="3">
        <f t="shared" si="190"/>
        <v>3181.4988545871061</v>
      </c>
      <c r="X732" s="3">
        <f t="shared" si="191"/>
        <v>4060.2376473017671</v>
      </c>
      <c r="Y732" s="3">
        <f t="shared" si="192"/>
        <v>3500.7621431008988</v>
      </c>
      <c r="Z732" s="3">
        <f t="shared" si="193"/>
        <v>3669.8822496491562</v>
      </c>
      <c r="AA732" s="3">
        <f t="shared" si="194"/>
        <v>3920.2052303097598</v>
      </c>
      <c r="AB732" s="3">
        <f t="shared" si="195"/>
        <v>4356.7291311754689</v>
      </c>
      <c r="AC732" s="3">
        <f t="shared" si="195"/>
        <v>2911.9344933469806</v>
      </c>
      <c r="AD732" s="3">
        <f t="shared" si="183"/>
        <v>3566.4178949319926</v>
      </c>
      <c r="AE732" s="3">
        <f t="shared" si="196"/>
        <v>3740.7952871870398</v>
      </c>
      <c r="AF732" s="41">
        <f t="shared" si="184"/>
        <v>3791.3232591917354</v>
      </c>
      <c r="AH732" s="7">
        <v>74.02</v>
      </c>
      <c r="AI732" s="7">
        <v>77.02366987810899</v>
      </c>
      <c r="AJ732" s="7">
        <v>83.094708600000004</v>
      </c>
      <c r="AK732" s="8">
        <v>73.959999999999994</v>
      </c>
      <c r="AL732" s="8">
        <v>75.447709678637821</v>
      </c>
      <c r="AM732" s="8">
        <v>91.67</v>
      </c>
      <c r="AN732" s="7">
        <v>76.638863788376895</v>
      </c>
      <c r="AO732" s="8">
        <v>87.91</v>
      </c>
      <c r="AP732" s="7">
        <v>85.11444748121329</v>
      </c>
      <c r="AQ732" s="8">
        <v>78.350999999999999</v>
      </c>
      <c r="AR732" s="8">
        <v>70.44</v>
      </c>
      <c r="AS732" s="8">
        <v>97.7</v>
      </c>
      <c r="AT732" s="8">
        <v>83.821921268623655</v>
      </c>
      <c r="AU732" s="42">
        <v>81.48</v>
      </c>
      <c r="AV732" s="8">
        <f t="shared" si="185"/>
        <v>81.190880049640029</v>
      </c>
      <c r="AX732" s="3">
        <v>25010</v>
      </c>
      <c r="AY732" s="3">
        <v>25619</v>
      </c>
      <c r="AZ732" s="3">
        <v>26800</v>
      </c>
      <c r="BA732" s="3">
        <v>25580</v>
      </c>
      <c r="BB732" s="3">
        <v>25800</v>
      </c>
      <c r="BC732" s="3">
        <v>24304</v>
      </c>
      <c r="BD732" s="3">
        <v>25931</v>
      </c>
      <c r="BE732" s="3">
        <v>25646</v>
      </c>
      <c r="BF732" s="3">
        <v>26030</v>
      </c>
      <c r="BG732" s="3">
        <v>25596</v>
      </c>
      <c r="BH732" s="41">
        <v>25574</v>
      </c>
      <c r="BI732" s="3">
        <v>23708</v>
      </c>
      <c r="BJ732" s="3">
        <v>24912</v>
      </c>
      <c r="BK732" s="3">
        <v>25400</v>
      </c>
      <c r="BL732" s="41">
        <f t="shared" si="186"/>
        <v>25422.142857142859</v>
      </c>
    </row>
    <row r="733" spans="1:64" x14ac:dyDescent="0.25">
      <c r="A733" s="4">
        <v>728</v>
      </c>
      <c r="B733" s="3">
        <v>68</v>
      </c>
      <c r="C733" s="3">
        <v>61</v>
      </c>
      <c r="D733" s="3">
        <v>60</v>
      </c>
      <c r="E733" s="3">
        <v>78</v>
      </c>
      <c r="F733" s="3">
        <v>65</v>
      </c>
      <c r="G733" s="3">
        <v>45</v>
      </c>
      <c r="H733" s="3">
        <v>52</v>
      </c>
      <c r="I733" s="3">
        <v>54</v>
      </c>
      <c r="J733" s="3">
        <v>60</v>
      </c>
      <c r="K733" s="3">
        <v>59</v>
      </c>
      <c r="L733" s="3">
        <v>77</v>
      </c>
      <c r="M733" s="3">
        <v>63</v>
      </c>
      <c r="N733" s="3">
        <v>59</v>
      </c>
      <c r="O733" s="3">
        <v>70</v>
      </c>
      <c r="P733" s="41">
        <f t="shared" si="181"/>
        <v>62.214285714285715</v>
      </c>
      <c r="R733" s="3">
        <f t="shared" si="182"/>
        <v>4054.0321491287314</v>
      </c>
      <c r="S733" s="3">
        <f t="shared" si="187"/>
        <v>3990.0706343606812</v>
      </c>
      <c r="T733" s="3">
        <f t="shared" si="188"/>
        <v>3869.3793030481706</v>
      </c>
      <c r="U733" s="3">
        <f t="shared" si="189"/>
        <v>4149.2295214922951</v>
      </c>
      <c r="V733" s="3">
        <f t="shared" si="190"/>
        <v>4102.4178080403608</v>
      </c>
      <c r="W733" s="3">
        <f t="shared" si="190"/>
        <v>3181.4988545871061</v>
      </c>
      <c r="X733" s="3">
        <f t="shared" si="191"/>
        <v>4059.1257933201291</v>
      </c>
      <c r="Y733" s="3">
        <f t="shared" si="192"/>
        <v>3499.9658819515521</v>
      </c>
      <c r="Z733" s="3">
        <f t="shared" si="193"/>
        <v>3668.9105814869317</v>
      </c>
      <c r="AA733" s="3">
        <f t="shared" si="194"/>
        <v>3920.2052303097598</v>
      </c>
      <c r="AB733" s="3">
        <f t="shared" si="195"/>
        <v>4356.1107168204398</v>
      </c>
      <c r="AC733" s="3">
        <f t="shared" si="195"/>
        <v>2911.0406221221733</v>
      </c>
      <c r="AD733" s="3">
        <f t="shared" si="183"/>
        <v>3565.3399918784444</v>
      </c>
      <c r="AE733" s="3">
        <f t="shared" si="196"/>
        <v>3740.7952871870398</v>
      </c>
      <c r="AF733" s="41">
        <f t="shared" si="184"/>
        <v>3790.5801696952722</v>
      </c>
      <c r="AH733" s="7">
        <v>74.03</v>
      </c>
      <c r="AI733" s="7">
        <v>77.04826008656822</v>
      </c>
      <c r="AJ733" s="7">
        <v>83.114105599999988</v>
      </c>
      <c r="AK733" s="8">
        <v>73.98</v>
      </c>
      <c r="AL733" s="8">
        <v>75.467691124295669</v>
      </c>
      <c r="AM733" s="8">
        <v>91.67</v>
      </c>
      <c r="AN733" s="7">
        <v>76.659856295185023</v>
      </c>
      <c r="AO733" s="8">
        <v>87.93</v>
      </c>
      <c r="AP733" s="7">
        <v>85.136989049596053</v>
      </c>
      <c r="AQ733" s="8">
        <v>78.350999999999999</v>
      </c>
      <c r="AR733" s="8">
        <v>70.45</v>
      </c>
      <c r="AS733" s="8">
        <v>97.73</v>
      </c>
      <c r="AT733" s="8">
        <v>83.847263004641974</v>
      </c>
      <c r="AU733" s="42">
        <v>81.48</v>
      </c>
      <c r="AV733" s="8">
        <f t="shared" si="185"/>
        <v>81.206797511449068</v>
      </c>
      <c r="AX733" s="3">
        <v>25010</v>
      </c>
      <c r="AY733" s="3">
        <v>25619</v>
      </c>
      <c r="AZ733" s="3">
        <v>26800</v>
      </c>
      <c r="BA733" s="3">
        <v>25580</v>
      </c>
      <c r="BB733" s="3">
        <v>25800</v>
      </c>
      <c r="BC733" s="3">
        <v>24304</v>
      </c>
      <c r="BD733" s="3">
        <v>25931</v>
      </c>
      <c r="BE733" s="3">
        <v>25646</v>
      </c>
      <c r="BF733" s="3">
        <v>26030</v>
      </c>
      <c r="BG733" s="3">
        <v>25596</v>
      </c>
      <c r="BH733" s="41">
        <v>25574</v>
      </c>
      <c r="BI733" s="3">
        <v>23708</v>
      </c>
      <c r="BJ733" s="3">
        <v>24912</v>
      </c>
      <c r="BK733" s="3">
        <v>25400</v>
      </c>
      <c r="BL733" s="41">
        <f t="shared" si="186"/>
        <v>25422.142857142859</v>
      </c>
    </row>
    <row r="734" spans="1:64" x14ac:dyDescent="0.25">
      <c r="A734" s="4">
        <v>729</v>
      </c>
      <c r="B734" s="3">
        <v>68</v>
      </c>
      <c r="C734" s="3">
        <v>61</v>
      </c>
      <c r="D734" s="3">
        <v>60</v>
      </c>
      <c r="E734" s="3">
        <v>78</v>
      </c>
      <c r="F734" s="3">
        <v>65</v>
      </c>
      <c r="G734" s="3">
        <v>45</v>
      </c>
      <c r="H734" s="3">
        <v>52</v>
      </c>
      <c r="I734" s="3">
        <v>54</v>
      </c>
      <c r="J734" s="3">
        <v>60</v>
      </c>
      <c r="K734" s="3">
        <v>59</v>
      </c>
      <c r="L734" s="3">
        <v>77</v>
      </c>
      <c r="M734" s="3">
        <v>63</v>
      </c>
      <c r="N734" s="3">
        <v>59</v>
      </c>
      <c r="O734" s="3">
        <v>70</v>
      </c>
      <c r="P734" s="41">
        <f t="shared" si="181"/>
        <v>62.214285714285715</v>
      </c>
      <c r="R734" s="3">
        <f t="shared" si="182"/>
        <v>4052.9372045914924</v>
      </c>
      <c r="S734" s="3">
        <f t="shared" si="187"/>
        <v>3988.798622193638</v>
      </c>
      <c r="T734" s="3">
        <f t="shared" si="188"/>
        <v>3868.4771001564623</v>
      </c>
      <c r="U734" s="3">
        <f t="shared" si="189"/>
        <v>4148.1081081081084</v>
      </c>
      <c r="V734" s="3">
        <f t="shared" si="190"/>
        <v>4101.3330230330575</v>
      </c>
      <c r="W734" s="3">
        <f t="shared" si="190"/>
        <v>3181.4988545871061</v>
      </c>
      <c r="X734" s="3">
        <f t="shared" si="191"/>
        <v>4058.0156914856757</v>
      </c>
      <c r="Y734" s="3">
        <f t="shared" si="192"/>
        <v>3499.1699829448548</v>
      </c>
      <c r="Z734" s="3">
        <f t="shared" si="193"/>
        <v>3667.9404269638771</v>
      </c>
      <c r="AA734" s="3">
        <f t="shared" si="194"/>
        <v>3920.2052303097598</v>
      </c>
      <c r="AB734" s="3">
        <f t="shared" si="195"/>
        <v>4354.8744146445297</v>
      </c>
      <c r="AC734" s="3">
        <f t="shared" si="195"/>
        <v>2910.1472995090016</v>
      </c>
      <c r="AD734" s="3">
        <f t="shared" si="183"/>
        <v>3564.2636783441599</v>
      </c>
      <c r="AE734" s="3">
        <f t="shared" si="196"/>
        <v>3740.7952871870398</v>
      </c>
      <c r="AF734" s="41">
        <f t="shared" si="184"/>
        <v>3789.7546374327685</v>
      </c>
      <c r="AH734" s="7">
        <v>74.05</v>
      </c>
      <c r="AI734" s="7">
        <v>77.072830473183956</v>
      </c>
      <c r="AJ734" s="7">
        <v>83.133489400000002</v>
      </c>
      <c r="AK734" s="8">
        <v>74</v>
      </c>
      <c r="AL734" s="8">
        <v>75.48765200516236</v>
      </c>
      <c r="AM734" s="8">
        <v>91.67</v>
      </c>
      <c r="AN734" s="7">
        <v>76.680827196623568</v>
      </c>
      <c r="AO734" s="8">
        <v>87.95</v>
      </c>
      <c r="AP734" s="7">
        <v>85.159507418323784</v>
      </c>
      <c r="AQ734" s="8">
        <v>78.350999999999999</v>
      </c>
      <c r="AR734" s="8">
        <v>70.47</v>
      </c>
      <c r="AS734" s="8">
        <v>97.76</v>
      </c>
      <c r="AT734" s="8">
        <v>83.872582664501294</v>
      </c>
      <c r="AU734" s="42">
        <v>81.48</v>
      </c>
      <c r="AV734" s="8">
        <f t="shared" si="185"/>
        <v>81.224134939842514</v>
      </c>
      <c r="AX734" s="3">
        <v>25010</v>
      </c>
      <c r="AY734" s="3">
        <v>25619</v>
      </c>
      <c r="AZ734" s="3">
        <v>26800</v>
      </c>
      <c r="BA734" s="3">
        <v>25580</v>
      </c>
      <c r="BB734" s="3">
        <v>25800</v>
      </c>
      <c r="BC734" s="3">
        <v>24304</v>
      </c>
      <c r="BD734" s="3">
        <v>25931</v>
      </c>
      <c r="BE734" s="3">
        <v>25646</v>
      </c>
      <c r="BF734" s="3">
        <v>26030</v>
      </c>
      <c r="BG734" s="3">
        <v>25596</v>
      </c>
      <c r="BH734" s="41">
        <v>25574</v>
      </c>
      <c r="BI734" s="3">
        <v>23708</v>
      </c>
      <c r="BJ734" s="3">
        <v>24912</v>
      </c>
      <c r="BK734" s="3">
        <v>25400</v>
      </c>
      <c r="BL734" s="41">
        <f t="shared" si="186"/>
        <v>25422.142857142859</v>
      </c>
    </row>
    <row r="735" spans="1:64" x14ac:dyDescent="0.25">
      <c r="A735" s="4">
        <v>730</v>
      </c>
      <c r="B735" s="3">
        <v>68</v>
      </c>
      <c r="C735" s="3">
        <v>61</v>
      </c>
      <c r="D735" s="3">
        <v>60</v>
      </c>
      <c r="E735" s="3">
        <v>78</v>
      </c>
      <c r="F735" s="3">
        <v>65</v>
      </c>
      <c r="G735" s="3">
        <v>45</v>
      </c>
      <c r="H735" s="3">
        <v>52</v>
      </c>
      <c r="I735" s="3">
        <v>54</v>
      </c>
      <c r="J735" s="3">
        <v>60</v>
      </c>
      <c r="K735" s="3">
        <v>59</v>
      </c>
      <c r="L735" s="3">
        <v>77</v>
      </c>
      <c r="M735" s="3">
        <v>63</v>
      </c>
      <c r="N735" s="3">
        <v>59</v>
      </c>
      <c r="O735" s="3">
        <v>70</v>
      </c>
      <c r="P735" s="41">
        <f t="shared" si="181"/>
        <v>62.214285714285715</v>
      </c>
      <c r="R735" s="3">
        <f t="shared" si="182"/>
        <v>4052.3899540912771</v>
      </c>
      <c r="S735" s="3">
        <f t="shared" si="187"/>
        <v>3987.5284431769715</v>
      </c>
      <c r="T735" s="3">
        <f t="shared" si="188"/>
        <v>3867.575931844076</v>
      </c>
      <c r="U735" s="3">
        <f t="shared" si="189"/>
        <v>4146.9873007295328</v>
      </c>
      <c r="V735" s="3">
        <f t="shared" si="190"/>
        <v>4100.249925221693</v>
      </c>
      <c r="W735" s="3">
        <f t="shared" si="190"/>
        <v>3181.4988545871061</v>
      </c>
      <c r="X735" s="3">
        <f t="shared" si="191"/>
        <v>4056.9073362902013</v>
      </c>
      <c r="Y735" s="3">
        <f t="shared" si="192"/>
        <v>3498.3744458338069</v>
      </c>
      <c r="Z735" s="3">
        <f t="shared" si="193"/>
        <v>3666.9717813488169</v>
      </c>
      <c r="AA735" s="3">
        <f t="shared" si="194"/>
        <v>3920.2052303097598</v>
      </c>
      <c r="AB735" s="3">
        <f t="shared" si="195"/>
        <v>4353.6388140161725</v>
      </c>
      <c r="AC735" s="3">
        <f t="shared" si="195"/>
        <v>2909.5520556350994</v>
      </c>
      <c r="AD735" s="3">
        <f t="shared" si="183"/>
        <v>3563.1889494698999</v>
      </c>
      <c r="AE735" s="3">
        <f t="shared" si="196"/>
        <v>3740.7952871870398</v>
      </c>
      <c r="AF735" s="41">
        <f t="shared" si="184"/>
        <v>3788.9903078386747</v>
      </c>
      <c r="AH735" s="7">
        <v>74.06</v>
      </c>
      <c r="AI735" s="7">
        <v>77.097381092299827</v>
      </c>
      <c r="AJ735" s="7">
        <v>83.152860000000004</v>
      </c>
      <c r="AK735" s="8">
        <v>74.02</v>
      </c>
      <c r="AL735" s="8">
        <v>75.507592377618423</v>
      </c>
      <c r="AM735" s="8">
        <v>91.67</v>
      </c>
      <c r="AN735" s="7">
        <v>76.701776551925917</v>
      </c>
      <c r="AO735" s="8">
        <v>87.97</v>
      </c>
      <c r="AP735" s="7">
        <v>85.182002651000786</v>
      </c>
      <c r="AQ735" s="8">
        <v>78.350999999999999</v>
      </c>
      <c r="AR735" s="8">
        <v>70.489999999999995</v>
      </c>
      <c r="AS735" s="8">
        <v>97.78</v>
      </c>
      <c r="AT735" s="8">
        <v>83.897880308725775</v>
      </c>
      <c r="AU735" s="42">
        <v>81.48</v>
      </c>
      <c r="AV735" s="8">
        <f t="shared" si="185"/>
        <v>81.240035212969346</v>
      </c>
      <c r="AX735" s="3">
        <v>25010</v>
      </c>
      <c r="AY735" s="3">
        <v>25619</v>
      </c>
      <c r="AZ735" s="3">
        <v>26800</v>
      </c>
      <c r="BA735" s="3">
        <v>25580</v>
      </c>
      <c r="BB735" s="3">
        <v>25800</v>
      </c>
      <c r="BC735" s="3">
        <v>24304</v>
      </c>
      <c r="BD735" s="3">
        <v>25931</v>
      </c>
      <c r="BE735" s="3">
        <v>25646</v>
      </c>
      <c r="BF735" s="3">
        <v>26030</v>
      </c>
      <c r="BG735" s="3">
        <v>25596</v>
      </c>
      <c r="BH735" s="41">
        <v>25574</v>
      </c>
      <c r="BI735" s="3">
        <v>23708</v>
      </c>
      <c r="BJ735" s="3">
        <v>24912</v>
      </c>
      <c r="BK735" s="3">
        <v>25400</v>
      </c>
      <c r="BL735" s="41">
        <f t="shared" si="186"/>
        <v>25422.142857142859</v>
      </c>
    </row>
    <row r="736" spans="1:64" x14ac:dyDescent="0.25">
      <c r="A736" s="4">
        <v>731</v>
      </c>
      <c r="B736" s="3">
        <v>68</v>
      </c>
      <c r="C736" s="3">
        <v>61</v>
      </c>
      <c r="D736" s="3">
        <v>60</v>
      </c>
      <c r="E736" s="3">
        <v>78</v>
      </c>
      <c r="F736" s="3">
        <v>65</v>
      </c>
      <c r="G736" s="3">
        <v>45</v>
      </c>
      <c r="H736" s="3">
        <v>52</v>
      </c>
      <c r="I736" s="3">
        <v>54</v>
      </c>
      <c r="J736" s="3">
        <v>60</v>
      </c>
      <c r="K736" s="3">
        <v>59</v>
      </c>
      <c r="L736" s="3">
        <v>77</v>
      </c>
      <c r="M736" s="3">
        <v>63</v>
      </c>
      <c r="N736" s="3">
        <v>59</v>
      </c>
      <c r="O736" s="3">
        <v>70</v>
      </c>
      <c r="P736" s="41">
        <f t="shared" si="181"/>
        <v>62.214285714285715</v>
      </c>
      <c r="R736" s="3">
        <f t="shared" si="182"/>
        <v>4051.8428513568251</v>
      </c>
      <c r="S736" s="3">
        <f t="shared" si="187"/>
        <v>3986.2600917859454</v>
      </c>
      <c r="T736" s="3">
        <f t="shared" si="188"/>
        <v>3866.675796959094</v>
      </c>
      <c r="U736" s="3">
        <f t="shared" si="189"/>
        <v>4145.3072248480757</v>
      </c>
      <c r="V736" s="3">
        <f t="shared" si="190"/>
        <v>4099.168509340212</v>
      </c>
      <c r="W736" s="3">
        <f t="shared" si="190"/>
        <v>3181.4988545871061</v>
      </c>
      <c r="X736" s="3">
        <f t="shared" si="191"/>
        <v>4055.8007222507499</v>
      </c>
      <c r="Y736" s="3">
        <f t="shared" si="192"/>
        <v>3497.5792703716334</v>
      </c>
      <c r="Z736" s="3">
        <f t="shared" si="193"/>
        <v>3666.0046399321686</v>
      </c>
      <c r="AA736" s="3">
        <f t="shared" si="194"/>
        <v>3920.2052303097598</v>
      </c>
      <c r="AB736" s="3">
        <f t="shared" si="195"/>
        <v>4352.4039143383916</v>
      </c>
      <c r="AC736" s="3">
        <f t="shared" si="195"/>
        <v>2908.6596462529392</v>
      </c>
      <c r="AD736" s="3">
        <f t="shared" si="183"/>
        <v>3562.1158004184376</v>
      </c>
      <c r="AE736" s="3">
        <f t="shared" si="196"/>
        <v>3740.7952871870398</v>
      </c>
      <c r="AF736" s="41">
        <f t="shared" si="184"/>
        <v>3788.1655599955984</v>
      </c>
      <c r="AH736" s="7">
        <v>74.069999999999993</v>
      </c>
      <c r="AI736" s="7">
        <v>77.121911998036353</v>
      </c>
      <c r="AJ736" s="7">
        <v>83.172217399999994</v>
      </c>
      <c r="AK736" s="8">
        <v>74.05</v>
      </c>
      <c r="AL736" s="8">
        <v>75.527512297812834</v>
      </c>
      <c r="AM736" s="8">
        <v>91.67</v>
      </c>
      <c r="AN736" s="7">
        <v>76.722704420082152</v>
      </c>
      <c r="AO736" s="8">
        <v>87.99</v>
      </c>
      <c r="AP736" s="7">
        <v>85.204474810970112</v>
      </c>
      <c r="AQ736" s="8">
        <v>78.350999999999999</v>
      </c>
      <c r="AR736" s="8">
        <v>70.510000000000005</v>
      </c>
      <c r="AS736" s="8">
        <v>97.81</v>
      </c>
      <c r="AT736" s="8">
        <v>83.923155997590925</v>
      </c>
      <c r="AU736" s="42">
        <v>81.48</v>
      </c>
      <c r="AV736" s="8">
        <f t="shared" si="185"/>
        <v>81.2573554946066</v>
      </c>
      <c r="AX736" s="3">
        <v>25010</v>
      </c>
      <c r="AY736" s="3">
        <v>25619</v>
      </c>
      <c r="AZ736" s="3">
        <v>26800</v>
      </c>
      <c r="BA736" s="3">
        <v>25580</v>
      </c>
      <c r="BB736" s="3">
        <v>25800</v>
      </c>
      <c r="BC736" s="3">
        <v>24304</v>
      </c>
      <c r="BD736" s="3">
        <v>25931</v>
      </c>
      <c r="BE736" s="3">
        <v>25646</v>
      </c>
      <c r="BF736" s="3">
        <v>26030</v>
      </c>
      <c r="BG736" s="3">
        <v>25596</v>
      </c>
      <c r="BH736" s="41">
        <v>25574</v>
      </c>
      <c r="BI736" s="3">
        <v>23708</v>
      </c>
      <c r="BJ736" s="3">
        <v>24912</v>
      </c>
      <c r="BK736" s="3">
        <v>25400</v>
      </c>
      <c r="BL736" s="41">
        <f t="shared" si="186"/>
        <v>25422.142857142859</v>
      </c>
    </row>
    <row r="737" spans="1:64" x14ac:dyDescent="0.25">
      <c r="A737" s="4">
        <v>732</v>
      </c>
      <c r="B737" s="3">
        <v>68</v>
      </c>
      <c r="C737" s="3">
        <v>61</v>
      </c>
      <c r="D737" s="3">
        <v>60</v>
      </c>
      <c r="E737" s="3">
        <v>78</v>
      </c>
      <c r="F737" s="3">
        <v>65</v>
      </c>
      <c r="G737" s="3">
        <v>45</v>
      </c>
      <c r="H737" s="3">
        <v>52</v>
      </c>
      <c r="I737" s="3">
        <v>54</v>
      </c>
      <c r="J737" s="3">
        <v>60</v>
      </c>
      <c r="K737" s="3">
        <v>59</v>
      </c>
      <c r="L737" s="3">
        <v>77</v>
      </c>
      <c r="M737" s="3">
        <v>63</v>
      </c>
      <c r="N737" s="3">
        <v>59</v>
      </c>
      <c r="O737" s="3">
        <v>70</v>
      </c>
      <c r="P737" s="41">
        <f t="shared" si="181"/>
        <v>62.214285714285715</v>
      </c>
      <c r="R737" s="3">
        <f t="shared" si="182"/>
        <v>4050.7490889458763</v>
      </c>
      <c r="S737" s="3">
        <f t="shared" si="187"/>
        <v>3984.9935625206854</v>
      </c>
      <c r="T737" s="3">
        <f t="shared" si="188"/>
        <v>3865.7766943516535</v>
      </c>
      <c r="U737" s="3">
        <f t="shared" si="189"/>
        <v>4144.1879303361693</v>
      </c>
      <c r="V737" s="3">
        <f t="shared" si="190"/>
        <v>4098.088770146559</v>
      </c>
      <c r="W737" s="3">
        <f t="shared" si="190"/>
        <v>3181.4988545871061</v>
      </c>
      <c r="X737" s="3">
        <f t="shared" si="191"/>
        <v>4054.6958439094556</v>
      </c>
      <c r="Y737" s="3">
        <f t="shared" si="192"/>
        <v>3496.7844563117824</v>
      </c>
      <c r="Z737" s="3">
        <f t="shared" si="193"/>
        <v>3665.0389980258092</v>
      </c>
      <c r="AA737" s="3">
        <f t="shared" si="194"/>
        <v>3920.2052303097598</v>
      </c>
      <c r="AB737" s="3">
        <f t="shared" si="195"/>
        <v>4351.1697150148875</v>
      </c>
      <c r="AC737" s="3">
        <f t="shared" si="195"/>
        <v>2908.0650107329043</v>
      </c>
      <c r="AD737" s="3">
        <f t="shared" si="183"/>
        <v>3561.0442263744208</v>
      </c>
      <c r="AE737" s="3">
        <f t="shared" si="196"/>
        <v>3740.7952871870398</v>
      </c>
      <c r="AF737" s="41">
        <f t="shared" si="184"/>
        <v>3787.3638334824363</v>
      </c>
      <c r="AH737" s="7">
        <v>74.09</v>
      </c>
      <c r="AI737" s="7">
        <v>77.146423244292052</v>
      </c>
      <c r="AJ737" s="7">
        <v>83.191561600000014</v>
      </c>
      <c r="AK737" s="8">
        <v>74.069999999999993</v>
      </c>
      <c r="AL737" s="8">
        <v>75.547411821664326</v>
      </c>
      <c r="AM737" s="8">
        <v>91.67</v>
      </c>
      <c r="AN737" s="7">
        <v>76.743610859840544</v>
      </c>
      <c r="AO737" s="8">
        <v>88.01</v>
      </c>
      <c r="AP737" s="7">
        <v>85.226923961315066</v>
      </c>
      <c r="AQ737" s="8">
        <v>78.350999999999999</v>
      </c>
      <c r="AR737" s="8">
        <v>70.53</v>
      </c>
      <c r="AS737" s="8">
        <v>97.83</v>
      </c>
      <c r="AT737" s="8">
        <v>83.948409791125115</v>
      </c>
      <c r="AU737" s="42">
        <v>81.48</v>
      </c>
      <c r="AV737" s="8">
        <f t="shared" si="185"/>
        <v>81.273952948445512</v>
      </c>
      <c r="AX737" s="3">
        <v>25010</v>
      </c>
      <c r="AY737" s="3">
        <v>25619</v>
      </c>
      <c r="AZ737" s="3">
        <v>26800</v>
      </c>
      <c r="BA737" s="3">
        <v>25580</v>
      </c>
      <c r="BB737" s="3">
        <v>25800</v>
      </c>
      <c r="BC737" s="3">
        <v>24304</v>
      </c>
      <c r="BD737" s="3">
        <v>25931</v>
      </c>
      <c r="BE737" s="3">
        <v>25646</v>
      </c>
      <c r="BF737" s="3">
        <v>26030</v>
      </c>
      <c r="BG737" s="3">
        <v>25596</v>
      </c>
      <c r="BH737" s="41">
        <v>25574</v>
      </c>
      <c r="BI737" s="3">
        <v>23708</v>
      </c>
      <c r="BJ737" s="3">
        <v>24912</v>
      </c>
      <c r="BK737" s="3">
        <v>25400</v>
      </c>
      <c r="BL737" s="41">
        <f t="shared" si="186"/>
        <v>25422.142857142859</v>
      </c>
    </row>
    <row r="738" spans="1:64" x14ac:dyDescent="0.25">
      <c r="A738" s="4">
        <v>733</v>
      </c>
      <c r="B738" s="3">
        <v>68</v>
      </c>
      <c r="C738" s="3">
        <v>61</v>
      </c>
      <c r="D738" s="3">
        <v>60</v>
      </c>
      <c r="E738" s="3">
        <v>78</v>
      </c>
      <c r="F738" s="3">
        <v>65</v>
      </c>
      <c r="G738" s="3">
        <v>45</v>
      </c>
      <c r="H738" s="3">
        <v>52</v>
      </c>
      <c r="I738" s="3">
        <v>54</v>
      </c>
      <c r="J738" s="3">
        <v>60</v>
      </c>
      <c r="K738" s="3">
        <v>59</v>
      </c>
      <c r="L738" s="3">
        <v>77</v>
      </c>
      <c r="M738" s="3">
        <v>63</v>
      </c>
      <c r="N738" s="3">
        <v>59</v>
      </c>
      <c r="O738" s="3">
        <v>70</v>
      </c>
      <c r="P738" s="41">
        <f t="shared" si="181"/>
        <v>62.214285714285715</v>
      </c>
      <c r="R738" s="3">
        <f t="shared" si="182"/>
        <v>4050.2024291497978</v>
      </c>
      <c r="S738" s="3">
        <f t="shared" si="187"/>
        <v>3983.7288499060264</v>
      </c>
      <c r="T738" s="3">
        <f t="shared" si="188"/>
        <v>3864.8786228739477</v>
      </c>
      <c r="U738" s="3">
        <f t="shared" si="189"/>
        <v>4143.0692401133756</v>
      </c>
      <c r="V738" s="3">
        <f t="shared" si="190"/>
        <v>4097.0107024225317</v>
      </c>
      <c r="W738" s="3">
        <f t="shared" si="190"/>
        <v>3181.4988545871061</v>
      </c>
      <c r="X738" s="3">
        <f t="shared" si="191"/>
        <v>4053.592695833403</v>
      </c>
      <c r="Y738" s="3">
        <f t="shared" si="192"/>
        <v>3496.3871847307432</v>
      </c>
      <c r="Z738" s="3">
        <f t="shared" si="193"/>
        <v>3664.0748509629493</v>
      </c>
      <c r="AA738" s="3">
        <f t="shared" si="194"/>
        <v>3920.2052303097598</v>
      </c>
      <c r="AB738" s="3">
        <f t="shared" si="195"/>
        <v>4349.9362154500359</v>
      </c>
      <c r="AC738" s="3">
        <f t="shared" si="195"/>
        <v>2907.1735131820969</v>
      </c>
      <c r="AD738" s="3">
        <f t="shared" si="183"/>
        <v>3559.9742225442465</v>
      </c>
      <c r="AE738" s="3">
        <f t="shared" si="196"/>
        <v>3740.7952871870398</v>
      </c>
      <c r="AF738" s="41">
        <f t="shared" si="184"/>
        <v>3786.6091356609322</v>
      </c>
      <c r="AH738" s="7">
        <v>74.099999999999994</v>
      </c>
      <c r="AI738" s="7">
        <v>77.170914884744732</v>
      </c>
      <c r="AJ738" s="7">
        <v>83.210892600000008</v>
      </c>
      <c r="AK738" s="8">
        <v>74.09</v>
      </c>
      <c r="AL738" s="8">
        <v>75.567291004862611</v>
      </c>
      <c r="AM738" s="8">
        <v>91.67</v>
      </c>
      <c r="AN738" s="7">
        <v>76.764495929708659</v>
      </c>
      <c r="AO738" s="8">
        <v>88.02</v>
      </c>
      <c r="AP738" s="7">
        <v>85.24935016486063</v>
      </c>
      <c r="AQ738" s="8">
        <v>78.350999999999999</v>
      </c>
      <c r="AR738" s="8">
        <v>70.55</v>
      </c>
      <c r="AS738" s="8">
        <v>97.86</v>
      </c>
      <c r="AT738" s="8">
        <v>83.973641749110854</v>
      </c>
      <c r="AU738" s="42">
        <v>81.48</v>
      </c>
      <c r="AV738" s="8">
        <f t="shared" si="185"/>
        <v>81.289827595234826</v>
      </c>
      <c r="AX738" s="3">
        <v>25010</v>
      </c>
      <c r="AY738" s="3">
        <v>25619</v>
      </c>
      <c r="AZ738" s="3">
        <v>26800</v>
      </c>
      <c r="BA738" s="3">
        <v>25580</v>
      </c>
      <c r="BB738" s="3">
        <v>25800</v>
      </c>
      <c r="BC738" s="3">
        <v>24304</v>
      </c>
      <c r="BD738" s="3">
        <v>25931</v>
      </c>
      <c r="BE738" s="3">
        <v>25646</v>
      </c>
      <c r="BF738" s="3">
        <v>26030</v>
      </c>
      <c r="BG738" s="3">
        <v>25596</v>
      </c>
      <c r="BH738" s="41">
        <v>25574</v>
      </c>
      <c r="BI738" s="3">
        <v>23708</v>
      </c>
      <c r="BJ738" s="3">
        <v>24912</v>
      </c>
      <c r="BK738" s="3">
        <v>25400</v>
      </c>
      <c r="BL738" s="41">
        <f t="shared" si="186"/>
        <v>25422.142857142859</v>
      </c>
    </row>
    <row r="739" spans="1:64" x14ac:dyDescent="0.25">
      <c r="A739" s="4">
        <v>734</v>
      </c>
      <c r="B739" s="3">
        <v>68</v>
      </c>
      <c r="C739" s="3">
        <v>61</v>
      </c>
      <c r="D739" s="3">
        <v>60</v>
      </c>
      <c r="E739" s="3">
        <v>78</v>
      </c>
      <c r="F739" s="3">
        <v>65</v>
      </c>
      <c r="G739" s="3">
        <v>45</v>
      </c>
      <c r="H739" s="3">
        <v>52</v>
      </c>
      <c r="I739" s="3">
        <v>54</v>
      </c>
      <c r="J739" s="3">
        <v>60</v>
      </c>
      <c r="K739" s="3">
        <v>59</v>
      </c>
      <c r="L739" s="3">
        <v>77</v>
      </c>
      <c r="M739" s="3">
        <v>63</v>
      </c>
      <c r="N739" s="3">
        <v>59</v>
      </c>
      <c r="O739" s="3">
        <v>70</v>
      </c>
      <c r="P739" s="41">
        <f t="shared" si="181"/>
        <v>62.214285714285715</v>
      </c>
      <c r="R739" s="3">
        <f t="shared" si="182"/>
        <v>4049.1095520777117</v>
      </c>
      <c r="S739" s="3">
        <f t="shared" si="187"/>
        <v>3982.4659484913714</v>
      </c>
      <c r="T739" s="3">
        <f t="shared" si="188"/>
        <v>3863.9815813802147</v>
      </c>
      <c r="U739" s="3">
        <f t="shared" si="189"/>
        <v>4141.9511536904602</v>
      </c>
      <c r="V739" s="3">
        <f t="shared" si="190"/>
        <v>4095.9343009736408</v>
      </c>
      <c r="W739" s="3">
        <f t="shared" si="190"/>
        <v>3181.4988545871061</v>
      </c>
      <c r="X739" s="3">
        <f t="shared" si="191"/>
        <v>4052.4912726144735</v>
      </c>
      <c r="Y739" s="3">
        <f t="shared" si="192"/>
        <v>3495.5929123125848</v>
      </c>
      <c r="Z739" s="3">
        <f t="shared" si="193"/>
        <v>3663.1121940980092</v>
      </c>
      <c r="AA739" s="3">
        <f t="shared" si="194"/>
        <v>3920.2052303097598</v>
      </c>
      <c r="AB739" s="3">
        <f t="shared" si="195"/>
        <v>4348.703415048888</v>
      </c>
      <c r="AC739" s="3">
        <f t="shared" si="195"/>
        <v>2906.2825620594544</v>
      </c>
      <c r="AD739" s="3">
        <f t="shared" si="183"/>
        <v>3558.9057841559315</v>
      </c>
      <c r="AE739" s="3">
        <f t="shared" si="196"/>
        <v>3740.7952871870398</v>
      </c>
      <c r="AF739" s="41">
        <f t="shared" si="184"/>
        <v>3785.7878606419031</v>
      </c>
      <c r="AH739" s="7">
        <v>74.12</v>
      </c>
      <c r="AI739" s="7">
        <v>77.195386972852631</v>
      </c>
      <c r="AJ739" s="7">
        <v>83.230210400000004</v>
      </c>
      <c r="AK739" s="8">
        <v>74.11</v>
      </c>
      <c r="AL739" s="8">
        <v>75.587149902869598</v>
      </c>
      <c r="AM739" s="8">
        <v>91.67</v>
      </c>
      <c r="AN739" s="7">
        <v>76.785359687954795</v>
      </c>
      <c r="AO739" s="8">
        <v>88.04</v>
      </c>
      <c r="AP739" s="7">
        <v>85.271753484174766</v>
      </c>
      <c r="AQ739" s="8">
        <v>78.350999999999999</v>
      </c>
      <c r="AR739" s="8">
        <v>70.569999999999993</v>
      </c>
      <c r="AS739" s="8">
        <v>97.89</v>
      </c>
      <c r="AT739" s="8">
        <v>83.998851931086108</v>
      </c>
      <c r="AU739" s="42">
        <v>81.48</v>
      </c>
      <c r="AV739" s="8">
        <f t="shared" si="185"/>
        <v>81.307122312781274</v>
      </c>
      <c r="AX739" s="3">
        <v>25010</v>
      </c>
      <c r="AY739" s="3">
        <v>25619</v>
      </c>
      <c r="AZ739" s="3">
        <v>26800</v>
      </c>
      <c r="BA739" s="3">
        <v>25580</v>
      </c>
      <c r="BB739" s="3">
        <v>25800</v>
      </c>
      <c r="BC739" s="3">
        <v>24304</v>
      </c>
      <c r="BD739" s="3">
        <v>25931</v>
      </c>
      <c r="BE739" s="3">
        <v>25646</v>
      </c>
      <c r="BF739" s="3">
        <v>26030</v>
      </c>
      <c r="BG739" s="3">
        <v>25596</v>
      </c>
      <c r="BH739" s="41">
        <v>25574</v>
      </c>
      <c r="BI739" s="3">
        <v>23708</v>
      </c>
      <c r="BJ739" s="3">
        <v>24912</v>
      </c>
      <c r="BK739" s="3">
        <v>25400</v>
      </c>
      <c r="BL739" s="41">
        <f t="shared" si="186"/>
        <v>25422.142857142859</v>
      </c>
    </row>
    <row r="740" spans="1:64" x14ac:dyDescent="0.25">
      <c r="A740" s="4">
        <v>735</v>
      </c>
      <c r="B740" s="3">
        <v>68</v>
      </c>
      <c r="C740" s="3">
        <v>61</v>
      </c>
      <c r="D740" s="3">
        <v>60</v>
      </c>
      <c r="E740" s="3">
        <v>78</v>
      </c>
      <c r="F740" s="3">
        <v>65</v>
      </c>
      <c r="G740" s="3">
        <v>45</v>
      </c>
      <c r="H740" s="3">
        <v>52</v>
      </c>
      <c r="I740" s="3">
        <v>54</v>
      </c>
      <c r="J740" s="3">
        <v>60</v>
      </c>
      <c r="K740" s="3">
        <v>59</v>
      </c>
      <c r="L740" s="3">
        <v>77</v>
      </c>
      <c r="M740" s="3">
        <v>63</v>
      </c>
      <c r="N740" s="3">
        <v>59</v>
      </c>
      <c r="O740" s="3">
        <v>70</v>
      </c>
      <c r="P740" s="41">
        <f t="shared" si="181"/>
        <v>62.214285714285715</v>
      </c>
      <c r="R740" s="3">
        <f t="shared" si="182"/>
        <v>4048.5633346823151</v>
      </c>
      <c r="S740" s="3">
        <f t="shared" si="187"/>
        <v>3981.2048528505429</v>
      </c>
      <c r="T740" s="3">
        <f t="shared" si="188"/>
        <v>3863.0855687267367</v>
      </c>
      <c r="U740" s="3">
        <f t="shared" si="189"/>
        <v>4140.8336705787133</v>
      </c>
      <c r="V740" s="3">
        <f t="shared" si="190"/>
        <v>4094.8595606289718</v>
      </c>
      <c r="W740" s="3">
        <f t="shared" si="190"/>
        <v>3181.4988545871061</v>
      </c>
      <c r="X740" s="3">
        <f t="shared" si="191"/>
        <v>4051.3915688691955</v>
      </c>
      <c r="Y740" s="3">
        <f t="shared" si="192"/>
        <v>3494.7990006813534</v>
      </c>
      <c r="Z740" s="3">
        <f t="shared" si="193"/>
        <v>3662.1510228064894</v>
      </c>
      <c r="AA740" s="3">
        <f t="shared" si="194"/>
        <v>3920.2052303097598</v>
      </c>
      <c r="AB740" s="3">
        <f t="shared" si="195"/>
        <v>4347.4713132171692</v>
      </c>
      <c r="AC740" s="3">
        <f t="shared" si="195"/>
        <v>2905.6888979675214</v>
      </c>
      <c r="AD740" s="3">
        <f t="shared" si="183"/>
        <v>3557.8389064589815</v>
      </c>
      <c r="AE740" s="3">
        <f t="shared" si="196"/>
        <v>3740.7952871870398</v>
      </c>
      <c r="AF740" s="41">
        <f t="shared" si="184"/>
        <v>3785.0276478251349</v>
      </c>
      <c r="AH740" s="7">
        <v>74.13</v>
      </c>
      <c r="AI740" s="7">
        <v>77.219839561855636</v>
      </c>
      <c r="AJ740" s="7">
        <v>83.249515000000002</v>
      </c>
      <c r="AK740" s="8">
        <v>74.13</v>
      </c>
      <c r="AL740" s="8">
        <v>75.606988570920691</v>
      </c>
      <c r="AM740" s="8">
        <v>91.67</v>
      </c>
      <c r="AN740" s="7">
        <v>76.806202192609291</v>
      </c>
      <c r="AO740" s="8">
        <v>88.06</v>
      </c>
      <c r="AP740" s="7">
        <v>85.294133981569914</v>
      </c>
      <c r="AQ740" s="8">
        <v>78.350999999999999</v>
      </c>
      <c r="AR740" s="8">
        <v>70.59</v>
      </c>
      <c r="AS740" s="8">
        <v>97.91</v>
      </c>
      <c r="AT740" s="8">
        <v>84.02404039634574</v>
      </c>
      <c r="AU740" s="42">
        <v>81.48</v>
      </c>
      <c r="AV740" s="8">
        <f t="shared" si="185"/>
        <v>81.322979978807226</v>
      </c>
      <c r="AX740" s="3">
        <v>25010</v>
      </c>
      <c r="AY740" s="3">
        <v>25619</v>
      </c>
      <c r="AZ740" s="3">
        <v>26800</v>
      </c>
      <c r="BA740" s="3">
        <v>25580</v>
      </c>
      <c r="BB740" s="3">
        <v>25800</v>
      </c>
      <c r="BC740" s="3">
        <v>24304</v>
      </c>
      <c r="BD740" s="3">
        <v>25931</v>
      </c>
      <c r="BE740" s="3">
        <v>25646</v>
      </c>
      <c r="BF740" s="3">
        <v>26030</v>
      </c>
      <c r="BG740" s="3">
        <v>25596</v>
      </c>
      <c r="BH740" s="41">
        <v>25574</v>
      </c>
      <c r="BI740" s="3">
        <v>23708</v>
      </c>
      <c r="BJ740" s="3">
        <v>24912</v>
      </c>
      <c r="BK740" s="3">
        <v>25400</v>
      </c>
      <c r="BL740" s="41">
        <f t="shared" si="186"/>
        <v>25422.142857142859</v>
      </c>
    </row>
    <row r="741" spans="1:64" x14ac:dyDescent="0.25">
      <c r="A741" s="4">
        <v>736</v>
      </c>
      <c r="B741" s="3">
        <v>68</v>
      </c>
      <c r="C741" s="3">
        <v>61</v>
      </c>
      <c r="D741" s="3">
        <v>60</v>
      </c>
      <c r="E741" s="3">
        <v>78</v>
      </c>
      <c r="F741" s="3">
        <v>65</v>
      </c>
      <c r="G741" s="3">
        <v>45</v>
      </c>
      <c r="H741" s="3">
        <v>52</v>
      </c>
      <c r="I741" s="3">
        <v>54</v>
      </c>
      <c r="J741" s="3">
        <v>60</v>
      </c>
      <c r="K741" s="3">
        <v>59</v>
      </c>
      <c r="L741" s="3">
        <v>77</v>
      </c>
      <c r="M741" s="3">
        <v>63</v>
      </c>
      <c r="N741" s="3">
        <v>59</v>
      </c>
      <c r="O741" s="3">
        <v>70</v>
      </c>
      <c r="P741" s="41">
        <f t="shared" si="181"/>
        <v>62.214285714285715</v>
      </c>
      <c r="R741" s="3">
        <f t="shared" si="182"/>
        <v>4048.0172646344754</v>
      </c>
      <c r="S741" s="3">
        <f t="shared" si="187"/>
        <v>3979.9455575816387</v>
      </c>
      <c r="T741" s="3">
        <f t="shared" si="188"/>
        <v>3862.1905837718368</v>
      </c>
      <c r="U741" s="3">
        <f t="shared" si="189"/>
        <v>4139.7167902899528</v>
      </c>
      <c r="V741" s="3">
        <f t="shared" si="190"/>
        <v>4093.7864762410386</v>
      </c>
      <c r="W741" s="3">
        <f t="shared" si="190"/>
        <v>3181.4988545871061</v>
      </c>
      <c r="X741" s="3">
        <f t="shared" si="191"/>
        <v>4050.2935792386033</v>
      </c>
      <c r="Y741" s="3">
        <f t="shared" si="192"/>
        <v>3494.0054495912809</v>
      </c>
      <c r="Z741" s="3">
        <f t="shared" si="193"/>
        <v>3661.1913324848456</v>
      </c>
      <c r="AA741" s="3">
        <f t="shared" si="194"/>
        <v>3920.2052303097598</v>
      </c>
      <c r="AB741" s="3">
        <f t="shared" si="195"/>
        <v>4346.8555240793203</v>
      </c>
      <c r="AC741" s="3">
        <f t="shared" si="195"/>
        <v>2904.7988564427201</v>
      </c>
      <c r="AD741" s="3">
        <f t="shared" si="183"/>
        <v>3556.7735847242693</v>
      </c>
      <c r="AE741" s="3">
        <f t="shared" si="196"/>
        <v>3740.7952871870398</v>
      </c>
      <c r="AF741" s="41">
        <f t="shared" si="184"/>
        <v>3784.2910265117057</v>
      </c>
      <c r="AH741" s="7">
        <v>74.14</v>
      </c>
      <c r="AI741" s="7">
        <v>77.244272704776535</v>
      </c>
      <c r="AJ741" s="7">
        <v>83.268806399999988</v>
      </c>
      <c r="AK741" s="8">
        <v>74.150000000000006</v>
      </c>
      <c r="AL741" s="8">
        <v>75.626807064026025</v>
      </c>
      <c r="AM741" s="8">
        <v>91.67</v>
      </c>
      <c r="AN741" s="7">
        <v>76.827023501465746</v>
      </c>
      <c r="AO741" s="8">
        <v>88.08</v>
      </c>
      <c r="AP741" s="7">
        <v>85.316491719104363</v>
      </c>
      <c r="AQ741" s="8">
        <v>78.350999999999999</v>
      </c>
      <c r="AR741" s="8">
        <v>70.599999999999994</v>
      </c>
      <c r="AS741" s="8">
        <v>97.94</v>
      </c>
      <c r="AT741" s="8">
        <v>84.049207203942657</v>
      </c>
      <c r="AU741" s="42">
        <v>81.48</v>
      </c>
      <c r="AV741" s="8">
        <f t="shared" si="185"/>
        <v>81.338829185236818</v>
      </c>
      <c r="AX741" s="3">
        <v>25010</v>
      </c>
      <c r="AY741" s="3">
        <v>25619</v>
      </c>
      <c r="AZ741" s="3">
        <v>26800</v>
      </c>
      <c r="BA741" s="3">
        <v>25580</v>
      </c>
      <c r="BB741" s="3">
        <v>25800</v>
      </c>
      <c r="BC741" s="3">
        <v>24304</v>
      </c>
      <c r="BD741" s="3">
        <v>25931</v>
      </c>
      <c r="BE741" s="3">
        <v>25646</v>
      </c>
      <c r="BF741" s="3">
        <v>26030</v>
      </c>
      <c r="BG741" s="3">
        <v>25596</v>
      </c>
      <c r="BH741" s="41">
        <v>25574</v>
      </c>
      <c r="BI741" s="3">
        <v>23708</v>
      </c>
      <c r="BJ741" s="3">
        <v>24912</v>
      </c>
      <c r="BK741" s="3">
        <v>25400</v>
      </c>
      <c r="BL741" s="41">
        <f t="shared" si="186"/>
        <v>25422.142857142859</v>
      </c>
    </row>
    <row r="742" spans="1:64" x14ac:dyDescent="0.25">
      <c r="A742" s="4">
        <v>737</v>
      </c>
      <c r="B742" s="3">
        <v>68</v>
      </c>
      <c r="C742" s="3">
        <v>61</v>
      </c>
      <c r="D742" s="3">
        <v>60</v>
      </c>
      <c r="E742" s="3">
        <v>78</v>
      </c>
      <c r="F742" s="3">
        <v>65</v>
      </c>
      <c r="G742" s="3">
        <v>45</v>
      </c>
      <c r="H742" s="3">
        <v>52</v>
      </c>
      <c r="I742" s="3">
        <v>54</v>
      </c>
      <c r="J742" s="3">
        <v>60</v>
      </c>
      <c r="K742" s="3">
        <v>59</v>
      </c>
      <c r="L742" s="3">
        <v>77</v>
      </c>
      <c r="M742" s="3">
        <v>63</v>
      </c>
      <c r="N742" s="3">
        <v>59</v>
      </c>
      <c r="O742" s="3">
        <v>70</v>
      </c>
      <c r="P742" s="41">
        <f t="shared" si="181"/>
        <v>62.214285714285715</v>
      </c>
      <c r="R742" s="3">
        <f t="shared" si="182"/>
        <v>4046.9255663430422</v>
      </c>
      <c r="S742" s="3">
        <f t="shared" si="187"/>
        <v>3978.6880573068956</v>
      </c>
      <c r="T742" s="3">
        <f t="shared" si="188"/>
        <v>3861.29662537587</v>
      </c>
      <c r="U742" s="3">
        <f t="shared" si="189"/>
        <v>4138.6005123365239</v>
      </c>
      <c r="V742" s="3">
        <f t="shared" si="190"/>
        <v>4092.7150426856551</v>
      </c>
      <c r="W742" s="3">
        <f t="shared" si="190"/>
        <v>3181.4988545871061</v>
      </c>
      <c r="X742" s="3">
        <f t="shared" si="191"/>
        <v>4049.1972983880883</v>
      </c>
      <c r="Y742" s="3">
        <f t="shared" si="192"/>
        <v>3493.212258796822</v>
      </c>
      <c r="Z742" s="3">
        <f t="shared" si="193"/>
        <v>3660.2331185503695</v>
      </c>
      <c r="AA742" s="3">
        <f t="shared" si="194"/>
        <v>3920.2052303097598</v>
      </c>
      <c r="AB742" s="3">
        <f t="shared" si="195"/>
        <v>4345.6244689889545</v>
      </c>
      <c r="AC742" s="3">
        <f t="shared" si="195"/>
        <v>2904.2057982850147</v>
      </c>
      <c r="AD742" s="3">
        <f t="shared" si="183"/>
        <v>3555.7098142439036</v>
      </c>
      <c r="AE742" s="3">
        <f t="shared" si="196"/>
        <v>3740.7952871870398</v>
      </c>
      <c r="AF742" s="41">
        <f t="shared" si="184"/>
        <v>3783.4934238132178</v>
      </c>
      <c r="AH742" s="7">
        <v>74.16</v>
      </c>
      <c r="AI742" s="7">
        <v>77.268686454422024</v>
      </c>
      <c r="AJ742" s="7">
        <v>83.288084600000005</v>
      </c>
      <c r="AK742" s="8">
        <v>74.17</v>
      </c>
      <c r="AL742" s="8">
        <v>75.646605436971569</v>
      </c>
      <c r="AM742" s="8">
        <v>91.67</v>
      </c>
      <c r="AN742" s="7">
        <v>76.847823672082342</v>
      </c>
      <c r="AO742" s="8">
        <v>88.1</v>
      </c>
      <c r="AP742" s="7">
        <v>85.338826758583551</v>
      </c>
      <c r="AQ742" s="8">
        <v>78.350999999999999</v>
      </c>
      <c r="AR742" s="8">
        <v>70.62</v>
      </c>
      <c r="AS742" s="8">
        <v>97.96</v>
      </c>
      <c r="AT742" s="8">
        <v>84.074352412689308</v>
      </c>
      <c r="AU742" s="42">
        <v>81.48</v>
      </c>
      <c r="AV742" s="8">
        <f t="shared" si="185"/>
        <v>81.355384238196351</v>
      </c>
      <c r="AX742" s="3">
        <v>25010</v>
      </c>
      <c r="AY742" s="3">
        <v>25619</v>
      </c>
      <c r="AZ742" s="3">
        <v>26800</v>
      </c>
      <c r="BA742" s="3">
        <v>25580</v>
      </c>
      <c r="BB742" s="3">
        <v>25800</v>
      </c>
      <c r="BC742" s="3">
        <v>24304</v>
      </c>
      <c r="BD742" s="3">
        <v>25931</v>
      </c>
      <c r="BE742" s="3">
        <v>25646</v>
      </c>
      <c r="BF742" s="3">
        <v>26030</v>
      </c>
      <c r="BG742" s="3">
        <v>25596</v>
      </c>
      <c r="BH742" s="41">
        <v>25574</v>
      </c>
      <c r="BI742" s="3">
        <v>23708</v>
      </c>
      <c r="BJ742" s="3">
        <v>24912</v>
      </c>
      <c r="BK742" s="3">
        <v>25400</v>
      </c>
      <c r="BL742" s="41">
        <f t="shared" si="186"/>
        <v>25422.142857142859</v>
      </c>
    </row>
    <row r="743" spans="1:64" x14ac:dyDescent="0.25">
      <c r="A743" s="4">
        <v>738</v>
      </c>
      <c r="B743" s="3">
        <v>68</v>
      </c>
      <c r="C743" s="3">
        <v>61</v>
      </c>
      <c r="D743" s="3">
        <v>60</v>
      </c>
      <c r="E743" s="3">
        <v>78</v>
      </c>
      <c r="F743" s="3">
        <v>65</v>
      </c>
      <c r="G743" s="3">
        <v>45</v>
      </c>
      <c r="H743" s="3">
        <v>52</v>
      </c>
      <c r="I743" s="3">
        <v>54</v>
      </c>
      <c r="J743" s="3">
        <v>60</v>
      </c>
      <c r="K743" s="3">
        <v>59</v>
      </c>
      <c r="L743" s="3">
        <v>77</v>
      </c>
      <c r="M743" s="3">
        <v>63</v>
      </c>
      <c r="N743" s="3">
        <v>59</v>
      </c>
      <c r="O743" s="3">
        <v>70</v>
      </c>
      <c r="P743" s="41">
        <f t="shared" si="181"/>
        <v>62.214285714285715</v>
      </c>
      <c r="R743" s="3">
        <f t="shared" si="182"/>
        <v>4046.3799379803154</v>
      </c>
      <c r="S743" s="3">
        <f t="shared" si="187"/>
        <v>3977.4323466725377</v>
      </c>
      <c r="T743" s="3">
        <f t="shared" si="188"/>
        <v>3860.4036924012285</v>
      </c>
      <c r="U743" s="3">
        <f t="shared" si="189"/>
        <v>4136.9272237196765</v>
      </c>
      <c r="V743" s="3">
        <f t="shared" si="190"/>
        <v>4091.6452548617845</v>
      </c>
      <c r="W743" s="3">
        <f t="shared" si="190"/>
        <v>3181.4988545871061</v>
      </c>
      <c r="X743" s="3">
        <f t="shared" si="191"/>
        <v>4048.1027210072521</v>
      </c>
      <c r="Y743" s="3">
        <f t="shared" si="192"/>
        <v>3492.4194280526553</v>
      </c>
      <c r="Z743" s="3">
        <f t="shared" si="193"/>
        <v>3659.2763764410574</v>
      </c>
      <c r="AA743" s="3">
        <f t="shared" si="194"/>
        <v>3920.2052303097598</v>
      </c>
      <c r="AB743" s="3">
        <f t="shared" si="195"/>
        <v>4344.3941109852776</v>
      </c>
      <c r="AC743" s="3">
        <f t="shared" si="195"/>
        <v>2903.3166649658128</v>
      </c>
      <c r="AD743" s="3">
        <f t="shared" si="183"/>
        <v>3554.6475903311084</v>
      </c>
      <c r="AE743" s="3">
        <f t="shared" si="196"/>
        <v>3740.7952871870398</v>
      </c>
      <c r="AF743" s="41">
        <f t="shared" si="184"/>
        <v>3782.6746228216148</v>
      </c>
      <c r="AH743" s="7">
        <v>74.17</v>
      </c>
      <c r="AI743" s="7">
        <v>77.293080863384091</v>
      </c>
      <c r="AJ743" s="7">
        <v>83.307349599999995</v>
      </c>
      <c r="AK743" s="8">
        <v>74.2</v>
      </c>
      <c r="AL743" s="8">
        <v>75.666383744320541</v>
      </c>
      <c r="AM743" s="8">
        <v>91.67</v>
      </c>
      <c r="AN743" s="7">
        <v>76.868602761783166</v>
      </c>
      <c r="AO743" s="8">
        <v>88.12</v>
      </c>
      <c r="AP743" s="7">
        <v>85.36113916156161</v>
      </c>
      <c r="AQ743" s="8">
        <v>78.350999999999999</v>
      </c>
      <c r="AR743" s="8">
        <v>70.64</v>
      </c>
      <c r="AS743" s="8">
        <v>97.99</v>
      </c>
      <c r="AT743" s="8">
        <v>84.099476081158855</v>
      </c>
      <c r="AU743" s="42">
        <v>81.48</v>
      </c>
      <c r="AV743" s="8">
        <f t="shared" si="185"/>
        <v>81.372645158014876</v>
      </c>
      <c r="AX743" s="3">
        <v>25010</v>
      </c>
      <c r="AY743" s="3">
        <v>25619</v>
      </c>
      <c r="AZ743" s="3">
        <v>26800</v>
      </c>
      <c r="BA743" s="3">
        <v>25580</v>
      </c>
      <c r="BB743" s="3">
        <v>25800</v>
      </c>
      <c r="BC743" s="3">
        <v>24304</v>
      </c>
      <c r="BD743" s="3">
        <v>25931</v>
      </c>
      <c r="BE743" s="3">
        <v>25646</v>
      </c>
      <c r="BF743" s="3">
        <v>26030</v>
      </c>
      <c r="BG743" s="3">
        <v>25596</v>
      </c>
      <c r="BH743" s="41">
        <v>25574</v>
      </c>
      <c r="BI743" s="3">
        <v>23708</v>
      </c>
      <c r="BJ743" s="3">
        <v>24912</v>
      </c>
      <c r="BK743" s="3">
        <v>25400</v>
      </c>
      <c r="BL743" s="41">
        <f t="shared" si="186"/>
        <v>25422.142857142859</v>
      </c>
    </row>
    <row r="744" spans="1:64" x14ac:dyDescent="0.25">
      <c r="A744" s="4">
        <v>739</v>
      </c>
      <c r="B744" s="3">
        <v>68</v>
      </c>
      <c r="C744" s="3">
        <v>61</v>
      </c>
      <c r="D744" s="3">
        <v>60</v>
      </c>
      <c r="E744" s="3">
        <v>78</v>
      </c>
      <c r="F744" s="3">
        <v>65</v>
      </c>
      <c r="G744" s="3">
        <v>45</v>
      </c>
      <c r="H744" s="3">
        <v>52</v>
      </c>
      <c r="I744" s="3">
        <v>54</v>
      </c>
      <c r="J744" s="3">
        <v>60</v>
      </c>
      <c r="K744" s="3">
        <v>59</v>
      </c>
      <c r="L744" s="3">
        <v>77</v>
      </c>
      <c r="M744" s="3">
        <v>63</v>
      </c>
      <c r="N744" s="3">
        <v>59</v>
      </c>
      <c r="O744" s="3">
        <v>70</v>
      </c>
      <c r="P744" s="41">
        <f t="shared" si="181"/>
        <v>62.214285714285715</v>
      </c>
      <c r="R744" s="3">
        <f t="shared" si="182"/>
        <v>4045.83445672688</v>
      </c>
      <c r="S744" s="3">
        <f t="shared" si="187"/>
        <v>3976.17842034864</v>
      </c>
      <c r="T744" s="3">
        <f t="shared" si="188"/>
        <v>3859.5117837123257</v>
      </c>
      <c r="U744" s="3">
        <f t="shared" si="189"/>
        <v>4135.8124494745352</v>
      </c>
      <c r="V744" s="3">
        <f t="shared" si="190"/>
        <v>4090.5771076914134</v>
      </c>
      <c r="W744" s="3">
        <f t="shared" si="190"/>
        <v>3181.4988545871061</v>
      </c>
      <c r="X744" s="3">
        <f t="shared" si="191"/>
        <v>4047.0098418097664</v>
      </c>
      <c r="Y744" s="3">
        <f t="shared" si="192"/>
        <v>3491.6269571136827</v>
      </c>
      <c r="Z744" s="3">
        <f t="shared" si="193"/>
        <v>3658.3211016154946</v>
      </c>
      <c r="AA744" s="3">
        <f t="shared" si="194"/>
        <v>3920.2052303097598</v>
      </c>
      <c r="AB744" s="3">
        <f t="shared" si="195"/>
        <v>4343.1644494763659</v>
      </c>
      <c r="AC744" s="3">
        <f t="shared" si="195"/>
        <v>2902.7242118151207</v>
      </c>
      <c r="AD744" s="3">
        <f t="shared" si="183"/>
        <v>3553.5869083200942</v>
      </c>
      <c r="AE744" s="3">
        <f t="shared" si="196"/>
        <v>3740.7952871870398</v>
      </c>
      <c r="AF744" s="41">
        <f t="shared" si="184"/>
        <v>3781.9176471563014</v>
      </c>
      <c r="AH744" s="7">
        <v>74.180000000000007</v>
      </c>
      <c r="AI744" s="7">
        <v>77.317455984041089</v>
      </c>
      <c r="AJ744" s="7">
        <v>83.326601400000001</v>
      </c>
      <c r="AK744" s="8">
        <v>74.22</v>
      </c>
      <c r="AL744" s="8">
        <v>75.686142040414438</v>
      </c>
      <c r="AM744" s="8">
        <v>91.67</v>
      </c>
      <c r="AN744" s="7">
        <v>76.889360827659416</v>
      </c>
      <c r="AO744" s="8">
        <v>88.14</v>
      </c>
      <c r="AP744" s="7">
        <v>85.383428989342548</v>
      </c>
      <c r="AQ744" s="8">
        <v>78.350999999999999</v>
      </c>
      <c r="AR744" s="8">
        <v>70.66</v>
      </c>
      <c r="AS744" s="8">
        <v>98.01</v>
      </c>
      <c r="AT744" s="8">
        <v>84.124578267686545</v>
      </c>
      <c r="AU744" s="42">
        <v>81.48</v>
      </c>
      <c r="AV744" s="8">
        <f t="shared" si="185"/>
        <v>81.388469107796013</v>
      </c>
      <c r="AX744" s="3">
        <v>25010</v>
      </c>
      <c r="AY744" s="3">
        <v>25619</v>
      </c>
      <c r="AZ744" s="3">
        <v>26800</v>
      </c>
      <c r="BA744" s="3">
        <v>25580</v>
      </c>
      <c r="BB744" s="3">
        <v>25800</v>
      </c>
      <c r="BC744" s="3">
        <v>24304</v>
      </c>
      <c r="BD744" s="3">
        <v>25931</v>
      </c>
      <c r="BE744" s="3">
        <v>25646</v>
      </c>
      <c r="BF744" s="3">
        <v>26030</v>
      </c>
      <c r="BG744" s="3">
        <v>25596</v>
      </c>
      <c r="BH744" s="41">
        <v>25574</v>
      </c>
      <c r="BI744" s="3">
        <v>23708</v>
      </c>
      <c r="BJ744" s="3">
        <v>24912</v>
      </c>
      <c r="BK744" s="3">
        <v>25400</v>
      </c>
      <c r="BL744" s="41">
        <f t="shared" si="186"/>
        <v>25422.142857142859</v>
      </c>
    </row>
    <row r="745" spans="1:64" x14ac:dyDescent="0.25">
      <c r="A745" s="4">
        <v>740</v>
      </c>
      <c r="B745" s="3">
        <v>68</v>
      </c>
      <c r="C745" s="3">
        <v>61</v>
      </c>
      <c r="D745" s="3">
        <v>60</v>
      </c>
      <c r="E745" s="3">
        <v>78</v>
      </c>
      <c r="F745" s="3">
        <v>65</v>
      </c>
      <c r="G745" s="3">
        <v>45</v>
      </c>
      <c r="H745" s="3">
        <v>52</v>
      </c>
      <c r="I745" s="3">
        <v>54</v>
      </c>
      <c r="J745" s="3">
        <v>60</v>
      </c>
      <c r="K745" s="3">
        <v>59</v>
      </c>
      <c r="L745" s="3">
        <v>77</v>
      </c>
      <c r="M745" s="3">
        <v>63</v>
      </c>
      <c r="N745" s="3">
        <v>59</v>
      </c>
      <c r="O745" s="3">
        <v>70</v>
      </c>
      <c r="P745" s="41">
        <f t="shared" si="181"/>
        <v>62.214285714285715</v>
      </c>
      <c r="R745" s="3">
        <f t="shared" si="182"/>
        <v>4044.743935309973</v>
      </c>
      <c r="S745" s="3">
        <f t="shared" si="187"/>
        <v>3974.9262730289929</v>
      </c>
      <c r="T745" s="3">
        <f t="shared" si="188"/>
        <v>3858.6208981756013</v>
      </c>
      <c r="U745" s="3">
        <f t="shared" si="189"/>
        <v>4134.6982758620688</v>
      </c>
      <c r="V745" s="3">
        <f t="shared" si="190"/>
        <v>4089.5105961194108</v>
      </c>
      <c r="W745" s="3">
        <f t="shared" si="190"/>
        <v>3181.4988545871061</v>
      </c>
      <c r="X745" s="3">
        <f t="shared" si="191"/>
        <v>4045.9186555332308</v>
      </c>
      <c r="Y745" s="3">
        <f t="shared" si="192"/>
        <v>3490.8348457350276</v>
      </c>
      <c r="Z745" s="3">
        <f t="shared" si="193"/>
        <v>3657.3672895527325</v>
      </c>
      <c r="AA745" s="3">
        <f t="shared" si="194"/>
        <v>3920.2052303097598</v>
      </c>
      <c r="AB745" s="3">
        <f t="shared" si="195"/>
        <v>4341.9354838709669</v>
      </c>
      <c r="AC745" s="3">
        <f t="shared" si="195"/>
        <v>2901.8359853121174</v>
      </c>
      <c r="AD745" s="3">
        <f t="shared" si="183"/>
        <v>3552.5277635659386</v>
      </c>
      <c r="AE745" s="3">
        <f t="shared" si="196"/>
        <v>3740.7952871870398</v>
      </c>
      <c r="AF745" s="41">
        <f t="shared" si="184"/>
        <v>3781.1013838678546</v>
      </c>
      <c r="AH745" s="7">
        <v>74.2</v>
      </c>
      <c r="AI745" s="7">
        <v>77.341811868558807</v>
      </c>
      <c r="AJ745" s="7">
        <v>83.34584000000001</v>
      </c>
      <c r="AK745" s="8">
        <v>74.239999999999995</v>
      </c>
      <c r="AL745" s="8">
        <v>75.705880379374349</v>
      </c>
      <c r="AM745" s="8">
        <v>91.67</v>
      </c>
      <c r="AN745" s="7">
        <v>76.910097926570685</v>
      </c>
      <c r="AO745" s="8">
        <v>88.16</v>
      </c>
      <c r="AP745" s="7">
        <v>85.405696302981696</v>
      </c>
      <c r="AQ745" s="8">
        <v>78.350999999999999</v>
      </c>
      <c r="AR745" s="8">
        <v>70.680000000000007</v>
      </c>
      <c r="AS745" s="8">
        <v>98.04</v>
      </c>
      <c r="AT745" s="8">
        <v>84.149659030370955</v>
      </c>
      <c r="AU745" s="42">
        <v>81.48</v>
      </c>
      <c r="AV745" s="8">
        <f t="shared" si="185"/>
        <v>81.405713250561163</v>
      </c>
      <c r="AX745" s="3">
        <v>25010</v>
      </c>
      <c r="AY745" s="3">
        <v>25619</v>
      </c>
      <c r="AZ745" s="3">
        <v>26800</v>
      </c>
      <c r="BA745" s="3">
        <v>25580</v>
      </c>
      <c r="BB745" s="3">
        <v>25800</v>
      </c>
      <c r="BC745" s="3">
        <v>24304</v>
      </c>
      <c r="BD745" s="3">
        <v>25931</v>
      </c>
      <c r="BE745" s="3">
        <v>25646</v>
      </c>
      <c r="BF745" s="3">
        <v>26030</v>
      </c>
      <c r="BG745" s="3">
        <v>25596</v>
      </c>
      <c r="BH745" s="41">
        <v>25574</v>
      </c>
      <c r="BI745" s="3">
        <v>23708</v>
      </c>
      <c r="BJ745" s="3">
        <v>24912</v>
      </c>
      <c r="BK745" s="3">
        <v>25400</v>
      </c>
      <c r="BL745" s="41">
        <f t="shared" si="186"/>
        <v>25422.142857142859</v>
      </c>
    </row>
    <row r="746" spans="1:64" x14ac:dyDescent="0.25">
      <c r="A746" s="4">
        <v>741</v>
      </c>
      <c r="B746" s="3">
        <v>68</v>
      </c>
      <c r="C746" s="3">
        <v>61</v>
      </c>
      <c r="D746" s="3">
        <v>60</v>
      </c>
      <c r="E746" s="3">
        <v>78</v>
      </c>
      <c r="F746" s="3">
        <v>65</v>
      </c>
      <c r="G746" s="3">
        <v>45</v>
      </c>
      <c r="H746" s="3">
        <v>52</v>
      </c>
      <c r="I746" s="3">
        <v>54</v>
      </c>
      <c r="J746" s="3">
        <v>60</v>
      </c>
      <c r="K746" s="3">
        <v>59</v>
      </c>
      <c r="L746" s="3">
        <v>77</v>
      </c>
      <c r="M746" s="3">
        <v>63</v>
      </c>
      <c r="N746" s="3">
        <v>59</v>
      </c>
      <c r="O746" s="3">
        <v>70</v>
      </c>
      <c r="P746" s="41">
        <f t="shared" si="181"/>
        <v>62.214285714285715</v>
      </c>
      <c r="R746" s="3">
        <f t="shared" si="182"/>
        <v>4044.1988950276245</v>
      </c>
      <c r="S746" s="3">
        <f t="shared" si="187"/>
        <v>3973.6758994309598</v>
      </c>
      <c r="T746" s="3">
        <f t="shared" si="188"/>
        <v>3857.7310346595132</v>
      </c>
      <c r="U746" s="3">
        <f t="shared" si="189"/>
        <v>4133.5847023969836</v>
      </c>
      <c r="V746" s="3">
        <f t="shared" si="190"/>
        <v>4088.4457151133956</v>
      </c>
      <c r="W746" s="3">
        <f t="shared" si="190"/>
        <v>3181.4988545871061</v>
      </c>
      <c r="X746" s="3">
        <f t="shared" si="191"/>
        <v>4044.8291569390294</v>
      </c>
      <c r="Y746" s="3">
        <f t="shared" si="192"/>
        <v>3490.043093672034</v>
      </c>
      <c r="Z746" s="3">
        <f t="shared" si="193"/>
        <v>3656.4149357521678</v>
      </c>
      <c r="AA746" s="3">
        <f t="shared" si="194"/>
        <v>3920.2052303097598</v>
      </c>
      <c r="AB746" s="3">
        <f t="shared" si="195"/>
        <v>4340.7072135785002</v>
      </c>
      <c r="AC746" s="3">
        <f t="shared" si="195"/>
        <v>2901.2441362431164</v>
      </c>
      <c r="AD746" s="3">
        <f t="shared" si="183"/>
        <v>3551.4701514444605</v>
      </c>
      <c r="AE746" s="3">
        <f t="shared" si="196"/>
        <v>3740.7952871870398</v>
      </c>
      <c r="AF746" s="41">
        <f t="shared" si="184"/>
        <v>3780.3460218815494</v>
      </c>
      <c r="AH746" s="7">
        <v>74.209999999999994</v>
      </c>
      <c r="AI746" s="7">
        <v>77.366148568891703</v>
      </c>
      <c r="AJ746" s="7">
        <v>83.365065400000006</v>
      </c>
      <c r="AK746" s="8">
        <v>74.260000000000005</v>
      </c>
      <c r="AL746" s="8">
        <v>75.725598815102046</v>
      </c>
      <c r="AM746" s="8">
        <v>91.67</v>
      </c>
      <c r="AN746" s="7">
        <v>76.930814115146205</v>
      </c>
      <c r="AO746" s="8">
        <v>88.18</v>
      </c>
      <c r="AP746" s="7">
        <v>85.427941163287002</v>
      </c>
      <c r="AQ746" s="8">
        <v>78.350999999999999</v>
      </c>
      <c r="AR746" s="8">
        <v>70.7</v>
      </c>
      <c r="AS746" s="8">
        <v>98.06</v>
      </c>
      <c r="AT746" s="8">
        <v>84.174718427075319</v>
      </c>
      <c r="AU746" s="42">
        <v>81.48</v>
      </c>
      <c r="AV746" s="8">
        <f t="shared" si="185"/>
        <v>81.421520463535884</v>
      </c>
      <c r="AX746" s="3">
        <v>25010</v>
      </c>
      <c r="AY746" s="3">
        <v>25619</v>
      </c>
      <c r="AZ746" s="3">
        <v>26800</v>
      </c>
      <c r="BA746" s="3">
        <v>25580</v>
      </c>
      <c r="BB746" s="3">
        <v>25800</v>
      </c>
      <c r="BC746" s="3">
        <v>24304</v>
      </c>
      <c r="BD746" s="3">
        <v>25931</v>
      </c>
      <c r="BE746" s="3">
        <v>25646</v>
      </c>
      <c r="BF746" s="3">
        <v>26030</v>
      </c>
      <c r="BG746" s="3">
        <v>25596</v>
      </c>
      <c r="BH746" s="41">
        <v>25574</v>
      </c>
      <c r="BI746" s="3">
        <v>23708</v>
      </c>
      <c r="BJ746" s="3">
        <v>24912</v>
      </c>
      <c r="BK746" s="3">
        <v>25400</v>
      </c>
      <c r="BL746" s="41">
        <f t="shared" si="186"/>
        <v>25422.142857142859</v>
      </c>
    </row>
    <row r="747" spans="1:64" x14ac:dyDescent="0.25">
      <c r="A747" s="4">
        <v>742</v>
      </c>
      <c r="B747" s="3">
        <v>68</v>
      </c>
      <c r="C747" s="3">
        <v>61</v>
      </c>
      <c r="D747" s="3">
        <v>60</v>
      </c>
      <c r="E747" s="3">
        <v>78</v>
      </c>
      <c r="F747" s="3">
        <v>65</v>
      </c>
      <c r="G747" s="3">
        <v>45</v>
      </c>
      <c r="H747" s="3">
        <v>52</v>
      </c>
      <c r="I747" s="3">
        <v>54</v>
      </c>
      <c r="J747" s="3">
        <v>60</v>
      </c>
      <c r="K747" s="3">
        <v>59</v>
      </c>
      <c r="L747" s="3">
        <v>77</v>
      </c>
      <c r="M747" s="3">
        <v>63</v>
      </c>
      <c r="N747" s="3">
        <v>59</v>
      </c>
      <c r="O747" s="3">
        <v>70</v>
      </c>
      <c r="P747" s="41">
        <f t="shared" si="181"/>
        <v>62.214285714285715</v>
      </c>
      <c r="R747" s="3">
        <f t="shared" si="182"/>
        <v>4043.6540016168151</v>
      </c>
      <c r="S747" s="3">
        <f t="shared" si="187"/>
        <v>3972.4272942953344</v>
      </c>
      <c r="T747" s="3">
        <f t="shared" si="188"/>
        <v>3856.8421920345327</v>
      </c>
      <c r="U747" s="3">
        <f t="shared" si="189"/>
        <v>4132.4717285945071</v>
      </c>
      <c r="V747" s="3">
        <f t="shared" si="190"/>
        <v>4087.3824596636014</v>
      </c>
      <c r="W747" s="3">
        <f t="shared" si="190"/>
        <v>3181.4988545871061</v>
      </c>
      <c r="X747" s="3">
        <f t="shared" si="191"/>
        <v>4043.7413408121911</v>
      </c>
      <c r="Y747" s="3">
        <f t="shared" si="192"/>
        <v>3489.2517006802718</v>
      </c>
      <c r="Z747" s="3">
        <f t="shared" si="193"/>
        <v>3655.4640357334206</v>
      </c>
      <c r="AA747" s="3">
        <f t="shared" si="194"/>
        <v>3920.2052303097598</v>
      </c>
      <c r="AB747" s="3">
        <f t="shared" si="195"/>
        <v>4339.4796380090502</v>
      </c>
      <c r="AC747" s="3">
        <f t="shared" si="195"/>
        <v>2900.3568151697418</v>
      </c>
      <c r="AD747" s="3">
        <f t="shared" si="183"/>
        <v>3550.4140673521028</v>
      </c>
      <c r="AE747" s="3">
        <f t="shared" si="196"/>
        <v>3740.7952871870398</v>
      </c>
      <c r="AF747" s="41">
        <f t="shared" si="184"/>
        <v>3779.5703318603905</v>
      </c>
      <c r="AH747" s="7">
        <v>74.22</v>
      </c>
      <c r="AI747" s="7">
        <v>77.390466136784113</v>
      </c>
      <c r="AJ747" s="7">
        <v>83.384277600000004</v>
      </c>
      <c r="AK747" s="8">
        <v>74.28</v>
      </c>
      <c r="AL747" s="8">
        <v>75.745297401281263</v>
      </c>
      <c r="AM747" s="8">
        <v>91.67</v>
      </c>
      <c r="AN747" s="7">
        <v>76.951509449786087</v>
      </c>
      <c r="AO747" s="8">
        <v>88.2</v>
      </c>
      <c r="AP747" s="7">
        <v>85.450163630820427</v>
      </c>
      <c r="AQ747" s="8">
        <v>78.350999999999999</v>
      </c>
      <c r="AR747" s="8">
        <v>70.72</v>
      </c>
      <c r="AS747" s="8">
        <v>98.09</v>
      </c>
      <c r="AT747" s="8">
        <v>84.199756515428717</v>
      </c>
      <c r="AU747" s="42">
        <v>81.48</v>
      </c>
      <c r="AV747" s="8">
        <f t="shared" si="185"/>
        <v>81.438033623864342</v>
      </c>
      <c r="AX747" s="3">
        <v>25010</v>
      </c>
      <c r="AY747" s="3">
        <v>25619</v>
      </c>
      <c r="AZ747" s="3">
        <v>26800</v>
      </c>
      <c r="BA747" s="3">
        <v>25580</v>
      </c>
      <c r="BB747" s="3">
        <v>25800</v>
      </c>
      <c r="BC747" s="3">
        <v>24304</v>
      </c>
      <c r="BD747" s="3">
        <v>25931</v>
      </c>
      <c r="BE747" s="3">
        <v>25646</v>
      </c>
      <c r="BF747" s="3">
        <v>26030</v>
      </c>
      <c r="BG747" s="3">
        <v>25596</v>
      </c>
      <c r="BH747" s="41">
        <v>25574</v>
      </c>
      <c r="BI747" s="3">
        <v>23708</v>
      </c>
      <c r="BJ747" s="3">
        <v>24912</v>
      </c>
      <c r="BK747" s="3">
        <v>25400</v>
      </c>
      <c r="BL747" s="41">
        <f t="shared" si="186"/>
        <v>25422.142857142859</v>
      </c>
    </row>
    <row r="748" spans="1:64" x14ac:dyDescent="0.25">
      <c r="A748" s="4">
        <v>743</v>
      </c>
      <c r="B748" s="3">
        <v>68</v>
      </c>
      <c r="C748" s="3">
        <v>61</v>
      </c>
      <c r="D748" s="3">
        <v>60</v>
      </c>
      <c r="E748" s="3">
        <v>78</v>
      </c>
      <c r="F748" s="3">
        <v>65</v>
      </c>
      <c r="G748" s="3">
        <v>45</v>
      </c>
      <c r="H748" s="3">
        <v>52</v>
      </c>
      <c r="I748" s="3">
        <v>54</v>
      </c>
      <c r="J748" s="3">
        <v>60</v>
      </c>
      <c r="K748" s="3">
        <v>59</v>
      </c>
      <c r="L748" s="3">
        <v>77</v>
      </c>
      <c r="M748" s="3">
        <v>63</v>
      </c>
      <c r="N748" s="3">
        <v>59</v>
      </c>
      <c r="O748" s="3">
        <v>70</v>
      </c>
      <c r="P748" s="41">
        <f t="shared" si="181"/>
        <v>62.214285714285715</v>
      </c>
      <c r="R748" s="3">
        <f t="shared" si="182"/>
        <v>4042.5646551724139</v>
      </c>
      <c r="S748" s="3">
        <f t="shared" si="187"/>
        <v>3971.1804523862124</v>
      </c>
      <c r="T748" s="3">
        <f t="shared" si="188"/>
        <v>3855.9543691731437</v>
      </c>
      <c r="U748" s="3">
        <f t="shared" si="189"/>
        <v>4131.3593539703907</v>
      </c>
      <c r="V748" s="3">
        <f t="shared" si="190"/>
        <v>4086.3208247827415</v>
      </c>
      <c r="W748" s="3">
        <f t="shared" si="190"/>
        <v>3181.4988545871061</v>
      </c>
      <c r="X748" s="3">
        <f t="shared" si="191"/>
        <v>4042.6552019612486</v>
      </c>
      <c r="Y748" s="3">
        <f t="shared" si="192"/>
        <v>3488.4606665155293</v>
      </c>
      <c r="Z748" s="3">
        <f t="shared" si="193"/>
        <v>3654.5145850362173</v>
      </c>
      <c r="AA748" s="3">
        <f t="shared" si="194"/>
        <v>3920.2052303097598</v>
      </c>
      <c r="AB748" s="3">
        <f t="shared" si="195"/>
        <v>4338.8661105612891</v>
      </c>
      <c r="AC748" s="3">
        <f t="shared" si="195"/>
        <v>2899.4700366897673</v>
      </c>
      <c r="AD748" s="3">
        <f t="shared" si="183"/>
        <v>3549.3595067058081</v>
      </c>
      <c r="AE748" s="3">
        <f t="shared" si="196"/>
        <v>3740.7952871870398</v>
      </c>
      <c r="AF748" s="41">
        <f t="shared" si="184"/>
        <v>3778.8003667884764</v>
      </c>
      <c r="AH748" s="7">
        <v>74.239999999999995</v>
      </c>
      <c r="AI748" s="7">
        <v>77.414764623771234</v>
      </c>
      <c r="AJ748" s="7">
        <v>83.403476599999991</v>
      </c>
      <c r="AK748" s="8">
        <v>74.3</v>
      </c>
      <c r="AL748" s="8">
        <v>75.76497619137885</v>
      </c>
      <c r="AM748" s="8">
        <v>91.67</v>
      </c>
      <c r="AN748" s="7">
        <v>76.972183986662628</v>
      </c>
      <c r="AO748" s="8">
        <v>88.22</v>
      </c>
      <c r="AP748" s="7">
        <v>85.472363765899274</v>
      </c>
      <c r="AQ748" s="8">
        <v>78.350999999999999</v>
      </c>
      <c r="AR748" s="8">
        <v>70.73</v>
      </c>
      <c r="AS748" s="8">
        <v>98.12</v>
      </c>
      <c r="AT748" s="8">
        <v>84.224773352827413</v>
      </c>
      <c r="AU748" s="42">
        <v>81.48</v>
      </c>
      <c r="AV748" s="8">
        <f t="shared" si="185"/>
        <v>81.454538465752833</v>
      </c>
      <c r="AX748" s="3">
        <v>25010</v>
      </c>
      <c r="AY748" s="3">
        <v>25619</v>
      </c>
      <c r="AZ748" s="3">
        <v>26800</v>
      </c>
      <c r="BA748" s="3">
        <v>25580</v>
      </c>
      <c r="BB748" s="3">
        <v>25800</v>
      </c>
      <c r="BC748" s="3">
        <v>24304</v>
      </c>
      <c r="BD748" s="3">
        <v>25931</v>
      </c>
      <c r="BE748" s="3">
        <v>25646</v>
      </c>
      <c r="BF748" s="3">
        <v>26030</v>
      </c>
      <c r="BG748" s="3">
        <v>25596</v>
      </c>
      <c r="BH748" s="41">
        <v>25574</v>
      </c>
      <c r="BI748" s="3">
        <v>23708</v>
      </c>
      <c r="BJ748" s="3">
        <v>24912</v>
      </c>
      <c r="BK748" s="3">
        <v>25400</v>
      </c>
      <c r="BL748" s="41">
        <f t="shared" si="186"/>
        <v>25422.142857142859</v>
      </c>
    </row>
    <row r="749" spans="1:64" x14ac:dyDescent="0.25">
      <c r="A749" s="4">
        <v>744</v>
      </c>
      <c r="B749" s="3">
        <v>68</v>
      </c>
      <c r="C749" s="3">
        <v>61</v>
      </c>
      <c r="D749" s="3">
        <v>60</v>
      </c>
      <c r="E749" s="3">
        <v>78</v>
      </c>
      <c r="F749" s="3">
        <v>65</v>
      </c>
      <c r="G749" s="3">
        <v>45</v>
      </c>
      <c r="H749" s="3">
        <v>52</v>
      </c>
      <c r="I749" s="3">
        <v>54</v>
      </c>
      <c r="J749" s="3">
        <v>60</v>
      </c>
      <c r="K749" s="3">
        <v>59</v>
      </c>
      <c r="L749" s="3">
        <v>77</v>
      </c>
      <c r="M749" s="3">
        <v>63</v>
      </c>
      <c r="N749" s="3">
        <v>59</v>
      </c>
      <c r="O749" s="3">
        <v>70</v>
      </c>
      <c r="P749" s="41">
        <f t="shared" si="181"/>
        <v>62.214285714285715</v>
      </c>
      <c r="R749" s="3">
        <f t="shared" si="182"/>
        <v>4042.0202020202019</v>
      </c>
      <c r="S749" s="3">
        <f t="shared" si="187"/>
        <v>3969.9353684908524</v>
      </c>
      <c r="T749" s="3">
        <f t="shared" si="188"/>
        <v>3855.0675649498335</v>
      </c>
      <c r="U749" s="3">
        <f t="shared" si="189"/>
        <v>4130.247578040905</v>
      </c>
      <c r="V749" s="3">
        <f t="shared" si="190"/>
        <v>4085.260805505884</v>
      </c>
      <c r="W749" s="3">
        <f t="shared" si="190"/>
        <v>3181.4988545871061</v>
      </c>
      <c r="X749" s="3">
        <f t="shared" si="191"/>
        <v>4041.570735218108</v>
      </c>
      <c r="Y749" s="3">
        <f t="shared" si="192"/>
        <v>3488.0652839170348</v>
      </c>
      <c r="Z749" s="3">
        <f t="shared" si="193"/>
        <v>3653.5665792202767</v>
      </c>
      <c r="AA749" s="3">
        <f t="shared" si="194"/>
        <v>3920.2052303097598</v>
      </c>
      <c r="AB749" s="3">
        <f t="shared" si="195"/>
        <v>4337.6395759717316</v>
      </c>
      <c r="AC749" s="3">
        <f t="shared" si="195"/>
        <v>2898.8791522315059</v>
      </c>
      <c r="AD749" s="3">
        <f t="shared" si="183"/>
        <v>3548.3064649429011</v>
      </c>
      <c r="AE749" s="3">
        <f t="shared" si="196"/>
        <v>3740.7952871870398</v>
      </c>
      <c r="AF749" s="41">
        <f t="shared" si="184"/>
        <v>3778.0756201852241</v>
      </c>
      <c r="AH749" s="7">
        <v>74.25</v>
      </c>
      <c r="AI749" s="7">
        <v>77.439044081180327</v>
      </c>
      <c r="AJ749" s="7">
        <v>83.422662399999993</v>
      </c>
      <c r="AK749" s="8">
        <v>74.319999999999993</v>
      </c>
      <c r="AL749" s="8">
        <v>75.784635238645862</v>
      </c>
      <c r="AM749" s="8">
        <v>91.67</v>
      </c>
      <c r="AN749" s="7">
        <v>76.992837781721335</v>
      </c>
      <c r="AO749" s="8">
        <v>88.23</v>
      </c>
      <c r="AP749" s="7">
        <v>85.494541628597361</v>
      </c>
      <c r="AQ749" s="8">
        <v>78.350999999999999</v>
      </c>
      <c r="AR749" s="8">
        <v>70.75</v>
      </c>
      <c r="AS749" s="8">
        <v>98.14</v>
      </c>
      <c r="AT749" s="8">
        <v>84.249768996436046</v>
      </c>
      <c r="AU749" s="42">
        <v>81.48</v>
      </c>
      <c r="AV749" s="8">
        <f t="shared" si="185"/>
        <v>81.469606437612924</v>
      </c>
      <c r="AX749" s="3">
        <v>25010</v>
      </c>
      <c r="AY749" s="3">
        <v>25619</v>
      </c>
      <c r="AZ749" s="3">
        <v>26800</v>
      </c>
      <c r="BA749" s="3">
        <v>25580</v>
      </c>
      <c r="BB749" s="3">
        <v>25800</v>
      </c>
      <c r="BC749" s="3">
        <v>24304</v>
      </c>
      <c r="BD749" s="3">
        <v>25931</v>
      </c>
      <c r="BE749" s="3">
        <v>25646</v>
      </c>
      <c r="BF749" s="3">
        <v>26030</v>
      </c>
      <c r="BG749" s="3">
        <v>25596</v>
      </c>
      <c r="BH749" s="41">
        <v>25574</v>
      </c>
      <c r="BI749" s="3">
        <v>23708</v>
      </c>
      <c r="BJ749" s="3">
        <v>24912</v>
      </c>
      <c r="BK749" s="3">
        <v>25400</v>
      </c>
      <c r="BL749" s="41">
        <f t="shared" si="186"/>
        <v>25422.142857142859</v>
      </c>
    </row>
    <row r="750" spans="1:64" x14ac:dyDescent="0.25">
      <c r="A750" s="4">
        <v>745</v>
      </c>
      <c r="B750" s="3">
        <v>68</v>
      </c>
      <c r="C750" s="3">
        <v>61</v>
      </c>
      <c r="D750" s="3">
        <v>60</v>
      </c>
      <c r="E750" s="3">
        <v>78</v>
      </c>
      <c r="F750" s="3">
        <v>65</v>
      </c>
      <c r="G750" s="3">
        <v>45</v>
      </c>
      <c r="H750" s="3">
        <v>52</v>
      </c>
      <c r="I750" s="3">
        <v>54</v>
      </c>
      <c r="J750" s="3">
        <v>60</v>
      </c>
      <c r="K750" s="3">
        <v>59</v>
      </c>
      <c r="L750" s="3">
        <v>77</v>
      </c>
      <c r="M750" s="3">
        <v>63</v>
      </c>
      <c r="N750" s="3">
        <v>59</v>
      </c>
      <c r="O750" s="3">
        <v>70</v>
      </c>
      <c r="P750" s="41">
        <f t="shared" si="181"/>
        <v>62.214285714285715</v>
      </c>
      <c r="R750" s="3">
        <f t="shared" si="182"/>
        <v>4041.4758955022889</v>
      </c>
      <c r="S750" s="3">
        <f t="shared" si="187"/>
        <v>3968.6920374195392</v>
      </c>
      <c r="T750" s="3">
        <f t="shared" si="188"/>
        <v>3854.1817782410944</v>
      </c>
      <c r="U750" s="3">
        <f t="shared" si="189"/>
        <v>4128.5810356422326</v>
      </c>
      <c r="V750" s="3">
        <f t="shared" si="190"/>
        <v>4084.202396890314</v>
      </c>
      <c r="W750" s="3">
        <f t="shared" si="190"/>
        <v>3181.4988545871061</v>
      </c>
      <c r="X750" s="3">
        <f t="shared" si="191"/>
        <v>4040.4879354378968</v>
      </c>
      <c r="Y750" s="3">
        <f t="shared" si="192"/>
        <v>3487.2747875354107</v>
      </c>
      <c r="Z750" s="3">
        <f t="shared" si="193"/>
        <v>3652.6200138651843</v>
      </c>
      <c r="AA750" s="3">
        <f t="shared" si="194"/>
        <v>3920.2052303097598</v>
      </c>
      <c r="AB750" s="3">
        <f t="shared" si="195"/>
        <v>4336.4137346333191</v>
      </c>
      <c r="AC750" s="3">
        <f t="shared" si="195"/>
        <v>2897.9932769685238</v>
      </c>
      <c r="AD750" s="3">
        <f t="shared" si="183"/>
        <v>3547.2549375209646</v>
      </c>
      <c r="AE750" s="3">
        <f t="shared" si="196"/>
        <v>3740.7952871870398</v>
      </c>
      <c r="AF750" s="41">
        <f t="shared" si="184"/>
        <v>3777.2626572671911</v>
      </c>
      <c r="AH750" s="7">
        <v>74.260000000000005</v>
      </c>
      <c r="AI750" s="7">
        <v>77.46330456013186</v>
      </c>
      <c r="AJ750" s="7">
        <v>83.441834999999998</v>
      </c>
      <c r="AK750" s="8">
        <v>74.349999999999994</v>
      </c>
      <c r="AL750" s="8">
        <v>75.804274596118816</v>
      </c>
      <c r="AM750" s="8">
        <v>91.67</v>
      </c>
      <c r="AN750" s="7">
        <v>77.013470890682427</v>
      </c>
      <c r="AO750" s="8">
        <v>88.25</v>
      </c>
      <c r="AP750" s="7">
        <v>85.516697278746548</v>
      </c>
      <c r="AQ750" s="8">
        <v>78.350999999999999</v>
      </c>
      <c r="AR750" s="8">
        <v>70.77</v>
      </c>
      <c r="AS750" s="8">
        <v>98.17</v>
      </c>
      <c r="AT750" s="8">
        <v>84.274743503189001</v>
      </c>
      <c r="AU750" s="42">
        <v>81.48</v>
      </c>
      <c r="AV750" s="8">
        <f t="shared" si="185"/>
        <v>81.486808987776314</v>
      </c>
      <c r="AX750" s="3">
        <v>25010</v>
      </c>
      <c r="AY750" s="3">
        <v>25619</v>
      </c>
      <c r="AZ750" s="3">
        <v>26800</v>
      </c>
      <c r="BA750" s="3">
        <v>25580</v>
      </c>
      <c r="BB750" s="3">
        <v>25800</v>
      </c>
      <c r="BC750" s="3">
        <v>24304</v>
      </c>
      <c r="BD750" s="3">
        <v>25931</v>
      </c>
      <c r="BE750" s="3">
        <v>25646</v>
      </c>
      <c r="BF750" s="3">
        <v>26030</v>
      </c>
      <c r="BG750" s="3">
        <v>25596</v>
      </c>
      <c r="BH750" s="41">
        <v>25574</v>
      </c>
      <c r="BI750" s="3">
        <v>23708</v>
      </c>
      <c r="BJ750" s="3">
        <v>24912</v>
      </c>
      <c r="BK750" s="3">
        <v>25400</v>
      </c>
      <c r="BL750" s="41">
        <f t="shared" si="186"/>
        <v>25422.142857142859</v>
      </c>
    </row>
    <row r="751" spans="1:64" x14ac:dyDescent="0.25">
      <c r="A751" s="4">
        <v>746</v>
      </c>
      <c r="B751" s="3">
        <v>68</v>
      </c>
      <c r="C751" s="3">
        <v>61</v>
      </c>
      <c r="D751" s="3">
        <v>60</v>
      </c>
      <c r="E751" s="3">
        <v>78</v>
      </c>
      <c r="F751" s="3">
        <v>65</v>
      </c>
      <c r="G751" s="3">
        <v>45</v>
      </c>
      <c r="H751" s="3">
        <v>52</v>
      </c>
      <c r="I751" s="3">
        <v>54</v>
      </c>
      <c r="J751" s="3">
        <v>60</v>
      </c>
      <c r="K751" s="3">
        <v>59</v>
      </c>
      <c r="L751" s="3">
        <v>77</v>
      </c>
      <c r="M751" s="3">
        <v>63</v>
      </c>
      <c r="N751" s="3">
        <v>59</v>
      </c>
      <c r="O751" s="3">
        <v>70</v>
      </c>
      <c r="P751" s="41">
        <f t="shared" si="181"/>
        <v>62.214285714285715</v>
      </c>
      <c r="R751" s="3">
        <f t="shared" si="182"/>
        <v>4040.3877221324715</v>
      </c>
      <c r="S751" s="3">
        <f t="shared" si="187"/>
        <v>3967.4504540054531</v>
      </c>
      <c r="T751" s="3">
        <f t="shared" si="188"/>
        <v>3853.2970079254169</v>
      </c>
      <c r="U751" s="3">
        <f t="shared" si="189"/>
        <v>4127.4707543364257</v>
      </c>
      <c r="V751" s="3">
        <f t="shared" si="190"/>
        <v>4083.1455940154069</v>
      </c>
      <c r="W751" s="3">
        <f t="shared" si="190"/>
        <v>3181.4988545871061</v>
      </c>
      <c r="X751" s="3">
        <f t="shared" si="191"/>
        <v>4039.4067974988429</v>
      </c>
      <c r="Y751" s="3">
        <f t="shared" si="192"/>
        <v>3486.4846493712475</v>
      </c>
      <c r="Z751" s="3">
        <f t="shared" si="193"/>
        <v>3651.6748845702864</v>
      </c>
      <c r="AA751" s="3">
        <f t="shared" si="194"/>
        <v>3920.2052303097598</v>
      </c>
      <c r="AB751" s="3">
        <f t="shared" si="195"/>
        <v>4335.1885859584681</v>
      </c>
      <c r="AC751" s="3">
        <f t="shared" si="195"/>
        <v>2897.4029941949284</v>
      </c>
      <c r="AD751" s="3">
        <f t="shared" si="183"/>
        <v>3546.2049199177322</v>
      </c>
      <c r="AE751" s="3">
        <f t="shared" si="196"/>
        <v>3740.7952871870398</v>
      </c>
      <c r="AF751" s="41">
        <f t="shared" si="184"/>
        <v>3776.4724097150415</v>
      </c>
      <c r="AH751" s="7">
        <v>74.28</v>
      </c>
      <c r="AI751" s="7">
        <v>77.487546111540539</v>
      </c>
      <c r="AJ751" s="7">
        <v>83.460994400000004</v>
      </c>
      <c r="AK751" s="8">
        <v>74.37</v>
      </c>
      <c r="AL751" s="8">
        <v>75.82389431662078</v>
      </c>
      <c r="AM751" s="8">
        <v>91.67</v>
      </c>
      <c r="AN751" s="7">
        <v>77.034083369041795</v>
      </c>
      <c r="AO751" s="8">
        <v>88.27</v>
      </c>
      <c r="AP751" s="7">
        <v>85.538830775937825</v>
      </c>
      <c r="AQ751" s="8">
        <v>78.350999999999999</v>
      </c>
      <c r="AR751" s="8">
        <v>70.790000000000006</v>
      </c>
      <c r="AS751" s="8">
        <v>98.19</v>
      </c>
      <c r="AT751" s="8">
        <v>84.299696929791395</v>
      </c>
      <c r="AU751" s="42">
        <v>81.48</v>
      </c>
      <c r="AV751" s="8">
        <f t="shared" si="185"/>
        <v>81.503288993066604</v>
      </c>
      <c r="AX751" s="3">
        <v>25010</v>
      </c>
      <c r="AY751" s="3">
        <v>25619</v>
      </c>
      <c r="AZ751" s="3">
        <v>26800</v>
      </c>
      <c r="BA751" s="3">
        <v>25580</v>
      </c>
      <c r="BB751" s="3">
        <v>25800</v>
      </c>
      <c r="BC751" s="3">
        <v>24304</v>
      </c>
      <c r="BD751" s="3">
        <v>25931</v>
      </c>
      <c r="BE751" s="3">
        <v>25646</v>
      </c>
      <c r="BF751" s="3">
        <v>26030</v>
      </c>
      <c r="BG751" s="3">
        <v>25596</v>
      </c>
      <c r="BH751" s="41">
        <v>25574</v>
      </c>
      <c r="BI751" s="3">
        <v>23708</v>
      </c>
      <c r="BJ751" s="3">
        <v>24912</v>
      </c>
      <c r="BK751" s="3">
        <v>25400</v>
      </c>
      <c r="BL751" s="41">
        <f t="shared" si="186"/>
        <v>25422.142857142859</v>
      </c>
    </row>
    <row r="752" spans="1:64" x14ac:dyDescent="0.25">
      <c r="A752" s="4">
        <v>747</v>
      </c>
      <c r="B752" s="3">
        <v>68</v>
      </c>
      <c r="C752" s="3">
        <v>61</v>
      </c>
      <c r="D752" s="3">
        <v>60</v>
      </c>
      <c r="E752" s="3">
        <v>78</v>
      </c>
      <c r="F752" s="3">
        <v>65</v>
      </c>
      <c r="G752" s="3">
        <v>45</v>
      </c>
      <c r="H752" s="3">
        <v>52</v>
      </c>
      <c r="I752" s="3">
        <v>54</v>
      </c>
      <c r="J752" s="3">
        <v>60</v>
      </c>
      <c r="K752" s="3">
        <v>59</v>
      </c>
      <c r="L752" s="3">
        <v>77</v>
      </c>
      <c r="M752" s="3">
        <v>63</v>
      </c>
      <c r="N752" s="3">
        <v>59</v>
      </c>
      <c r="O752" s="3">
        <v>70</v>
      </c>
      <c r="P752" s="41">
        <f t="shared" si="181"/>
        <v>62.214285714285715</v>
      </c>
      <c r="R752" s="3">
        <f t="shared" si="182"/>
        <v>4039.8438551622016</v>
      </c>
      <c r="S752" s="3">
        <f t="shared" si="187"/>
        <v>3966.210613104533</v>
      </c>
      <c r="T752" s="3">
        <f t="shared" si="188"/>
        <v>3852.4132528832852</v>
      </c>
      <c r="U752" s="3">
        <f t="shared" si="189"/>
        <v>4126.3610700362951</v>
      </c>
      <c r="V752" s="3">
        <f t="shared" si="190"/>
        <v>4082.0903919824982</v>
      </c>
      <c r="W752" s="3">
        <f t="shared" si="190"/>
        <v>3181.4988545871061</v>
      </c>
      <c r="X752" s="3">
        <f t="shared" si="191"/>
        <v>4038.3273163021286</v>
      </c>
      <c r="Y752" s="3">
        <f t="shared" si="192"/>
        <v>3485.6948691811076</v>
      </c>
      <c r="Z752" s="3">
        <f t="shared" si="193"/>
        <v>3650.7311869545638</v>
      </c>
      <c r="AA752" s="3">
        <f t="shared" si="194"/>
        <v>3920.2052303097598</v>
      </c>
      <c r="AB752" s="3">
        <f t="shared" si="195"/>
        <v>4333.9641293602599</v>
      </c>
      <c r="AC752" s="3">
        <f t="shared" si="195"/>
        <v>2896.5180207697008</v>
      </c>
      <c r="AD752" s="3">
        <f t="shared" si="183"/>
        <v>3545.1564076309583</v>
      </c>
      <c r="AE752" s="3">
        <f t="shared" si="196"/>
        <v>3740.7952871870398</v>
      </c>
      <c r="AF752" s="41">
        <f t="shared" si="184"/>
        <v>3775.7007489608172</v>
      </c>
      <c r="AH752" s="7">
        <v>74.290000000000006</v>
      </c>
      <c r="AI752" s="7">
        <v>77.511768786116519</v>
      </c>
      <c r="AJ752" s="7">
        <v>83.480140599999999</v>
      </c>
      <c r="AK752" s="8">
        <v>74.39</v>
      </c>
      <c r="AL752" s="8">
        <v>75.84349445276257</v>
      </c>
      <c r="AM752" s="8">
        <v>91.67</v>
      </c>
      <c r="AN752" s="7">
        <v>77.054675272072373</v>
      </c>
      <c r="AO752" s="8">
        <v>88.29</v>
      </c>
      <c r="AP752" s="7">
        <v>85.560942179522783</v>
      </c>
      <c r="AQ752" s="8">
        <v>78.350999999999999</v>
      </c>
      <c r="AR752" s="8">
        <v>70.81</v>
      </c>
      <c r="AS752" s="8">
        <v>98.22</v>
      </c>
      <c r="AT752" s="8">
        <v>84.324629332720633</v>
      </c>
      <c r="AU752" s="42">
        <v>81.48</v>
      </c>
      <c r="AV752" s="8">
        <f t="shared" si="185"/>
        <v>81.519760758799634</v>
      </c>
      <c r="AX752" s="3">
        <v>25010</v>
      </c>
      <c r="AY752" s="3">
        <v>25619</v>
      </c>
      <c r="AZ752" s="3">
        <v>26800</v>
      </c>
      <c r="BA752" s="3">
        <v>25580</v>
      </c>
      <c r="BB752" s="3">
        <v>25800</v>
      </c>
      <c r="BC752" s="3">
        <v>24304</v>
      </c>
      <c r="BD752" s="3">
        <v>25931</v>
      </c>
      <c r="BE752" s="3">
        <v>25646</v>
      </c>
      <c r="BF752" s="3">
        <v>26030</v>
      </c>
      <c r="BG752" s="3">
        <v>25596</v>
      </c>
      <c r="BH752" s="41">
        <v>25574</v>
      </c>
      <c r="BI752" s="3">
        <v>23708</v>
      </c>
      <c r="BJ752" s="3">
        <v>24912</v>
      </c>
      <c r="BK752" s="3">
        <v>25400</v>
      </c>
      <c r="BL752" s="41">
        <f t="shared" si="186"/>
        <v>25422.142857142859</v>
      </c>
    </row>
    <row r="753" spans="1:64" x14ac:dyDescent="0.25">
      <c r="A753" s="4">
        <v>748</v>
      </c>
      <c r="B753" s="3">
        <v>68</v>
      </c>
      <c r="C753" s="3">
        <v>61</v>
      </c>
      <c r="D753" s="3">
        <v>60</v>
      </c>
      <c r="E753" s="3">
        <v>78</v>
      </c>
      <c r="F753" s="3">
        <v>65</v>
      </c>
      <c r="G753" s="3">
        <v>45</v>
      </c>
      <c r="H753" s="3">
        <v>52</v>
      </c>
      <c r="I753" s="3">
        <v>54</v>
      </c>
      <c r="J753" s="3">
        <v>60</v>
      </c>
      <c r="K753" s="3">
        <v>59</v>
      </c>
      <c r="L753" s="3">
        <v>77</v>
      </c>
      <c r="M753" s="3">
        <v>63</v>
      </c>
      <c r="N753" s="3">
        <v>59</v>
      </c>
      <c r="O753" s="3">
        <v>70</v>
      </c>
      <c r="P753" s="41">
        <f t="shared" si="181"/>
        <v>62.214285714285715</v>
      </c>
      <c r="R753" s="3">
        <f t="shared" si="182"/>
        <v>4039.3001345895022</v>
      </c>
      <c r="S753" s="3">
        <f t="shared" si="187"/>
        <v>3964.9725095953495</v>
      </c>
      <c r="T753" s="3">
        <f t="shared" si="188"/>
        <v>3851.5305119971722</v>
      </c>
      <c r="U753" s="3">
        <f t="shared" si="189"/>
        <v>4125.251982260449</v>
      </c>
      <c r="V753" s="3">
        <f t="shared" si="190"/>
        <v>4081.0367859147568</v>
      </c>
      <c r="W753" s="3">
        <f t="shared" si="190"/>
        <v>3181.4988545871061</v>
      </c>
      <c r="X753" s="3">
        <f t="shared" si="191"/>
        <v>4037.2494867717623</v>
      </c>
      <c r="Y753" s="3">
        <f t="shared" si="192"/>
        <v>3484.9054467217757</v>
      </c>
      <c r="Z753" s="3">
        <f t="shared" si="193"/>
        <v>3649.7889166565269</v>
      </c>
      <c r="AA753" s="3">
        <f t="shared" si="194"/>
        <v>3920.2052303097598</v>
      </c>
      <c r="AB753" s="3">
        <f t="shared" si="195"/>
        <v>4332.7403642524359</v>
      </c>
      <c r="AC753" s="3">
        <f t="shared" si="195"/>
        <v>2895.9283387622149</v>
      </c>
      <c r="AD753" s="3">
        <f t="shared" si="183"/>
        <v>3544.1093961783117</v>
      </c>
      <c r="AE753" s="3">
        <f t="shared" si="196"/>
        <v>3740.7952871870398</v>
      </c>
      <c r="AF753" s="41">
        <f t="shared" si="184"/>
        <v>3774.9509461274397</v>
      </c>
      <c r="AH753" s="7">
        <v>74.3</v>
      </c>
      <c r="AI753" s="7">
        <v>77.535972634366374</v>
      </c>
      <c r="AJ753" s="7">
        <v>83.499273600000009</v>
      </c>
      <c r="AK753" s="8">
        <v>74.41</v>
      </c>
      <c r="AL753" s="8">
        <v>75.863075056943828</v>
      </c>
      <c r="AM753" s="8">
        <v>91.67</v>
      </c>
      <c r="AN753" s="7">
        <v>77.075246654825193</v>
      </c>
      <c r="AO753" s="8">
        <v>88.31</v>
      </c>
      <c r="AP753" s="7">
        <v>85.583031548614755</v>
      </c>
      <c r="AQ753" s="8">
        <v>78.350999999999999</v>
      </c>
      <c r="AR753" s="8">
        <v>70.83</v>
      </c>
      <c r="AS753" s="8">
        <v>98.24</v>
      </c>
      <c r="AT753" s="8">
        <v>84.349540768227314</v>
      </c>
      <c r="AU753" s="42">
        <v>81.48</v>
      </c>
      <c r="AV753" s="8">
        <f t="shared" si="185"/>
        <v>81.535510018784095</v>
      </c>
      <c r="AX753" s="3">
        <v>25010</v>
      </c>
      <c r="AY753" s="3">
        <v>25619</v>
      </c>
      <c r="AZ753" s="3">
        <v>26800</v>
      </c>
      <c r="BA753" s="3">
        <v>25580</v>
      </c>
      <c r="BB753" s="3">
        <v>25800</v>
      </c>
      <c r="BC753" s="3">
        <v>24304</v>
      </c>
      <c r="BD753" s="3">
        <v>25931</v>
      </c>
      <c r="BE753" s="3">
        <v>25646</v>
      </c>
      <c r="BF753" s="3">
        <v>26030</v>
      </c>
      <c r="BG753" s="3">
        <v>25596</v>
      </c>
      <c r="BH753" s="41">
        <v>25574</v>
      </c>
      <c r="BI753" s="3">
        <v>23708</v>
      </c>
      <c r="BJ753" s="3">
        <v>24912</v>
      </c>
      <c r="BK753" s="3">
        <v>25400</v>
      </c>
      <c r="BL753" s="41">
        <f t="shared" si="186"/>
        <v>25422.142857142859</v>
      </c>
    </row>
    <row r="754" spans="1:64" x14ac:dyDescent="0.25">
      <c r="A754" s="4">
        <v>749</v>
      </c>
      <c r="B754" s="3">
        <v>68</v>
      </c>
      <c r="C754" s="3">
        <v>61</v>
      </c>
      <c r="D754" s="3">
        <v>60</v>
      </c>
      <c r="E754" s="3">
        <v>78</v>
      </c>
      <c r="F754" s="3">
        <v>65</v>
      </c>
      <c r="G754" s="3">
        <v>45</v>
      </c>
      <c r="H754" s="3">
        <v>52</v>
      </c>
      <c r="I754" s="3">
        <v>54</v>
      </c>
      <c r="J754" s="3">
        <v>60</v>
      </c>
      <c r="K754" s="3">
        <v>59</v>
      </c>
      <c r="L754" s="3">
        <v>77</v>
      </c>
      <c r="M754" s="3">
        <v>63</v>
      </c>
      <c r="N754" s="3">
        <v>59</v>
      </c>
      <c r="O754" s="3">
        <v>70</v>
      </c>
      <c r="P754" s="41">
        <f t="shared" si="181"/>
        <v>62.214285714285715</v>
      </c>
      <c r="R754" s="3">
        <f t="shared" si="182"/>
        <v>4038.2131324004308</v>
      </c>
      <c r="S754" s="3">
        <f t="shared" si="187"/>
        <v>3963.7361383789726</v>
      </c>
      <c r="T754" s="3">
        <f t="shared" si="188"/>
        <v>3850.6487841515395</v>
      </c>
      <c r="U754" s="3">
        <f t="shared" si="189"/>
        <v>4124.1434905280121</v>
      </c>
      <c r="V754" s="3">
        <f t="shared" si="190"/>
        <v>4079.9847709570572</v>
      </c>
      <c r="W754" s="3">
        <f t="shared" si="190"/>
        <v>3181.4988545871061</v>
      </c>
      <c r="X754" s="3">
        <f t="shared" si="191"/>
        <v>4036.1733038544421</v>
      </c>
      <c r="Y754" s="3">
        <f t="shared" si="192"/>
        <v>3484.1163817502547</v>
      </c>
      <c r="Z754" s="3">
        <f t="shared" si="193"/>
        <v>3648.8480693340957</v>
      </c>
      <c r="AA754" s="3">
        <f t="shared" si="194"/>
        <v>3920.2052303097598</v>
      </c>
      <c r="AB754" s="3">
        <f t="shared" si="195"/>
        <v>4331.5172900494008</v>
      </c>
      <c r="AC754" s="3">
        <f t="shared" si="195"/>
        <v>2895.0442657983108</v>
      </c>
      <c r="AD754" s="3">
        <f t="shared" si="183"/>
        <v>3543.063881097255</v>
      </c>
      <c r="AE754" s="3">
        <f t="shared" si="196"/>
        <v>3740.7952871870398</v>
      </c>
      <c r="AF754" s="41">
        <f t="shared" si="184"/>
        <v>3774.1420628845476</v>
      </c>
      <c r="AH754" s="7">
        <v>74.319999999999993</v>
      </c>
      <c r="AI754" s="7">
        <v>77.560157706594254</v>
      </c>
      <c r="AJ754" s="7">
        <v>83.518393400000008</v>
      </c>
      <c r="AK754" s="8">
        <v>74.430000000000007</v>
      </c>
      <c r="AL754" s="8">
        <v>75.882636181354172</v>
      </c>
      <c r="AM754" s="8">
        <v>91.67</v>
      </c>
      <c r="AN754" s="7">
        <v>77.095797572130692</v>
      </c>
      <c r="AO754" s="8">
        <v>88.33</v>
      </c>
      <c r="AP754" s="7">
        <v>85.60509894209018</v>
      </c>
      <c r="AQ754" s="8">
        <v>78.350999999999999</v>
      </c>
      <c r="AR754" s="8">
        <v>70.849999999999994</v>
      </c>
      <c r="AS754" s="8">
        <v>98.27</v>
      </c>
      <c r="AT754" s="8">
        <v>84.374431292336652</v>
      </c>
      <c r="AU754" s="42">
        <v>81.48</v>
      </c>
      <c r="AV754" s="8">
        <f t="shared" si="185"/>
        <v>81.552679649607583</v>
      </c>
      <c r="AX754" s="3">
        <v>25010</v>
      </c>
      <c r="AY754" s="3">
        <v>25619</v>
      </c>
      <c r="AZ754" s="3">
        <v>26800</v>
      </c>
      <c r="BA754" s="3">
        <v>25580</v>
      </c>
      <c r="BB754" s="3">
        <v>25800</v>
      </c>
      <c r="BC754" s="3">
        <v>24304</v>
      </c>
      <c r="BD754" s="3">
        <v>25931</v>
      </c>
      <c r="BE754" s="3">
        <v>25646</v>
      </c>
      <c r="BF754" s="3">
        <v>26030</v>
      </c>
      <c r="BG754" s="3">
        <v>25596</v>
      </c>
      <c r="BH754" s="41">
        <v>25574</v>
      </c>
      <c r="BI754" s="3">
        <v>23708</v>
      </c>
      <c r="BJ754" s="3">
        <v>24912</v>
      </c>
      <c r="BK754" s="3">
        <v>25400</v>
      </c>
      <c r="BL754" s="41">
        <f t="shared" si="186"/>
        <v>25422.142857142859</v>
      </c>
    </row>
    <row r="755" spans="1:64" x14ac:dyDescent="0.25">
      <c r="A755" s="4">
        <v>750</v>
      </c>
      <c r="B755" s="3">
        <v>68</v>
      </c>
      <c r="C755" s="3">
        <v>61</v>
      </c>
      <c r="D755" s="3">
        <v>60</v>
      </c>
      <c r="E755" s="3">
        <v>78</v>
      </c>
      <c r="F755" s="3">
        <v>65</v>
      </c>
      <c r="G755" s="3">
        <v>45</v>
      </c>
      <c r="H755" s="3">
        <v>52</v>
      </c>
      <c r="I755" s="3">
        <v>54</v>
      </c>
      <c r="J755" s="3">
        <v>60</v>
      </c>
      <c r="K755" s="3">
        <v>59</v>
      </c>
      <c r="L755" s="3">
        <v>77</v>
      </c>
      <c r="M755" s="3">
        <v>63</v>
      </c>
      <c r="N755" s="3">
        <v>59</v>
      </c>
      <c r="O755" s="3">
        <v>70</v>
      </c>
      <c r="P755" s="41">
        <f t="shared" si="181"/>
        <v>62.214285714285715</v>
      </c>
      <c r="R755" s="3">
        <f t="shared" si="182"/>
        <v>4037.6698506659491</v>
      </c>
      <c r="S755" s="3">
        <f t="shared" si="187"/>
        <v>3962.5014943788351</v>
      </c>
      <c r="T755" s="3">
        <f t="shared" si="188"/>
        <v>3849.76806823283</v>
      </c>
      <c r="U755" s="3">
        <f t="shared" si="189"/>
        <v>4123.0355943586301</v>
      </c>
      <c r="V755" s="3">
        <f t="shared" si="190"/>
        <v>4078.934342275852</v>
      </c>
      <c r="W755" s="3">
        <f t="shared" si="190"/>
        <v>3181.4988545871061</v>
      </c>
      <c r="X755" s="3">
        <f t="shared" si="191"/>
        <v>4035.0987625194225</v>
      </c>
      <c r="Y755" s="3">
        <f t="shared" si="192"/>
        <v>3483.3276740237693</v>
      </c>
      <c r="Z755" s="3">
        <f t="shared" si="193"/>
        <v>3647.908640664491</v>
      </c>
      <c r="AA755" s="3">
        <f t="shared" si="194"/>
        <v>3920.2052303097598</v>
      </c>
      <c r="AB755" s="3">
        <f t="shared" si="195"/>
        <v>4330.9060118543612</v>
      </c>
      <c r="AC755" s="3">
        <f t="shared" si="195"/>
        <v>2894.4551836402479</v>
      </c>
      <c r="AD755" s="3">
        <f t="shared" si="183"/>
        <v>3542.0198579449311</v>
      </c>
      <c r="AE755" s="3">
        <f t="shared" si="196"/>
        <v>3740.7952871870398</v>
      </c>
      <c r="AF755" s="41">
        <f t="shared" si="184"/>
        <v>3773.4374894745156</v>
      </c>
      <c r="AH755" s="7">
        <v>74.33</v>
      </c>
      <c r="AI755" s="7">
        <v>77.584324052903014</v>
      </c>
      <c r="AJ755" s="7">
        <v>83.537499999999994</v>
      </c>
      <c r="AK755" s="8">
        <v>74.45</v>
      </c>
      <c r="AL755" s="8">
        <v>75.902177877974339</v>
      </c>
      <c r="AM755" s="8">
        <v>91.67</v>
      </c>
      <c r="AN755" s="7">
        <v>77.116328078599835</v>
      </c>
      <c r="AO755" s="8">
        <v>88.35</v>
      </c>
      <c r="AP755" s="7">
        <v>85.627144418589808</v>
      </c>
      <c r="AQ755" s="8">
        <v>78.350999999999999</v>
      </c>
      <c r="AR755" s="8">
        <v>70.86</v>
      </c>
      <c r="AS755" s="8">
        <v>98.29</v>
      </c>
      <c r="AT755" s="8">
        <v>84.399300960849601</v>
      </c>
      <c r="AU755" s="42">
        <v>81.48</v>
      </c>
      <c r="AV755" s="8">
        <f t="shared" si="185"/>
        <v>81.567698242065475</v>
      </c>
      <c r="AX755" s="3">
        <v>25010</v>
      </c>
      <c r="AY755" s="3">
        <v>25619</v>
      </c>
      <c r="AZ755" s="3">
        <v>26800</v>
      </c>
      <c r="BA755" s="3">
        <v>25580</v>
      </c>
      <c r="BB755" s="3">
        <v>25800</v>
      </c>
      <c r="BC755" s="3">
        <v>24304</v>
      </c>
      <c r="BD755" s="3">
        <v>25931</v>
      </c>
      <c r="BE755" s="3">
        <v>25646</v>
      </c>
      <c r="BF755" s="3">
        <v>26030</v>
      </c>
      <c r="BG755" s="3">
        <v>25596</v>
      </c>
      <c r="BH755" s="41">
        <v>25574</v>
      </c>
      <c r="BI755" s="3">
        <v>23708</v>
      </c>
      <c r="BJ755" s="3">
        <v>24912</v>
      </c>
      <c r="BK755" s="3">
        <v>25400</v>
      </c>
      <c r="BL755" s="41">
        <f t="shared" si="186"/>
        <v>25422.142857142859</v>
      </c>
    </row>
    <row r="756" spans="1:64" x14ac:dyDescent="0.25">
      <c r="A756" s="4">
        <v>751</v>
      </c>
      <c r="B756" s="3">
        <v>68</v>
      </c>
      <c r="C756" s="3">
        <v>61</v>
      </c>
      <c r="D756" s="3">
        <v>60</v>
      </c>
      <c r="E756" s="3">
        <v>78</v>
      </c>
      <c r="F756" s="3">
        <v>65</v>
      </c>
      <c r="G756" s="3">
        <v>45</v>
      </c>
      <c r="H756" s="3">
        <v>52</v>
      </c>
      <c r="I756" s="3">
        <v>54</v>
      </c>
      <c r="J756" s="3">
        <v>60</v>
      </c>
      <c r="K756" s="3">
        <v>59</v>
      </c>
      <c r="L756" s="3">
        <v>77</v>
      </c>
      <c r="M756" s="3">
        <v>63</v>
      </c>
      <c r="N756" s="3">
        <v>59</v>
      </c>
      <c r="O756" s="3">
        <v>70</v>
      </c>
      <c r="P756" s="41">
        <f t="shared" si="181"/>
        <v>62.214285714285715</v>
      </c>
      <c r="R756" s="3">
        <f t="shared" si="182"/>
        <v>4037.1267150928165</v>
      </c>
      <c r="S756" s="3">
        <f t="shared" si="187"/>
        <v>3961.268572540615</v>
      </c>
      <c r="T756" s="3">
        <f t="shared" si="188"/>
        <v>3848.888363129462</v>
      </c>
      <c r="U756" s="3">
        <f t="shared" si="189"/>
        <v>4121.9282932724591</v>
      </c>
      <c r="V756" s="3">
        <f t="shared" si="190"/>
        <v>4077.8854950590485</v>
      </c>
      <c r="W756" s="3">
        <f t="shared" si="190"/>
        <v>3181.4988545871061</v>
      </c>
      <c r="X756" s="3">
        <f t="shared" si="191"/>
        <v>4034.0258577583859</v>
      </c>
      <c r="Y756" s="3">
        <f t="shared" si="192"/>
        <v>3482.5393232997621</v>
      </c>
      <c r="Z756" s="3">
        <f t="shared" si="193"/>
        <v>3646.9706263441185</v>
      </c>
      <c r="AA756" s="3">
        <f t="shared" si="194"/>
        <v>3920.2052303097598</v>
      </c>
      <c r="AB756" s="3">
        <f t="shared" si="195"/>
        <v>4329.6839729119638</v>
      </c>
      <c r="AC756" s="3">
        <f t="shared" si="195"/>
        <v>2893.572009764036</v>
      </c>
      <c r="AD756" s="3">
        <f t="shared" si="183"/>
        <v>3540.977322298048</v>
      </c>
      <c r="AE756" s="3">
        <f t="shared" si="196"/>
        <v>3740.7952871870398</v>
      </c>
      <c r="AF756" s="41">
        <f t="shared" si="184"/>
        <v>3772.6689945396161</v>
      </c>
      <c r="AH756" s="7">
        <v>74.34</v>
      </c>
      <c r="AI756" s="7">
        <v>77.608471723195166</v>
      </c>
      <c r="AJ756" s="7">
        <v>83.556593399999997</v>
      </c>
      <c r="AK756" s="8">
        <v>74.47</v>
      </c>
      <c r="AL756" s="8">
        <v>75.921700198577284</v>
      </c>
      <c r="AM756" s="8">
        <v>91.67</v>
      </c>
      <c r="AN756" s="7">
        <v>77.136838228625294</v>
      </c>
      <c r="AO756" s="8">
        <v>88.37</v>
      </c>
      <c r="AP756" s="7">
        <v>85.649168036519995</v>
      </c>
      <c r="AQ756" s="8">
        <v>78.350999999999999</v>
      </c>
      <c r="AR756" s="8">
        <v>70.88</v>
      </c>
      <c r="AS756" s="8">
        <v>98.32</v>
      </c>
      <c r="AT756" s="8">
        <v>84.424149829344074</v>
      </c>
      <c r="AU756" s="42">
        <v>81.48</v>
      </c>
      <c r="AV756" s="8">
        <f t="shared" si="185"/>
        <v>81.584137244018706</v>
      </c>
      <c r="AX756" s="3">
        <v>25010</v>
      </c>
      <c r="AY756" s="3">
        <v>25619</v>
      </c>
      <c r="AZ756" s="3">
        <v>26800</v>
      </c>
      <c r="BA756" s="3">
        <v>25580</v>
      </c>
      <c r="BB756" s="3">
        <v>25800</v>
      </c>
      <c r="BC756" s="3">
        <v>24304</v>
      </c>
      <c r="BD756" s="3">
        <v>25931</v>
      </c>
      <c r="BE756" s="3">
        <v>25646</v>
      </c>
      <c r="BF756" s="3">
        <v>26030</v>
      </c>
      <c r="BG756" s="3">
        <v>25596</v>
      </c>
      <c r="BH756" s="41">
        <v>25574</v>
      </c>
      <c r="BI756" s="3">
        <v>23708</v>
      </c>
      <c r="BJ756" s="3">
        <v>24912</v>
      </c>
      <c r="BK756" s="3">
        <v>25400</v>
      </c>
      <c r="BL756" s="41">
        <f t="shared" si="186"/>
        <v>25422.142857142859</v>
      </c>
    </row>
    <row r="757" spans="1:64" x14ac:dyDescent="0.25">
      <c r="A757" s="4">
        <v>752</v>
      </c>
      <c r="B757" s="3">
        <v>68</v>
      </c>
      <c r="C757" s="3">
        <v>61</v>
      </c>
      <c r="D757" s="3">
        <v>60</v>
      </c>
      <c r="E757" s="3">
        <v>78</v>
      </c>
      <c r="F757" s="3">
        <v>65</v>
      </c>
      <c r="G757" s="3">
        <v>45</v>
      </c>
      <c r="H757" s="3">
        <v>52</v>
      </c>
      <c r="I757" s="3">
        <v>54</v>
      </c>
      <c r="J757" s="3">
        <v>60</v>
      </c>
      <c r="K757" s="3">
        <v>59</v>
      </c>
      <c r="L757" s="3">
        <v>77</v>
      </c>
      <c r="M757" s="3">
        <v>63</v>
      </c>
      <c r="N757" s="3">
        <v>59</v>
      </c>
      <c r="O757" s="3">
        <v>70</v>
      </c>
      <c r="P757" s="41">
        <f t="shared" si="181"/>
        <v>62.214285714285715</v>
      </c>
      <c r="R757" s="3">
        <f t="shared" si="182"/>
        <v>4036.0408821947285</v>
      </c>
      <c r="S757" s="3">
        <f t="shared" si="187"/>
        <v>3960.037367832098</v>
      </c>
      <c r="T757" s="3">
        <f t="shared" si="188"/>
        <v>3848.009667731832</v>
      </c>
      <c r="U757" s="3">
        <f t="shared" si="189"/>
        <v>4120.8215867901736</v>
      </c>
      <c r="V757" s="3">
        <f t="shared" si="190"/>
        <v>4076.8382245158809</v>
      </c>
      <c r="W757" s="3">
        <f t="shared" si="190"/>
        <v>3181.4988545871061</v>
      </c>
      <c r="X757" s="3">
        <f t="shared" si="191"/>
        <v>4032.9545845853086</v>
      </c>
      <c r="Y757" s="3">
        <f t="shared" si="192"/>
        <v>3481.7513293358975</v>
      </c>
      <c r="Z757" s="3">
        <f t="shared" si="193"/>
        <v>3646.0340220884577</v>
      </c>
      <c r="AA757" s="3">
        <f t="shared" si="194"/>
        <v>3920.2052303097598</v>
      </c>
      <c r="AB757" s="3">
        <f t="shared" si="195"/>
        <v>4328.4626234132575</v>
      </c>
      <c r="AC757" s="3">
        <f t="shared" si="195"/>
        <v>2892.9835265405736</v>
      </c>
      <c r="AD757" s="3">
        <f t="shared" si="183"/>
        <v>3539.9362697527695</v>
      </c>
      <c r="AE757" s="3">
        <f t="shared" si="196"/>
        <v>3740.7952871870398</v>
      </c>
      <c r="AF757" s="41">
        <f t="shared" si="184"/>
        <v>3771.8835326332055</v>
      </c>
      <c r="AH757" s="7">
        <v>74.36</v>
      </c>
      <c r="AI757" s="7">
        <v>77.63260076717404</v>
      </c>
      <c r="AJ757" s="7">
        <v>83.575673599999988</v>
      </c>
      <c r="AK757" s="8">
        <v>74.489999999999995</v>
      </c>
      <c r="AL757" s="8">
        <v>75.941203194729312</v>
      </c>
      <c r="AM757" s="8">
        <v>91.67</v>
      </c>
      <c r="AN757" s="7">
        <v>77.157328076382612</v>
      </c>
      <c r="AO757" s="8">
        <v>88.39</v>
      </c>
      <c r="AP757" s="7">
        <v>85.671169854054014</v>
      </c>
      <c r="AQ757" s="8">
        <v>78.350999999999999</v>
      </c>
      <c r="AR757" s="8">
        <v>70.900000000000006</v>
      </c>
      <c r="AS757" s="8">
        <v>98.34</v>
      </c>
      <c r="AT757" s="8">
        <v>84.448977953176083</v>
      </c>
      <c r="AU757" s="42">
        <v>81.48</v>
      </c>
      <c r="AV757" s="8">
        <f t="shared" si="185"/>
        <v>81.600568103251149</v>
      </c>
      <c r="AX757" s="3">
        <v>25010</v>
      </c>
      <c r="AY757" s="3">
        <v>25619</v>
      </c>
      <c r="AZ757" s="3">
        <v>26800</v>
      </c>
      <c r="BA757" s="3">
        <v>25580</v>
      </c>
      <c r="BB757" s="3">
        <v>25800</v>
      </c>
      <c r="BC757" s="3">
        <v>24304</v>
      </c>
      <c r="BD757" s="3">
        <v>25931</v>
      </c>
      <c r="BE757" s="3">
        <v>25646</v>
      </c>
      <c r="BF757" s="3">
        <v>26030</v>
      </c>
      <c r="BG757" s="3">
        <v>25596</v>
      </c>
      <c r="BH757" s="41">
        <v>25574</v>
      </c>
      <c r="BI757" s="3">
        <v>23708</v>
      </c>
      <c r="BJ757" s="3">
        <v>24912</v>
      </c>
      <c r="BK757" s="3">
        <v>25400</v>
      </c>
      <c r="BL757" s="41">
        <f t="shared" si="186"/>
        <v>25422.142857142859</v>
      </c>
    </row>
    <row r="758" spans="1:64" x14ac:dyDescent="0.25">
      <c r="A758" s="4">
        <v>753</v>
      </c>
      <c r="B758" s="3">
        <v>68</v>
      </c>
      <c r="C758" s="3">
        <v>61</v>
      </c>
      <c r="D758" s="3">
        <v>60</v>
      </c>
      <c r="E758" s="3">
        <v>78</v>
      </c>
      <c r="F758" s="3">
        <v>65</v>
      </c>
      <c r="G758" s="3">
        <v>45</v>
      </c>
      <c r="H758" s="3">
        <v>52</v>
      </c>
      <c r="I758" s="3">
        <v>54</v>
      </c>
      <c r="J758" s="3">
        <v>60</v>
      </c>
      <c r="K758" s="3">
        <v>59</v>
      </c>
      <c r="L758" s="3">
        <v>77</v>
      </c>
      <c r="M758" s="3">
        <v>63</v>
      </c>
      <c r="N758" s="3">
        <v>59</v>
      </c>
      <c r="O758" s="3">
        <v>70</v>
      </c>
      <c r="P758" s="41">
        <f t="shared" si="181"/>
        <v>62.214285714285715</v>
      </c>
      <c r="R758" s="3">
        <f t="shared" si="182"/>
        <v>4035.4981847519157</v>
      </c>
      <c r="S758" s="3">
        <f t="shared" si="187"/>
        <v>3958.8078752430533</v>
      </c>
      <c r="T758" s="3">
        <f t="shared" si="188"/>
        <v>3847.1319809323022</v>
      </c>
      <c r="U758" s="3">
        <f t="shared" si="189"/>
        <v>4119.1626409017717</v>
      </c>
      <c r="V758" s="3">
        <f t="shared" si="190"/>
        <v>4075.7925258767955</v>
      </c>
      <c r="W758" s="3">
        <f t="shared" si="190"/>
        <v>3181.4988545871061</v>
      </c>
      <c r="X758" s="3">
        <f t="shared" si="191"/>
        <v>4031.8849380363386</v>
      </c>
      <c r="Y758" s="3">
        <f t="shared" si="192"/>
        <v>3481.3574660633481</v>
      </c>
      <c r="Z758" s="3">
        <f t="shared" si="193"/>
        <v>3645.0988236319608</v>
      </c>
      <c r="AA758" s="3">
        <f t="shared" si="194"/>
        <v>3920.2052303097598</v>
      </c>
      <c r="AB758" s="3">
        <f t="shared" si="195"/>
        <v>4327.2419627749578</v>
      </c>
      <c r="AC758" s="3">
        <f t="shared" si="195"/>
        <v>2892.1012503812135</v>
      </c>
      <c r="AD758" s="3">
        <f t="shared" si="183"/>
        <v>3538.8966959245981</v>
      </c>
      <c r="AE758" s="3">
        <f t="shared" si="196"/>
        <v>3740.7952871870398</v>
      </c>
      <c r="AF758" s="41">
        <f t="shared" si="184"/>
        <v>3771.1052654715827</v>
      </c>
      <c r="AH758" s="7">
        <v>74.37</v>
      </c>
      <c r="AI758" s="7">
        <v>77.656711234344826</v>
      </c>
      <c r="AJ758" s="7">
        <v>83.594740600000009</v>
      </c>
      <c r="AK758" s="8">
        <v>74.52</v>
      </c>
      <c r="AL758" s="8">
        <v>75.960686917791037</v>
      </c>
      <c r="AM758" s="8">
        <v>91.67</v>
      </c>
      <c r="AN758" s="7">
        <v>77.177797675831258</v>
      </c>
      <c r="AO758" s="8">
        <v>88.4</v>
      </c>
      <c r="AP758" s="7">
        <v>85.693149929133014</v>
      </c>
      <c r="AQ758" s="8">
        <v>78.350999999999999</v>
      </c>
      <c r="AR758" s="8">
        <v>70.92</v>
      </c>
      <c r="AS758" s="8">
        <v>98.37</v>
      </c>
      <c r="AT758" s="8">
        <v>84.473785387480973</v>
      </c>
      <c r="AU758" s="42">
        <v>81.48</v>
      </c>
      <c r="AV758" s="8">
        <f t="shared" si="185"/>
        <v>81.616990838898658</v>
      </c>
      <c r="AX758" s="3">
        <v>25010</v>
      </c>
      <c r="AY758" s="3">
        <v>25619</v>
      </c>
      <c r="AZ758" s="3">
        <v>26800</v>
      </c>
      <c r="BA758" s="3">
        <v>25580</v>
      </c>
      <c r="BB758" s="3">
        <v>25800</v>
      </c>
      <c r="BC758" s="3">
        <v>24304</v>
      </c>
      <c r="BD758" s="3">
        <v>25931</v>
      </c>
      <c r="BE758" s="3">
        <v>25646</v>
      </c>
      <c r="BF758" s="3">
        <v>26030</v>
      </c>
      <c r="BG758" s="3">
        <v>25596</v>
      </c>
      <c r="BH758" s="41">
        <v>25574</v>
      </c>
      <c r="BI758" s="3">
        <v>23708</v>
      </c>
      <c r="BJ758" s="3">
        <v>24912</v>
      </c>
      <c r="BK758" s="3">
        <v>25400</v>
      </c>
      <c r="BL758" s="41">
        <f t="shared" si="186"/>
        <v>25422.142857142859</v>
      </c>
    </row>
    <row r="759" spans="1:64" x14ac:dyDescent="0.25">
      <c r="A759" s="4">
        <v>754</v>
      </c>
      <c r="B759" s="3">
        <v>68</v>
      </c>
      <c r="C759" s="3">
        <v>61</v>
      </c>
      <c r="D759" s="3">
        <v>60</v>
      </c>
      <c r="E759" s="3">
        <v>78</v>
      </c>
      <c r="F759" s="3">
        <v>65</v>
      </c>
      <c r="G759" s="3">
        <v>45</v>
      </c>
      <c r="H759" s="3">
        <v>52</v>
      </c>
      <c r="I759" s="3">
        <v>54</v>
      </c>
      <c r="J759" s="3">
        <v>60</v>
      </c>
      <c r="K759" s="3">
        <v>59</v>
      </c>
      <c r="L759" s="3">
        <v>77</v>
      </c>
      <c r="M759" s="3">
        <v>63</v>
      </c>
      <c r="N759" s="3">
        <v>59</v>
      </c>
      <c r="O759" s="3">
        <v>70</v>
      </c>
      <c r="P759" s="41">
        <f t="shared" si="181"/>
        <v>62.214285714285715</v>
      </c>
      <c r="R759" s="3">
        <f t="shared" si="182"/>
        <v>4034.9556332347406</v>
      </c>
      <c r="S759" s="3">
        <f t="shared" si="187"/>
        <v>3957.5800897851095</v>
      </c>
      <c r="T759" s="3">
        <f t="shared" si="188"/>
        <v>3846.2553016252064</v>
      </c>
      <c r="U759" s="3">
        <f t="shared" si="189"/>
        <v>4118.057418835524</v>
      </c>
      <c r="V759" s="3">
        <f t="shared" si="190"/>
        <v>4074.7483943933153</v>
      </c>
      <c r="W759" s="3">
        <f t="shared" si="190"/>
        <v>3181.4988545871061</v>
      </c>
      <c r="X759" s="3">
        <f t="shared" si="191"/>
        <v>4030.816913169655</v>
      </c>
      <c r="Y759" s="3">
        <f t="shared" si="192"/>
        <v>3480.5700067857952</v>
      </c>
      <c r="Z759" s="3">
        <f t="shared" si="193"/>
        <v>3644.165026727926</v>
      </c>
      <c r="AA759" s="3">
        <f t="shared" si="194"/>
        <v>3920.2052303097598</v>
      </c>
      <c r="AB759" s="3">
        <f t="shared" si="195"/>
        <v>4326.0219904144351</v>
      </c>
      <c r="AC759" s="3">
        <f t="shared" si="195"/>
        <v>2891.5133651793881</v>
      </c>
      <c r="AD759" s="3">
        <f t="shared" si="183"/>
        <v>3537.8585964482677</v>
      </c>
      <c r="AE759" s="3">
        <f t="shared" si="196"/>
        <v>3740.7952871870398</v>
      </c>
      <c r="AF759" s="41">
        <f t="shared" si="184"/>
        <v>3770.3601506202331</v>
      </c>
      <c r="AH759" s="7">
        <v>74.38</v>
      </c>
      <c r="AI759" s="7">
        <v>77.68080317401558</v>
      </c>
      <c r="AJ759" s="7">
        <v>83.613794400000003</v>
      </c>
      <c r="AK759" s="8">
        <v>74.540000000000006</v>
      </c>
      <c r="AL759" s="8">
        <v>75.980151418918709</v>
      </c>
      <c r="AM759" s="8">
        <v>91.67</v>
      </c>
      <c r="AN759" s="7">
        <v>77.198247080716001</v>
      </c>
      <c r="AO759" s="8">
        <v>88.42</v>
      </c>
      <c r="AP759" s="7">
        <v>85.715108319467674</v>
      </c>
      <c r="AQ759" s="8">
        <v>78.350999999999999</v>
      </c>
      <c r="AR759" s="8">
        <v>70.94</v>
      </c>
      <c r="AS759" s="8">
        <v>98.39</v>
      </c>
      <c r="AT759" s="8">
        <v>84.49857218717456</v>
      </c>
      <c r="AU759" s="42">
        <v>81.48</v>
      </c>
      <c r="AV759" s="8">
        <f t="shared" si="185"/>
        <v>81.632691184306609</v>
      </c>
      <c r="AX759" s="3">
        <v>25010</v>
      </c>
      <c r="AY759" s="3">
        <v>25619</v>
      </c>
      <c r="AZ759" s="3">
        <v>26800</v>
      </c>
      <c r="BA759" s="3">
        <v>25580</v>
      </c>
      <c r="BB759" s="3">
        <v>25800</v>
      </c>
      <c r="BC759" s="3">
        <v>24304</v>
      </c>
      <c r="BD759" s="3">
        <v>25931</v>
      </c>
      <c r="BE759" s="3">
        <v>25646</v>
      </c>
      <c r="BF759" s="3">
        <v>26030</v>
      </c>
      <c r="BG759" s="3">
        <v>25596</v>
      </c>
      <c r="BH759" s="41">
        <v>25574</v>
      </c>
      <c r="BI759" s="3">
        <v>23708</v>
      </c>
      <c r="BJ759" s="3">
        <v>24912</v>
      </c>
      <c r="BK759" s="3">
        <v>25400</v>
      </c>
      <c r="BL759" s="41">
        <f t="shared" si="186"/>
        <v>25422.142857142859</v>
      </c>
    </row>
    <row r="760" spans="1:64" x14ac:dyDescent="0.25">
      <c r="A760" s="4">
        <v>755</v>
      </c>
      <c r="B760" s="3">
        <v>68</v>
      </c>
      <c r="C760" s="3">
        <v>61</v>
      </c>
      <c r="D760" s="3">
        <v>60</v>
      </c>
      <c r="E760" s="3">
        <v>78</v>
      </c>
      <c r="F760" s="3">
        <v>65</v>
      </c>
      <c r="G760" s="3">
        <v>45</v>
      </c>
      <c r="H760" s="3">
        <v>52</v>
      </c>
      <c r="I760" s="3">
        <v>54</v>
      </c>
      <c r="J760" s="3">
        <v>60</v>
      </c>
      <c r="K760" s="3">
        <v>59</v>
      </c>
      <c r="L760" s="3">
        <v>77</v>
      </c>
      <c r="M760" s="3">
        <v>63</v>
      </c>
      <c r="N760" s="3">
        <v>59</v>
      </c>
      <c r="O760" s="3">
        <v>70</v>
      </c>
      <c r="P760" s="41">
        <f t="shared" si="181"/>
        <v>62.214285714285715</v>
      </c>
      <c r="R760" s="3">
        <f t="shared" si="182"/>
        <v>4033.8709677419351</v>
      </c>
      <c r="S760" s="3">
        <f t="shared" si="187"/>
        <v>3956.354006491626</v>
      </c>
      <c r="T760" s="3">
        <f t="shared" si="188"/>
        <v>3845.3796287068349</v>
      </c>
      <c r="U760" s="3">
        <f t="shared" si="189"/>
        <v>4116.9527896995705</v>
      </c>
      <c r="V760" s="3">
        <f t="shared" si="190"/>
        <v>4073.7058253379278</v>
      </c>
      <c r="W760" s="3">
        <f t="shared" si="190"/>
        <v>3181.4988545871061</v>
      </c>
      <c r="X760" s="3">
        <f t="shared" si="191"/>
        <v>4029.7505050653504</v>
      </c>
      <c r="Y760" s="3">
        <f t="shared" si="192"/>
        <v>3479.7829036635007</v>
      </c>
      <c r="Z760" s="3">
        <f t="shared" si="193"/>
        <v>3643.232627148403</v>
      </c>
      <c r="AA760" s="3">
        <f t="shared" si="194"/>
        <v>3920.2052303097598</v>
      </c>
      <c r="AB760" s="3">
        <f t="shared" si="195"/>
        <v>4324.8027057497184</v>
      </c>
      <c r="AC760" s="3">
        <f t="shared" si="195"/>
        <v>2890.6319853688274</v>
      </c>
      <c r="AD760" s="3">
        <f t="shared" si="183"/>
        <v>3536.821966977629</v>
      </c>
      <c r="AE760" s="3">
        <f t="shared" si="196"/>
        <v>3740.7952871870398</v>
      </c>
      <c r="AF760" s="41">
        <f t="shared" si="184"/>
        <v>3769.5560917168013</v>
      </c>
      <c r="AH760" s="7">
        <v>74.400000000000006</v>
      </c>
      <c r="AI760" s="7">
        <v>77.704876635298305</v>
      </c>
      <c r="AJ760" s="7">
        <v>83.632835</v>
      </c>
      <c r="AK760" s="8">
        <v>74.56</v>
      </c>
      <c r="AL760" s="8">
        <v>75.99959674906512</v>
      </c>
      <c r="AM760" s="8">
        <v>91.67</v>
      </c>
      <c r="AN760" s="7">
        <v>77.218676344567825</v>
      </c>
      <c r="AO760" s="8">
        <v>88.44</v>
      </c>
      <c r="AP760" s="7">
        <v>85.737045082539098</v>
      </c>
      <c r="AQ760" s="8">
        <v>78.350999999999999</v>
      </c>
      <c r="AR760" s="8">
        <v>70.959999999999994</v>
      </c>
      <c r="AS760" s="8">
        <v>98.42</v>
      </c>
      <c r="AT760" s="8">
        <v>84.523338406954338</v>
      </c>
      <c r="AU760" s="42">
        <v>81.48</v>
      </c>
      <c r="AV760" s="8">
        <f t="shared" si="185"/>
        <v>81.649812015601782</v>
      </c>
      <c r="AX760" s="3">
        <v>25010</v>
      </c>
      <c r="AY760" s="3">
        <v>25619</v>
      </c>
      <c r="AZ760" s="3">
        <v>26800</v>
      </c>
      <c r="BA760" s="3">
        <v>25580</v>
      </c>
      <c r="BB760" s="3">
        <v>25800</v>
      </c>
      <c r="BC760" s="3">
        <v>24304</v>
      </c>
      <c r="BD760" s="3">
        <v>25931</v>
      </c>
      <c r="BE760" s="3">
        <v>25646</v>
      </c>
      <c r="BF760" s="3">
        <v>26030</v>
      </c>
      <c r="BG760" s="3">
        <v>25596</v>
      </c>
      <c r="BH760" s="41">
        <v>25574</v>
      </c>
      <c r="BI760" s="3">
        <v>23708</v>
      </c>
      <c r="BJ760" s="3">
        <v>24912</v>
      </c>
      <c r="BK760" s="3">
        <v>25400</v>
      </c>
      <c r="BL760" s="41">
        <f t="shared" si="186"/>
        <v>25422.142857142859</v>
      </c>
    </row>
    <row r="761" spans="1:64" x14ac:dyDescent="0.25">
      <c r="A761" s="4">
        <v>756</v>
      </c>
      <c r="B761" s="3">
        <v>68</v>
      </c>
      <c r="C761" s="3">
        <v>61</v>
      </c>
      <c r="D761" s="3">
        <v>60</v>
      </c>
      <c r="E761" s="3">
        <v>78</v>
      </c>
      <c r="F761" s="3">
        <v>65</v>
      </c>
      <c r="G761" s="3">
        <v>45</v>
      </c>
      <c r="H761" s="3">
        <v>52</v>
      </c>
      <c r="I761" s="3">
        <v>54</v>
      </c>
      <c r="J761" s="3">
        <v>60</v>
      </c>
      <c r="K761" s="3">
        <v>59</v>
      </c>
      <c r="L761" s="3">
        <v>77</v>
      </c>
      <c r="M761" s="3">
        <v>63</v>
      </c>
      <c r="N761" s="3">
        <v>59</v>
      </c>
      <c r="O761" s="3">
        <v>70</v>
      </c>
      <c r="P761" s="41">
        <f t="shared" si="181"/>
        <v>62.214285714285715</v>
      </c>
      <c r="R761" s="3">
        <f t="shared" si="182"/>
        <v>4033.3288536487034</v>
      </c>
      <c r="S761" s="3">
        <f t="shared" si="187"/>
        <v>3955.1296204175683</v>
      </c>
      <c r="T761" s="3">
        <f t="shared" si="188"/>
        <v>3844.5049610754386</v>
      </c>
      <c r="U761" s="3">
        <f t="shared" si="189"/>
        <v>4115.848753016895</v>
      </c>
      <c r="V761" s="3">
        <f t="shared" si="190"/>
        <v>4072.6648140039597</v>
      </c>
      <c r="W761" s="3">
        <f t="shared" si="190"/>
        <v>3181.4988545871061</v>
      </c>
      <c r="X761" s="3">
        <f t="shared" si="191"/>
        <v>4028.6857088252996</v>
      </c>
      <c r="Y761" s="3">
        <f t="shared" si="192"/>
        <v>3478.9961564548953</v>
      </c>
      <c r="Z761" s="3">
        <f t="shared" si="193"/>
        <v>3642.3016206840803</v>
      </c>
      <c r="AA761" s="3">
        <f t="shared" si="194"/>
        <v>3920.2052303097598</v>
      </c>
      <c r="AB761" s="3">
        <f t="shared" si="195"/>
        <v>4324.193321121601</v>
      </c>
      <c r="AC761" s="3">
        <f t="shared" si="195"/>
        <v>2890.0446972775294</v>
      </c>
      <c r="AD761" s="3">
        <f t="shared" si="183"/>
        <v>3535.7868031855451</v>
      </c>
      <c r="AE761" s="3">
        <f t="shared" si="196"/>
        <v>3740.7952871870398</v>
      </c>
      <c r="AF761" s="41">
        <f t="shared" si="184"/>
        <v>3768.856048699673</v>
      </c>
      <c r="AH761" s="7">
        <v>74.41</v>
      </c>
      <c r="AI761" s="7">
        <v>77.728931667110032</v>
      </c>
      <c r="AJ761" s="7">
        <v>83.651862400000013</v>
      </c>
      <c r="AK761" s="8">
        <v>74.58</v>
      </c>
      <c r="AL761" s="8">
        <v>76.019022958980727</v>
      </c>
      <c r="AM761" s="8">
        <v>91.67</v>
      </c>
      <c r="AN761" s="7">
        <v>77.23908552070516</v>
      </c>
      <c r="AO761" s="8">
        <v>88.46</v>
      </c>
      <c r="AP761" s="7">
        <v>85.758960275600131</v>
      </c>
      <c r="AQ761" s="8">
        <v>78.350999999999999</v>
      </c>
      <c r="AR761" s="8">
        <v>70.97</v>
      </c>
      <c r="AS761" s="8">
        <v>98.44</v>
      </c>
      <c r="AT761" s="8">
        <v>84.548084101300532</v>
      </c>
      <c r="AU761" s="42">
        <v>81.48</v>
      </c>
      <c r="AV761" s="8">
        <f t="shared" si="185"/>
        <v>81.664781923121183</v>
      </c>
      <c r="AX761" s="3">
        <v>25010</v>
      </c>
      <c r="AY761" s="3">
        <v>25619</v>
      </c>
      <c r="AZ761" s="3">
        <v>26800</v>
      </c>
      <c r="BA761" s="3">
        <v>25580</v>
      </c>
      <c r="BB761" s="3">
        <v>25800</v>
      </c>
      <c r="BC761" s="3">
        <v>24304</v>
      </c>
      <c r="BD761" s="3">
        <v>25931</v>
      </c>
      <c r="BE761" s="3">
        <v>25646</v>
      </c>
      <c r="BF761" s="3">
        <v>26030</v>
      </c>
      <c r="BG761" s="3">
        <v>25596</v>
      </c>
      <c r="BH761" s="41">
        <v>25574</v>
      </c>
      <c r="BI761" s="3">
        <v>23708</v>
      </c>
      <c r="BJ761" s="3">
        <v>24912</v>
      </c>
      <c r="BK761" s="3">
        <v>25400</v>
      </c>
      <c r="BL761" s="41">
        <f t="shared" si="186"/>
        <v>25422.142857142859</v>
      </c>
    </row>
    <row r="762" spans="1:64" x14ac:dyDescent="0.25">
      <c r="A762" s="4">
        <v>757</v>
      </c>
      <c r="B762" s="3">
        <v>68</v>
      </c>
      <c r="C762" s="3">
        <v>61</v>
      </c>
      <c r="D762" s="3">
        <v>60</v>
      </c>
      <c r="E762" s="3">
        <v>78</v>
      </c>
      <c r="F762" s="3">
        <v>65</v>
      </c>
      <c r="G762" s="3">
        <v>45</v>
      </c>
      <c r="H762" s="3">
        <v>52</v>
      </c>
      <c r="I762" s="3">
        <v>54</v>
      </c>
      <c r="J762" s="3">
        <v>60</v>
      </c>
      <c r="K762" s="3">
        <v>59</v>
      </c>
      <c r="L762" s="3">
        <v>77</v>
      </c>
      <c r="M762" s="3">
        <v>63</v>
      </c>
      <c r="N762" s="3">
        <v>59</v>
      </c>
      <c r="O762" s="3">
        <v>70</v>
      </c>
      <c r="P762" s="41">
        <f t="shared" si="181"/>
        <v>62.214285714285715</v>
      </c>
      <c r="R762" s="3">
        <f t="shared" si="182"/>
        <v>4032.7868852459014</v>
      </c>
      <c r="S762" s="3">
        <f t="shared" si="187"/>
        <v>3953.9069266393872</v>
      </c>
      <c r="T762" s="3">
        <f t="shared" si="188"/>
        <v>3843.6312976312238</v>
      </c>
      <c r="U762" s="3">
        <f t="shared" si="189"/>
        <v>4114.7453083109922</v>
      </c>
      <c r="V762" s="3">
        <f t="shared" si="190"/>
        <v>4071.6253557054606</v>
      </c>
      <c r="W762" s="3">
        <f t="shared" si="190"/>
        <v>3181.4988545871061</v>
      </c>
      <c r="X762" s="3">
        <f t="shared" si="191"/>
        <v>4027.6225195730353</v>
      </c>
      <c r="Y762" s="3">
        <f t="shared" si="192"/>
        <v>3478.2097649186253</v>
      </c>
      <c r="Z762" s="3">
        <f t="shared" si="193"/>
        <v>3641.372003144173</v>
      </c>
      <c r="AA762" s="3">
        <f t="shared" si="194"/>
        <v>3920.2052303097598</v>
      </c>
      <c r="AB762" s="3">
        <f t="shared" si="195"/>
        <v>4322.9750669108325</v>
      </c>
      <c r="AC762" s="3">
        <f t="shared" si="195"/>
        <v>2889.1642124504924</v>
      </c>
      <c r="AD762" s="3">
        <f t="shared" si="183"/>
        <v>3534.7531007637754</v>
      </c>
      <c r="AE762" s="3">
        <f t="shared" si="196"/>
        <v>3740.7952871870398</v>
      </c>
      <c r="AF762" s="41">
        <f t="shared" si="184"/>
        <v>3768.0922723841286</v>
      </c>
      <c r="AH762" s="7">
        <v>74.42</v>
      </c>
      <c r="AI762" s="7">
        <v>77.752968318173743</v>
      </c>
      <c r="AJ762" s="7">
        <v>83.6708766</v>
      </c>
      <c r="AK762" s="8">
        <v>74.599999999999994</v>
      </c>
      <c r="AL762" s="8">
        <v>76.038430099214736</v>
      </c>
      <c r="AM762" s="8">
        <v>91.67</v>
      </c>
      <c r="AN762" s="7">
        <v>77.259474662234993</v>
      </c>
      <c r="AO762" s="8">
        <v>88.48</v>
      </c>
      <c r="AP762" s="7">
        <v>85.780853955676633</v>
      </c>
      <c r="AQ762" s="8">
        <v>78.350999999999999</v>
      </c>
      <c r="AR762" s="8">
        <v>70.989999999999995</v>
      </c>
      <c r="AS762" s="8">
        <v>98.47</v>
      </c>
      <c r="AT762" s="8">
        <v>84.57280932447739</v>
      </c>
      <c r="AU762" s="42">
        <v>81.48</v>
      </c>
      <c r="AV762" s="8">
        <f t="shared" si="185"/>
        <v>81.681172354269833</v>
      </c>
      <c r="AX762" s="3">
        <v>25010</v>
      </c>
      <c r="AY762" s="3">
        <v>25619</v>
      </c>
      <c r="AZ762" s="3">
        <v>26800</v>
      </c>
      <c r="BA762" s="3">
        <v>25580</v>
      </c>
      <c r="BB762" s="3">
        <v>25800</v>
      </c>
      <c r="BC762" s="3">
        <v>24304</v>
      </c>
      <c r="BD762" s="3">
        <v>25931</v>
      </c>
      <c r="BE762" s="3">
        <v>25646</v>
      </c>
      <c r="BF762" s="3">
        <v>26030</v>
      </c>
      <c r="BG762" s="3">
        <v>25596</v>
      </c>
      <c r="BH762" s="41">
        <v>25574</v>
      </c>
      <c r="BI762" s="3">
        <v>23708</v>
      </c>
      <c r="BJ762" s="3">
        <v>24912</v>
      </c>
      <c r="BK762" s="3">
        <v>25400</v>
      </c>
      <c r="BL762" s="41">
        <f t="shared" si="186"/>
        <v>25422.142857142859</v>
      </c>
    </row>
    <row r="763" spans="1:64" x14ac:dyDescent="0.25">
      <c r="A763" s="4">
        <v>758</v>
      </c>
      <c r="B763" s="3">
        <v>68</v>
      </c>
      <c r="C763" s="3">
        <v>61</v>
      </c>
      <c r="D763" s="3">
        <v>60</v>
      </c>
      <c r="E763" s="3">
        <v>78</v>
      </c>
      <c r="F763" s="3">
        <v>65</v>
      </c>
      <c r="G763" s="3">
        <v>45</v>
      </c>
      <c r="H763" s="3">
        <v>52</v>
      </c>
      <c r="I763" s="3">
        <v>54</v>
      </c>
      <c r="J763" s="3">
        <v>60</v>
      </c>
      <c r="K763" s="3">
        <v>59</v>
      </c>
      <c r="L763" s="3">
        <v>77</v>
      </c>
      <c r="M763" s="3">
        <v>63</v>
      </c>
      <c r="N763" s="3">
        <v>59</v>
      </c>
      <c r="O763" s="3">
        <v>70</v>
      </c>
      <c r="P763" s="41">
        <f t="shared" si="181"/>
        <v>62.214285714285715</v>
      </c>
      <c r="R763" s="3">
        <f t="shared" si="182"/>
        <v>4031.7033852767331</v>
      </c>
      <c r="S763" s="3">
        <f t="shared" si="187"/>
        <v>3952.6859202548931</v>
      </c>
      <c r="T763" s="3">
        <f t="shared" si="188"/>
        <v>3842.7586372763435</v>
      </c>
      <c r="U763" s="3">
        <f t="shared" si="189"/>
        <v>4113.6424551058699</v>
      </c>
      <c r="V763" s="3">
        <f t="shared" si="190"/>
        <v>4070.5874457770765</v>
      </c>
      <c r="W763" s="3">
        <f t="shared" si="190"/>
        <v>3181.4988545871061</v>
      </c>
      <c r="X763" s="3">
        <f t="shared" si="191"/>
        <v>4026.5609324536176</v>
      </c>
      <c r="Y763" s="3">
        <f t="shared" si="192"/>
        <v>3477.4237288135591</v>
      </c>
      <c r="Z763" s="3">
        <f t="shared" si="193"/>
        <v>3640.4437703563244</v>
      </c>
      <c r="AA763" s="3">
        <f t="shared" si="194"/>
        <v>3920.2052303097598</v>
      </c>
      <c r="AB763" s="3">
        <f t="shared" si="195"/>
        <v>4321.7574989438108</v>
      </c>
      <c r="AC763" s="3">
        <f t="shared" si="195"/>
        <v>2888.5775205604632</v>
      </c>
      <c r="AD763" s="3">
        <f t="shared" si="183"/>
        <v>3533.7208554228714</v>
      </c>
      <c r="AE763" s="3">
        <f t="shared" si="196"/>
        <v>3740.7952871870398</v>
      </c>
      <c r="AF763" s="41">
        <f t="shared" si="184"/>
        <v>3767.3115373089618</v>
      </c>
      <c r="AH763" s="7">
        <v>74.44</v>
      </c>
      <c r="AI763" s="7">
        <v>77.776986637019519</v>
      </c>
      <c r="AJ763" s="7">
        <v>83.689877600000003</v>
      </c>
      <c r="AK763" s="8">
        <v>74.62</v>
      </c>
      <c r="AL763" s="8">
        <v>76.057818220116204</v>
      </c>
      <c r="AM763" s="8">
        <v>91.67</v>
      </c>
      <c r="AN763" s="7">
        <v>77.279843822054076</v>
      </c>
      <c r="AO763" s="8">
        <v>88.5</v>
      </c>
      <c r="AP763" s="7">
        <v>85.802726179568594</v>
      </c>
      <c r="AQ763" s="8">
        <v>78.350999999999999</v>
      </c>
      <c r="AR763" s="8">
        <v>71.010000000000005</v>
      </c>
      <c r="AS763" s="8">
        <v>98.49</v>
      </c>
      <c r="AT763" s="8">
        <v>84.597514130534265</v>
      </c>
      <c r="AU763" s="42">
        <v>81.48</v>
      </c>
      <c r="AV763" s="8">
        <f t="shared" si="185"/>
        <v>81.697554756378054</v>
      </c>
      <c r="AX763" s="3">
        <v>25010</v>
      </c>
      <c r="AY763" s="3">
        <v>25619</v>
      </c>
      <c r="AZ763" s="3">
        <v>26800</v>
      </c>
      <c r="BA763" s="3">
        <v>25580</v>
      </c>
      <c r="BB763" s="3">
        <v>25800</v>
      </c>
      <c r="BC763" s="3">
        <v>24304</v>
      </c>
      <c r="BD763" s="3">
        <v>25931</v>
      </c>
      <c r="BE763" s="3">
        <v>25646</v>
      </c>
      <c r="BF763" s="3">
        <v>26030</v>
      </c>
      <c r="BG763" s="3">
        <v>25596</v>
      </c>
      <c r="BH763" s="41">
        <v>25574</v>
      </c>
      <c r="BI763" s="3">
        <v>23708</v>
      </c>
      <c r="BJ763" s="3">
        <v>24912</v>
      </c>
      <c r="BK763" s="3">
        <v>25400</v>
      </c>
      <c r="BL763" s="41">
        <f t="shared" si="186"/>
        <v>25422.142857142859</v>
      </c>
    </row>
    <row r="764" spans="1:64" x14ac:dyDescent="0.25">
      <c r="A764" s="4">
        <v>759</v>
      </c>
      <c r="B764" s="3">
        <v>68</v>
      </c>
      <c r="C764" s="3">
        <v>61</v>
      </c>
      <c r="D764" s="3">
        <v>60</v>
      </c>
      <c r="E764" s="3">
        <v>78</v>
      </c>
      <c r="F764" s="3">
        <v>65</v>
      </c>
      <c r="G764" s="3">
        <v>45</v>
      </c>
      <c r="H764" s="3">
        <v>52</v>
      </c>
      <c r="I764" s="3">
        <v>54</v>
      </c>
      <c r="J764" s="3">
        <v>60</v>
      </c>
      <c r="K764" s="3">
        <v>59</v>
      </c>
      <c r="L764" s="3">
        <v>77</v>
      </c>
      <c r="M764" s="3">
        <v>63</v>
      </c>
      <c r="N764" s="3">
        <v>59</v>
      </c>
      <c r="O764" s="3">
        <v>70</v>
      </c>
      <c r="P764" s="41">
        <f t="shared" si="181"/>
        <v>62.214285714285715</v>
      </c>
      <c r="R764" s="3">
        <f t="shared" si="182"/>
        <v>4031.1618535930152</v>
      </c>
      <c r="S764" s="3">
        <f t="shared" si="187"/>
        <v>3951.4665963831353</v>
      </c>
      <c r="T764" s="3">
        <f t="shared" si="188"/>
        <v>3841.8869789149003</v>
      </c>
      <c r="U764" s="3">
        <f t="shared" si="189"/>
        <v>4112.5401929260452</v>
      </c>
      <c r="V764" s="3">
        <f t="shared" si="190"/>
        <v>4069.5510795739415</v>
      </c>
      <c r="W764" s="3">
        <f t="shared" si="190"/>
        <v>3181.4988545871061</v>
      </c>
      <c r="X764" s="3">
        <f t="shared" si="191"/>
        <v>4025.5009426335196</v>
      </c>
      <c r="Y764" s="3">
        <f t="shared" si="192"/>
        <v>3476.6380478987803</v>
      </c>
      <c r="Z764" s="3">
        <f t="shared" si="193"/>
        <v>3639.5169181664946</v>
      </c>
      <c r="AA764" s="3">
        <f t="shared" si="194"/>
        <v>3920.2052303097598</v>
      </c>
      <c r="AB764" s="3">
        <f t="shared" si="195"/>
        <v>4320.5406166408557</v>
      </c>
      <c r="AC764" s="3">
        <f t="shared" si="195"/>
        <v>2887.6979293544459</v>
      </c>
      <c r="AD764" s="3">
        <f t="shared" si="183"/>
        <v>3532.6900628920712</v>
      </c>
      <c r="AE764" s="3">
        <f t="shared" si="196"/>
        <v>3740.7952871870398</v>
      </c>
      <c r="AF764" s="41">
        <f t="shared" si="184"/>
        <v>3766.5493279329362</v>
      </c>
      <c r="AH764" s="7">
        <v>74.45</v>
      </c>
      <c r="AI764" s="7">
        <v>77.800986671985441</v>
      </c>
      <c r="AJ764" s="7">
        <v>83.708865399999993</v>
      </c>
      <c r="AK764" s="8">
        <v>74.64</v>
      </c>
      <c r="AL764" s="8">
        <v>76.077187371834967</v>
      </c>
      <c r="AM764" s="8">
        <v>91.67</v>
      </c>
      <c r="AN764" s="7">
        <v>77.300193052849821</v>
      </c>
      <c r="AO764" s="8">
        <v>88.52</v>
      </c>
      <c r="AP764" s="7">
        <v>85.824577003851331</v>
      </c>
      <c r="AQ764" s="8">
        <v>78.350999999999999</v>
      </c>
      <c r="AR764" s="8">
        <v>71.03</v>
      </c>
      <c r="AS764" s="8">
        <v>98.52</v>
      </c>
      <c r="AT764" s="8">
        <v>84.622198573306648</v>
      </c>
      <c r="AU764" s="42">
        <v>81.48</v>
      </c>
      <c r="AV764" s="8">
        <f t="shared" si="185"/>
        <v>81.713929148130575</v>
      </c>
      <c r="AX764" s="3">
        <v>25010</v>
      </c>
      <c r="AY764" s="3">
        <v>25619</v>
      </c>
      <c r="AZ764" s="3">
        <v>26800</v>
      </c>
      <c r="BA764" s="3">
        <v>25580</v>
      </c>
      <c r="BB764" s="3">
        <v>25800</v>
      </c>
      <c r="BC764" s="3">
        <v>24304</v>
      </c>
      <c r="BD764" s="3">
        <v>25931</v>
      </c>
      <c r="BE764" s="3">
        <v>25646</v>
      </c>
      <c r="BF764" s="3">
        <v>26030</v>
      </c>
      <c r="BG764" s="3">
        <v>25596</v>
      </c>
      <c r="BH764" s="41">
        <v>25574</v>
      </c>
      <c r="BI764" s="3">
        <v>23708</v>
      </c>
      <c r="BJ764" s="3">
        <v>24912</v>
      </c>
      <c r="BK764" s="3">
        <v>25400</v>
      </c>
      <c r="BL764" s="41">
        <f t="shared" si="186"/>
        <v>25422.142857142859</v>
      </c>
    </row>
    <row r="765" spans="1:64" x14ac:dyDescent="0.25">
      <c r="A765" s="4">
        <v>760</v>
      </c>
      <c r="B765" s="3">
        <v>68</v>
      </c>
      <c r="C765" s="3">
        <v>61</v>
      </c>
      <c r="D765" s="3">
        <v>60</v>
      </c>
      <c r="E765" s="3">
        <v>78</v>
      </c>
      <c r="F765" s="3">
        <v>65</v>
      </c>
      <c r="G765" s="3">
        <v>45</v>
      </c>
      <c r="H765" s="3">
        <v>52</v>
      </c>
      <c r="I765" s="3">
        <v>54</v>
      </c>
      <c r="J765" s="3">
        <v>60</v>
      </c>
      <c r="K765" s="3">
        <v>59</v>
      </c>
      <c r="L765" s="3">
        <v>77</v>
      </c>
      <c r="M765" s="3">
        <v>63</v>
      </c>
      <c r="N765" s="3">
        <v>59</v>
      </c>
      <c r="O765" s="3">
        <v>70</v>
      </c>
      <c r="P765" s="41">
        <f t="shared" si="181"/>
        <v>62.214285714285715</v>
      </c>
      <c r="R765" s="3">
        <f t="shared" si="182"/>
        <v>4030.6204673650286</v>
      </c>
      <c r="S765" s="3">
        <f t="shared" si="187"/>
        <v>3950.248950164284</v>
      </c>
      <c r="T765" s="3">
        <f t="shared" si="188"/>
        <v>3841.0163214529362</v>
      </c>
      <c r="U765" s="3">
        <f t="shared" si="189"/>
        <v>4111.4385212965444</v>
      </c>
      <c r="V765" s="3">
        <f t="shared" si="190"/>
        <v>4068.516252471552</v>
      </c>
      <c r="W765" s="3">
        <f t="shared" si="190"/>
        <v>3181.4988545871061</v>
      </c>
      <c r="X765" s="3">
        <f t="shared" si="191"/>
        <v>4024.4425453004988</v>
      </c>
      <c r="Y765" s="3">
        <f t="shared" si="192"/>
        <v>3475.8527219335892</v>
      </c>
      <c r="Z765" s="3">
        <f t="shared" si="193"/>
        <v>3638.5914424388584</v>
      </c>
      <c r="AA765" s="3">
        <f t="shared" si="194"/>
        <v>3920.2052303097598</v>
      </c>
      <c r="AB765" s="3">
        <f t="shared" si="195"/>
        <v>4319.3244194229419</v>
      </c>
      <c r="AC765" s="3">
        <f t="shared" si="195"/>
        <v>2886.8188736681886</v>
      </c>
      <c r="AD765" s="3">
        <f t="shared" si="183"/>
        <v>3531.6607189191877</v>
      </c>
      <c r="AE765" s="3">
        <f t="shared" si="196"/>
        <v>3740.7952871870398</v>
      </c>
      <c r="AF765" s="41">
        <f t="shared" si="184"/>
        <v>3765.7879004655365</v>
      </c>
      <c r="AH765" s="7">
        <v>74.459999999999994</v>
      </c>
      <c r="AI765" s="7">
        <v>77.824968471218654</v>
      </c>
      <c r="AJ765" s="7">
        <v>83.72784</v>
      </c>
      <c r="AK765" s="8">
        <v>74.66</v>
      </c>
      <c r="AL765" s="8">
        <v>76.096537604322819</v>
      </c>
      <c r="AM765" s="8">
        <v>91.67</v>
      </c>
      <c r="AN765" s="7">
        <v>77.320522407101549</v>
      </c>
      <c r="AO765" s="8">
        <v>88.54</v>
      </c>
      <c r="AP765" s="7">
        <v>85.846406484876681</v>
      </c>
      <c r="AQ765" s="8">
        <v>78.350999999999999</v>
      </c>
      <c r="AR765" s="8">
        <v>71.05</v>
      </c>
      <c r="AS765" s="8">
        <v>98.55</v>
      </c>
      <c r="AT765" s="8">
        <v>84.646862706417437</v>
      </c>
      <c r="AU765" s="42">
        <v>81.48</v>
      </c>
      <c r="AV765" s="8">
        <f t="shared" si="185"/>
        <v>81.730295548138358</v>
      </c>
      <c r="AX765" s="3">
        <v>25010</v>
      </c>
      <c r="AY765" s="3">
        <v>25619</v>
      </c>
      <c r="AZ765" s="3">
        <v>26800</v>
      </c>
      <c r="BA765" s="3">
        <v>25580</v>
      </c>
      <c r="BB765" s="3">
        <v>25800</v>
      </c>
      <c r="BC765" s="3">
        <v>24304</v>
      </c>
      <c r="BD765" s="3">
        <v>25931</v>
      </c>
      <c r="BE765" s="3">
        <v>25646</v>
      </c>
      <c r="BF765" s="3">
        <v>26030</v>
      </c>
      <c r="BG765" s="3">
        <v>25596</v>
      </c>
      <c r="BH765" s="41">
        <v>25574</v>
      </c>
      <c r="BI765" s="3">
        <v>23708</v>
      </c>
      <c r="BJ765" s="3">
        <v>24912</v>
      </c>
      <c r="BK765" s="3">
        <v>25400</v>
      </c>
      <c r="BL765" s="41">
        <f t="shared" si="186"/>
        <v>25422.142857142859</v>
      </c>
    </row>
    <row r="766" spans="1:64" x14ac:dyDescent="0.25">
      <c r="A766" s="4">
        <v>761</v>
      </c>
      <c r="B766" s="3">
        <v>68</v>
      </c>
      <c r="C766" s="3">
        <v>61</v>
      </c>
      <c r="D766" s="3">
        <v>60</v>
      </c>
      <c r="E766" s="3">
        <v>78</v>
      </c>
      <c r="F766" s="3">
        <v>65</v>
      </c>
      <c r="G766" s="3">
        <v>45</v>
      </c>
      <c r="H766" s="3">
        <v>52</v>
      </c>
      <c r="I766" s="3">
        <v>54</v>
      </c>
      <c r="J766" s="3">
        <v>60</v>
      </c>
      <c r="K766" s="3">
        <v>59</v>
      </c>
      <c r="L766" s="3">
        <v>77</v>
      </c>
      <c r="M766" s="3">
        <v>63</v>
      </c>
      <c r="N766" s="3">
        <v>59</v>
      </c>
      <c r="O766" s="3">
        <v>70</v>
      </c>
      <c r="P766" s="41">
        <f t="shared" si="181"/>
        <v>62.214285714285715</v>
      </c>
      <c r="R766" s="3">
        <f t="shared" si="182"/>
        <v>4029.5381310418902</v>
      </c>
      <c r="S766" s="3">
        <f t="shared" si="187"/>
        <v>3949.0329767594999</v>
      </c>
      <c r="T766" s="3">
        <f t="shared" si="188"/>
        <v>3840.1466637984331</v>
      </c>
      <c r="U766" s="3">
        <f t="shared" si="189"/>
        <v>4110.3374397429025</v>
      </c>
      <c r="V766" s="3">
        <f t="shared" si="190"/>
        <v>4067.4829598656529</v>
      </c>
      <c r="W766" s="3">
        <f t="shared" si="190"/>
        <v>3181.4988545871061</v>
      </c>
      <c r="X766" s="3">
        <f t="shared" si="191"/>
        <v>4023.3857356634703</v>
      </c>
      <c r="Y766" s="3">
        <f t="shared" si="192"/>
        <v>3475.4601919819311</v>
      </c>
      <c r="Z766" s="3">
        <f t="shared" si="193"/>
        <v>3637.6673390556957</v>
      </c>
      <c r="AA766" s="3">
        <f t="shared" si="194"/>
        <v>3920.2052303097598</v>
      </c>
      <c r="AB766" s="3">
        <f t="shared" si="195"/>
        <v>4318.1089067116927</v>
      </c>
      <c r="AC766" s="3">
        <f t="shared" si="195"/>
        <v>2886.2331338135336</v>
      </c>
      <c r="AD766" s="3">
        <f t="shared" si="183"/>
        <v>3530.632819270505</v>
      </c>
      <c r="AE766" s="3">
        <f t="shared" si="196"/>
        <v>3740.7952871870398</v>
      </c>
      <c r="AF766" s="41">
        <f t="shared" si="184"/>
        <v>3765.0375478420792</v>
      </c>
      <c r="AH766" s="7">
        <v>74.48</v>
      </c>
      <c r="AI766" s="7">
        <v>77.84893208267647</v>
      </c>
      <c r="AJ766" s="7">
        <v>83.74680140000001</v>
      </c>
      <c r="AK766" s="8">
        <v>74.680000000000007</v>
      </c>
      <c r="AL766" s="8">
        <v>76.115868967334521</v>
      </c>
      <c r="AM766" s="8">
        <v>91.67</v>
      </c>
      <c r="AN766" s="7">
        <v>77.340831937081632</v>
      </c>
      <c r="AO766" s="8">
        <v>88.55</v>
      </c>
      <c r="AP766" s="7">
        <v>85.868214678774265</v>
      </c>
      <c r="AQ766" s="8">
        <v>78.350999999999999</v>
      </c>
      <c r="AR766" s="8">
        <v>71.069999999999993</v>
      </c>
      <c r="AS766" s="8">
        <v>98.57</v>
      </c>
      <c r="AT766" s="8">
        <v>84.671506583278017</v>
      </c>
      <c r="AU766" s="42">
        <v>81.48</v>
      </c>
      <c r="AV766" s="8">
        <f t="shared" si="185"/>
        <v>81.745939689224628</v>
      </c>
      <c r="AX766" s="3">
        <v>25010</v>
      </c>
      <c r="AY766" s="3">
        <v>25619</v>
      </c>
      <c r="AZ766" s="3">
        <v>26800</v>
      </c>
      <c r="BA766" s="3">
        <v>25580</v>
      </c>
      <c r="BB766" s="3">
        <v>25800</v>
      </c>
      <c r="BC766" s="3">
        <v>24304</v>
      </c>
      <c r="BD766" s="3">
        <v>25931</v>
      </c>
      <c r="BE766" s="3">
        <v>25646</v>
      </c>
      <c r="BF766" s="3">
        <v>26030</v>
      </c>
      <c r="BG766" s="3">
        <v>25596</v>
      </c>
      <c r="BH766" s="41">
        <v>25574</v>
      </c>
      <c r="BI766" s="3">
        <v>23708</v>
      </c>
      <c r="BJ766" s="3">
        <v>24912</v>
      </c>
      <c r="BK766" s="3">
        <v>25400</v>
      </c>
      <c r="BL766" s="41">
        <f t="shared" si="186"/>
        <v>25422.142857142859</v>
      </c>
    </row>
    <row r="767" spans="1:64" x14ac:dyDescent="0.25">
      <c r="A767" s="4">
        <v>762</v>
      </c>
      <c r="B767" s="3">
        <v>68</v>
      </c>
      <c r="C767" s="3">
        <v>61</v>
      </c>
      <c r="D767" s="3">
        <v>60</v>
      </c>
      <c r="E767" s="3">
        <v>78</v>
      </c>
      <c r="F767" s="3">
        <v>65</v>
      </c>
      <c r="G767" s="3">
        <v>45</v>
      </c>
      <c r="H767" s="3">
        <v>52</v>
      </c>
      <c r="I767" s="3">
        <v>54</v>
      </c>
      <c r="J767" s="3">
        <v>60</v>
      </c>
      <c r="K767" s="3">
        <v>59</v>
      </c>
      <c r="L767" s="3">
        <v>77</v>
      </c>
      <c r="M767" s="3">
        <v>63</v>
      </c>
      <c r="N767" s="3">
        <v>59</v>
      </c>
      <c r="O767" s="3">
        <v>70</v>
      </c>
      <c r="P767" s="41">
        <f t="shared" si="181"/>
        <v>62.214285714285715</v>
      </c>
      <c r="R767" s="3">
        <f t="shared" si="182"/>
        <v>4028.9971808296418</v>
      </c>
      <c r="S767" s="3">
        <f t="shared" si="187"/>
        <v>3947.8186713508289</v>
      </c>
      <c r="T767" s="3">
        <f t="shared" si="188"/>
        <v>3839.2780048613095</v>
      </c>
      <c r="U767" s="3">
        <f t="shared" si="189"/>
        <v>4108.6869227680363</v>
      </c>
      <c r="V767" s="3">
        <f t="shared" si="190"/>
        <v>4066.4511971721245</v>
      </c>
      <c r="W767" s="3">
        <f t="shared" si="190"/>
        <v>3181.4988545871061</v>
      </c>
      <c r="X767" s="3">
        <f t="shared" si="191"/>
        <v>4022.3305089523938</v>
      </c>
      <c r="Y767" s="3">
        <f t="shared" si="192"/>
        <v>3474.6753979902905</v>
      </c>
      <c r="Z767" s="3">
        <f t="shared" si="193"/>
        <v>3636.7446039172974</v>
      </c>
      <c r="AA767" s="3">
        <f t="shared" si="194"/>
        <v>3920.2052303097598</v>
      </c>
      <c r="AB767" s="3">
        <f t="shared" si="195"/>
        <v>4317.5014068655037</v>
      </c>
      <c r="AC767" s="3">
        <f t="shared" si="195"/>
        <v>2885.3549695740367</v>
      </c>
      <c r="AD767" s="3">
        <f t="shared" si="183"/>
        <v>3529.6063597306734</v>
      </c>
      <c r="AE767" s="3">
        <f t="shared" si="196"/>
        <v>3740.7952871870398</v>
      </c>
      <c r="AF767" s="41">
        <f t="shared" si="184"/>
        <v>3764.2817568640025</v>
      </c>
      <c r="AH767" s="7">
        <v>74.489999999999995</v>
      </c>
      <c r="AI767" s="7">
        <v>77.872877554127143</v>
      </c>
      <c r="AJ767" s="7">
        <v>83.765749599999992</v>
      </c>
      <c r="AK767" s="8">
        <v>74.709999999999994</v>
      </c>
      <c r="AL767" s="8">
        <v>76.135181510428751</v>
      </c>
      <c r="AM767" s="8">
        <v>91.67</v>
      </c>
      <c r="AN767" s="7">
        <v>77.36112169485645</v>
      </c>
      <c r="AO767" s="8">
        <v>88.57</v>
      </c>
      <c r="AP767" s="7">
        <v>85.890001641452443</v>
      </c>
      <c r="AQ767" s="8">
        <v>78.350999999999999</v>
      </c>
      <c r="AR767" s="8">
        <v>71.08</v>
      </c>
      <c r="AS767" s="8">
        <v>98.6</v>
      </c>
      <c r="AT767" s="8">
        <v>84.696130257089322</v>
      </c>
      <c r="AU767" s="42">
        <v>81.48</v>
      </c>
      <c r="AV767" s="8">
        <f t="shared" si="185"/>
        <v>81.762290161282436</v>
      </c>
      <c r="AX767" s="3">
        <v>25010</v>
      </c>
      <c r="AY767" s="3">
        <v>25619</v>
      </c>
      <c r="AZ767" s="3">
        <v>26800</v>
      </c>
      <c r="BA767" s="3">
        <v>25580</v>
      </c>
      <c r="BB767" s="3">
        <v>25800</v>
      </c>
      <c r="BC767" s="3">
        <v>24304</v>
      </c>
      <c r="BD767" s="3">
        <v>25931</v>
      </c>
      <c r="BE767" s="3">
        <v>25646</v>
      </c>
      <c r="BF767" s="3">
        <v>26030</v>
      </c>
      <c r="BG767" s="3">
        <v>25596</v>
      </c>
      <c r="BH767" s="41">
        <v>25574</v>
      </c>
      <c r="BI767" s="3">
        <v>23708</v>
      </c>
      <c r="BJ767" s="3">
        <v>24912</v>
      </c>
      <c r="BK767" s="3">
        <v>25400</v>
      </c>
      <c r="BL767" s="41">
        <f t="shared" si="186"/>
        <v>25422.142857142859</v>
      </c>
    </row>
    <row r="768" spans="1:64" x14ac:dyDescent="0.25">
      <c r="A768" s="4">
        <v>763</v>
      </c>
      <c r="B768" s="3">
        <v>68</v>
      </c>
      <c r="C768" s="3">
        <v>61</v>
      </c>
      <c r="D768" s="3">
        <v>60</v>
      </c>
      <c r="E768" s="3">
        <v>78</v>
      </c>
      <c r="F768" s="3">
        <v>65</v>
      </c>
      <c r="G768" s="3">
        <v>45</v>
      </c>
      <c r="H768" s="3">
        <v>52</v>
      </c>
      <c r="I768" s="3">
        <v>54</v>
      </c>
      <c r="J768" s="3">
        <v>60</v>
      </c>
      <c r="K768" s="3">
        <v>59</v>
      </c>
      <c r="L768" s="3">
        <v>77</v>
      </c>
      <c r="M768" s="3">
        <v>63</v>
      </c>
      <c r="N768" s="3">
        <v>59</v>
      </c>
      <c r="O768" s="3">
        <v>70</v>
      </c>
      <c r="P768" s="41">
        <f t="shared" si="181"/>
        <v>62.214285714285715</v>
      </c>
      <c r="R768" s="3">
        <f t="shared" si="182"/>
        <v>4028.4563758389263</v>
      </c>
      <c r="S768" s="3">
        <f t="shared" si="187"/>
        <v>3946.6060291410736</v>
      </c>
      <c r="T768" s="3">
        <f t="shared" si="188"/>
        <v>3838.4103435534084</v>
      </c>
      <c r="U768" s="3">
        <f t="shared" si="189"/>
        <v>4107.5873143315939</v>
      </c>
      <c r="V768" s="3">
        <f t="shared" si="190"/>
        <v>4065.4209598268617</v>
      </c>
      <c r="W768" s="3">
        <f t="shared" si="190"/>
        <v>3181.4988545871061</v>
      </c>
      <c r="X768" s="3">
        <f t="shared" si="191"/>
        <v>4021.276860418147</v>
      </c>
      <c r="Y768" s="3">
        <f t="shared" si="192"/>
        <v>3473.8909583474433</v>
      </c>
      <c r="Z768" s="3">
        <f t="shared" si="193"/>
        <v>3635.8232329418524</v>
      </c>
      <c r="AA768" s="3">
        <f t="shared" si="194"/>
        <v>3920.2052303097598</v>
      </c>
      <c r="AB768" s="3">
        <f t="shared" si="195"/>
        <v>4316.2869198312237</v>
      </c>
      <c r="AC768" s="3">
        <f t="shared" si="195"/>
        <v>2884.7698235651997</v>
      </c>
      <c r="AD768" s="3">
        <f t="shared" si="183"/>
        <v>3528.5813361026062</v>
      </c>
      <c r="AE768" s="3">
        <f t="shared" si="196"/>
        <v>3740.7952871870398</v>
      </c>
      <c r="AF768" s="41">
        <f t="shared" si="184"/>
        <v>3763.54353757016</v>
      </c>
      <c r="AH768" s="7">
        <v>74.5</v>
      </c>
      <c r="AI768" s="7">
        <v>77.896804933151031</v>
      </c>
      <c r="AJ768" s="7">
        <v>83.784684600000006</v>
      </c>
      <c r="AK768" s="8">
        <v>74.73</v>
      </c>
      <c r="AL768" s="8">
        <v>76.154475282969287</v>
      </c>
      <c r="AM768" s="8">
        <v>91.67</v>
      </c>
      <c r="AN768" s="7">
        <v>77.38139173228754</v>
      </c>
      <c r="AO768" s="8">
        <v>88.59</v>
      </c>
      <c r="AP768" s="7">
        <v>85.911767428599731</v>
      </c>
      <c r="AQ768" s="8">
        <v>78.350999999999999</v>
      </c>
      <c r="AR768" s="8">
        <v>71.099999999999994</v>
      </c>
      <c r="AS768" s="8">
        <v>98.62</v>
      </c>
      <c r="AT768" s="8">
        <v>84.720733780842949</v>
      </c>
      <c r="AU768" s="42">
        <v>81.48</v>
      </c>
      <c r="AV768" s="8">
        <f t="shared" si="185"/>
        <v>81.777918411275053</v>
      </c>
      <c r="AX768" s="3">
        <v>25010</v>
      </c>
      <c r="AY768" s="3">
        <v>25619</v>
      </c>
      <c r="AZ768" s="3">
        <v>26800</v>
      </c>
      <c r="BA768" s="3">
        <v>25580</v>
      </c>
      <c r="BB768" s="3">
        <v>25800</v>
      </c>
      <c r="BC768" s="3">
        <v>24304</v>
      </c>
      <c r="BD768" s="3">
        <v>25931</v>
      </c>
      <c r="BE768" s="3">
        <v>25646</v>
      </c>
      <c r="BF768" s="3">
        <v>26030</v>
      </c>
      <c r="BG768" s="3">
        <v>25596</v>
      </c>
      <c r="BH768" s="41">
        <v>25574</v>
      </c>
      <c r="BI768" s="3">
        <v>23708</v>
      </c>
      <c r="BJ768" s="3">
        <v>24912</v>
      </c>
      <c r="BK768" s="3">
        <v>25400</v>
      </c>
      <c r="BL768" s="41">
        <f t="shared" si="186"/>
        <v>25422.142857142859</v>
      </c>
    </row>
    <row r="769" spans="1:64" x14ac:dyDescent="0.25">
      <c r="A769" s="4">
        <v>764</v>
      </c>
      <c r="B769" s="3">
        <v>68</v>
      </c>
      <c r="C769" s="3">
        <v>61</v>
      </c>
      <c r="D769" s="3">
        <v>60</v>
      </c>
      <c r="E769" s="3">
        <v>78</v>
      </c>
      <c r="F769" s="3">
        <v>65</v>
      </c>
      <c r="G769" s="3">
        <v>45</v>
      </c>
      <c r="H769" s="3">
        <v>52</v>
      </c>
      <c r="I769" s="3">
        <v>54</v>
      </c>
      <c r="J769" s="3">
        <v>60</v>
      </c>
      <c r="K769" s="3">
        <v>59</v>
      </c>
      <c r="L769" s="3">
        <v>77</v>
      </c>
      <c r="M769" s="3">
        <v>63</v>
      </c>
      <c r="N769" s="3">
        <v>59</v>
      </c>
      <c r="O769" s="3">
        <v>70</v>
      </c>
      <c r="P769" s="41">
        <f t="shared" si="181"/>
        <v>62.214285714285715</v>
      </c>
      <c r="R769" s="3">
        <f t="shared" si="182"/>
        <v>4027.9157160112732</v>
      </c>
      <c r="S769" s="3">
        <f t="shared" si="187"/>
        <v>3945.3950453536777</v>
      </c>
      <c r="T769" s="3">
        <f t="shared" si="188"/>
        <v>3837.543678788506</v>
      </c>
      <c r="U769" s="3">
        <f t="shared" si="189"/>
        <v>4106.4882943143812</v>
      </c>
      <c r="V769" s="3">
        <f t="shared" si="190"/>
        <v>4064.3922432856634</v>
      </c>
      <c r="W769" s="3">
        <f t="shared" si="190"/>
        <v>3181.4988545871061</v>
      </c>
      <c r="X769" s="3">
        <f t="shared" si="191"/>
        <v>4020.2247853324084</v>
      </c>
      <c r="Y769" s="3">
        <f t="shared" si="192"/>
        <v>3473.1068728134524</v>
      </c>
      <c r="Z769" s="3">
        <f t="shared" si="193"/>
        <v>3634.9032220653503</v>
      </c>
      <c r="AA769" s="3">
        <f t="shared" si="194"/>
        <v>3920.2052303097598</v>
      </c>
      <c r="AB769" s="3">
        <f t="shared" si="195"/>
        <v>4315.0731158605167</v>
      </c>
      <c r="AC769" s="3">
        <f t="shared" si="195"/>
        <v>2883.8925494171312</v>
      </c>
      <c r="AD769" s="3">
        <f t="shared" si="183"/>
        <v>3527.5577442073691</v>
      </c>
      <c r="AE769" s="3">
        <f t="shared" si="196"/>
        <v>3740.7952871870398</v>
      </c>
      <c r="AF769" s="41">
        <f t="shared" si="184"/>
        <v>3762.7851885381169</v>
      </c>
      <c r="AH769" s="7">
        <v>74.510000000000005</v>
      </c>
      <c r="AI769" s="7">
        <v>77.920714267141577</v>
      </c>
      <c r="AJ769" s="7">
        <v>83.803606400000007</v>
      </c>
      <c r="AK769" s="8">
        <v>74.75</v>
      </c>
      <c r="AL769" s="8">
        <v>76.173750334125899</v>
      </c>
      <c r="AM769" s="8">
        <v>91.67</v>
      </c>
      <c r="AN769" s="7">
        <v>77.401642101032678</v>
      </c>
      <c r="AO769" s="8">
        <v>88.61</v>
      </c>
      <c r="AP769" s="7">
        <v>85.933512095685785</v>
      </c>
      <c r="AQ769" s="8">
        <v>78.350999999999999</v>
      </c>
      <c r="AR769" s="8">
        <v>71.12</v>
      </c>
      <c r="AS769" s="8">
        <v>98.65</v>
      </c>
      <c r="AT769" s="8">
        <v>84.745317207322358</v>
      </c>
      <c r="AU769" s="42">
        <v>81.48</v>
      </c>
      <c r="AV769" s="8">
        <f t="shared" si="185"/>
        <v>81.794253028950592</v>
      </c>
      <c r="AX769" s="3">
        <v>25010</v>
      </c>
      <c r="AY769" s="3">
        <v>25619</v>
      </c>
      <c r="AZ769" s="3">
        <v>26800</v>
      </c>
      <c r="BA769" s="3">
        <v>25580</v>
      </c>
      <c r="BB769" s="3">
        <v>25800</v>
      </c>
      <c r="BC769" s="3">
        <v>24304</v>
      </c>
      <c r="BD769" s="3">
        <v>25931</v>
      </c>
      <c r="BE769" s="3">
        <v>25646</v>
      </c>
      <c r="BF769" s="3">
        <v>26030</v>
      </c>
      <c r="BG769" s="3">
        <v>25596</v>
      </c>
      <c r="BH769" s="41">
        <v>25574</v>
      </c>
      <c r="BI769" s="3">
        <v>23708</v>
      </c>
      <c r="BJ769" s="3">
        <v>24912</v>
      </c>
      <c r="BK769" s="3">
        <v>25400</v>
      </c>
      <c r="BL769" s="41">
        <f t="shared" si="186"/>
        <v>25422.142857142859</v>
      </c>
    </row>
    <row r="770" spans="1:64" x14ac:dyDescent="0.25">
      <c r="A770" s="4">
        <v>765</v>
      </c>
      <c r="B770" s="3">
        <v>68</v>
      </c>
      <c r="C770" s="3">
        <v>61</v>
      </c>
      <c r="D770" s="3">
        <v>60</v>
      </c>
      <c r="E770" s="3">
        <v>78</v>
      </c>
      <c r="F770" s="3">
        <v>65</v>
      </c>
      <c r="G770" s="3">
        <v>45</v>
      </c>
      <c r="H770" s="3">
        <v>52</v>
      </c>
      <c r="I770" s="3">
        <v>54</v>
      </c>
      <c r="J770" s="3">
        <v>60</v>
      </c>
      <c r="K770" s="3">
        <v>59</v>
      </c>
      <c r="L770" s="3">
        <v>77</v>
      </c>
      <c r="M770" s="3">
        <v>63</v>
      </c>
      <c r="N770" s="3">
        <v>59</v>
      </c>
      <c r="O770" s="3">
        <v>70</v>
      </c>
      <c r="P770" s="41">
        <f t="shared" si="181"/>
        <v>62.214285714285715</v>
      </c>
      <c r="R770" s="3">
        <f t="shared" si="182"/>
        <v>4026.8348316114316</v>
      </c>
      <c r="S770" s="3">
        <f t="shared" si="187"/>
        <v>3944.1857152326097</v>
      </c>
      <c r="T770" s="3">
        <f t="shared" si="188"/>
        <v>3836.6780094822975</v>
      </c>
      <c r="U770" s="3">
        <f t="shared" si="189"/>
        <v>4105.3898622442157</v>
      </c>
      <c r="V770" s="3">
        <f t="shared" si="190"/>
        <v>4063.3650430241191</v>
      </c>
      <c r="W770" s="3">
        <f t="shared" si="190"/>
        <v>3181.4988545871061</v>
      </c>
      <c r="X770" s="3">
        <f t="shared" si="191"/>
        <v>4019.174278987537</v>
      </c>
      <c r="Y770" s="3">
        <f t="shared" si="192"/>
        <v>3472.3231411485954</v>
      </c>
      <c r="Z770" s="3">
        <f t="shared" si="193"/>
        <v>3633.9845672414804</v>
      </c>
      <c r="AA770" s="3">
        <f t="shared" si="194"/>
        <v>3920.2052303097598</v>
      </c>
      <c r="AB770" s="3">
        <f t="shared" si="195"/>
        <v>4313.8599943772842</v>
      </c>
      <c r="AC770" s="3">
        <f t="shared" si="195"/>
        <v>2883.3079963514747</v>
      </c>
      <c r="AD770" s="3">
        <f t="shared" si="183"/>
        <v>3526.5355798840874</v>
      </c>
      <c r="AE770" s="3">
        <f t="shared" si="196"/>
        <v>3740.7952871870398</v>
      </c>
      <c r="AF770" s="41">
        <f t="shared" si="184"/>
        <v>3762.0098851192165</v>
      </c>
      <c r="AH770" s="7">
        <v>74.53</v>
      </c>
      <c r="AI770" s="7">
        <v>77.944605603306215</v>
      </c>
      <c r="AJ770" s="7">
        <v>83.822514999999996</v>
      </c>
      <c r="AK770" s="8">
        <v>74.77</v>
      </c>
      <c r="AL770" s="8">
        <v>76.193006712875416</v>
      </c>
      <c r="AM770" s="8">
        <v>91.67</v>
      </c>
      <c r="AN770" s="7">
        <v>77.421872852546912</v>
      </c>
      <c r="AO770" s="8">
        <v>88.63</v>
      </c>
      <c r="AP770" s="7">
        <v>85.955235697962578</v>
      </c>
      <c r="AQ770" s="8">
        <v>78.350999999999999</v>
      </c>
      <c r="AR770" s="8">
        <v>71.14</v>
      </c>
      <c r="AS770" s="8">
        <v>98.67</v>
      </c>
      <c r="AT770" s="8">
        <v>84.769880589103792</v>
      </c>
      <c r="AU770" s="42">
        <v>81.48</v>
      </c>
      <c r="AV770" s="8">
        <f t="shared" si="185"/>
        <v>81.810579746842492</v>
      </c>
      <c r="AX770" s="3">
        <v>25010</v>
      </c>
      <c r="AY770" s="3">
        <v>25619</v>
      </c>
      <c r="AZ770" s="3">
        <v>26800</v>
      </c>
      <c r="BA770" s="3">
        <v>25580</v>
      </c>
      <c r="BB770" s="3">
        <v>25800</v>
      </c>
      <c r="BC770" s="3">
        <v>24304</v>
      </c>
      <c r="BD770" s="3">
        <v>25931</v>
      </c>
      <c r="BE770" s="3">
        <v>25646</v>
      </c>
      <c r="BF770" s="3">
        <v>26030</v>
      </c>
      <c r="BG770" s="3">
        <v>25596</v>
      </c>
      <c r="BH770" s="41">
        <v>25574</v>
      </c>
      <c r="BI770" s="3">
        <v>23708</v>
      </c>
      <c r="BJ770" s="3">
        <v>24912</v>
      </c>
      <c r="BK770" s="3">
        <v>25400</v>
      </c>
      <c r="BL770" s="41">
        <f t="shared" si="186"/>
        <v>25422.142857142859</v>
      </c>
    </row>
    <row r="771" spans="1:64" x14ac:dyDescent="0.25">
      <c r="A771" s="4">
        <v>766</v>
      </c>
      <c r="B771" s="3">
        <v>68</v>
      </c>
      <c r="C771" s="3">
        <v>61</v>
      </c>
      <c r="D771" s="3">
        <v>60</v>
      </c>
      <c r="E771" s="3">
        <v>78</v>
      </c>
      <c r="F771" s="3">
        <v>65</v>
      </c>
      <c r="G771" s="3">
        <v>45</v>
      </c>
      <c r="H771" s="3">
        <v>52</v>
      </c>
      <c r="I771" s="3">
        <v>54</v>
      </c>
      <c r="J771" s="3">
        <v>60</v>
      </c>
      <c r="K771" s="3">
        <v>59</v>
      </c>
      <c r="L771" s="3">
        <v>77</v>
      </c>
      <c r="M771" s="3">
        <v>63</v>
      </c>
      <c r="N771" s="3">
        <v>59</v>
      </c>
      <c r="O771" s="3">
        <v>70</v>
      </c>
      <c r="P771" s="41">
        <f t="shared" si="181"/>
        <v>62.214285714285715</v>
      </c>
      <c r="R771" s="3">
        <f t="shared" si="182"/>
        <v>4026.2946069224572</v>
      </c>
      <c r="S771" s="3">
        <f t="shared" si="187"/>
        <v>3942.9780340422503</v>
      </c>
      <c r="T771" s="3">
        <f t="shared" si="188"/>
        <v>3835.8133345523966</v>
      </c>
      <c r="U771" s="3">
        <f t="shared" si="189"/>
        <v>4104.2920176494181</v>
      </c>
      <c r="V771" s="3">
        <f t="shared" si="190"/>
        <v>4062.339354537497</v>
      </c>
      <c r="W771" s="3">
        <f t="shared" si="190"/>
        <v>3181.4988545871061</v>
      </c>
      <c r="X771" s="3">
        <f t="shared" si="191"/>
        <v>4018.1253366964552</v>
      </c>
      <c r="Y771" s="3">
        <f t="shared" si="192"/>
        <v>3471.5397631133669</v>
      </c>
      <c r="Z771" s="3">
        <f t="shared" si="193"/>
        <v>3633.0672644415313</v>
      </c>
      <c r="AA771" s="3">
        <f t="shared" si="194"/>
        <v>3920.2052303097598</v>
      </c>
      <c r="AB771" s="3">
        <f t="shared" si="195"/>
        <v>4312.6475548060707</v>
      </c>
      <c r="AC771" s="3">
        <f t="shared" si="195"/>
        <v>2882.7236802107609</v>
      </c>
      <c r="AD771" s="3">
        <f t="shared" si="183"/>
        <v>3525.5148389898354</v>
      </c>
      <c r="AE771" s="3">
        <f t="shared" si="196"/>
        <v>3740.7952871870398</v>
      </c>
      <c r="AF771" s="41">
        <f t="shared" si="184"/>
        <v>3761.2739398604244</v>
      </c>
      <c r="AH771" s="7">
        <v>74.540000000000006</v>
      </c>
      <c r="AI771" s="7">
        <v>77.968478988667329</v>
      </c>
      <c r="AJ771" s="7">
        <v>83.841410400000001</v>
      </c>
      <c r="AK771" s="8">
        <v>74.790000000000006</v>
      </c>
      <c r="AL771" s="8">
        <v>76.212244468002694</v>
      </c>
      <c r="AM771" s="8">
        <v>91.67</v>
      </c>
      <c r="AN771" s="7">
        <v>77.442084038083635</v>
      </c>
      <c r="AO771" s="8">
        <v>88.65</v>
      </c>
      <c r="AP771" s="7">
        <v>85.97693829046554</v>
      </c>
      <c r="AQ771" s="8">
        <v>78.350999999999999</v>
      </c>
      <c r="AR771" s="8">
        <v>71.16</v>
      </c>
      <c r="AS771" s="8">
        <v>98.69</v>
      </c>
      <c r="AT771" s="8">
        <v>84.794423978557504</v>
      </c>
      <c r="AU771" s="42">
        <v>81.48</v>
      </c>
      <c r="AV771" s="8">
        <f t="shared" si="185"/>
        <v>81.82618429741261</v>
      </c>
      <c r="AX771" s="3">
        <v>25010</v>
      </c>
      <c r="AY771" s="3">
        <v>25619</v>
      </c>
      <c r="AZ771" s="3">
        <v>26800</v>
      </c>
      <c r="BA771" s="3">
        <v>25580</v>
      </c>
      <c r="BB771" s="3">
        <v>25800</v>
      </c>
      <c r="BC771" s="3">
        <v>24304</v>
      </c>
      <c r="BD771" s="3">
        <v>25931</v>
      </c>
      <c r="BE771" s="3">
        <v>25646</v>
      </c>
      <c r="BF771" s="3">
        <v>26030</v>
      </c>
      <c r="BG771" s="3">
        <v>25596</v>
      </c>
      <c r="BH771" s="41">
        <v>25574</v>
      </c>
      <c r="BI771" s="3">
        <v>23708</v>
      </c>
      <c r="BJ771" s="3">
        <v>24912</v>
      </c>
      <c r="BK771" s="3">
        <v>25400</v>
      </c>
      <c r="BL771" s="41">
        <f t="shared" si="186"/>
        <v>25422.142857142859</v>
      </c>
    </row>
    <row r="772" spans="1:64" x14ac:dyDescent="0.25">
      <c r="A772" s="4">
        <v>767</v>
      </c>
      <c r="B772" s="3">
        <v>68</v>
      </c>
      <c r="C772" s="3">
        <v>61</v>
      </c>
      <c r="D772" s="3">
        <v>60</v>
      </c>
      <c r="E772" s="3">
        <v>78</v>
      </c>
      <c r="F772" s="3">
        <v>65</v>
      </c>
      <c r="G772" s="3">
        <v>45</v>
      </c>
      <c r="H772" s="3">
        <v>52</v>
      </c>
      <c r="I772" s="3">
        <v>54</v>
      </c>
      <c r="J772" s="3">
        <v>60</v>
      </c>
      <c r="K772" s="3">
        <v>59</v>
      </c>
      <c r="L772" s="3">
        <v>77</v>
      </c>
      <c r="M772" s="3">
        <v>63</v>
      </c>
      <c r="N772" s="3">
        <v>59</v>
      </c>
      <c r="O772" s="3">
        <v>70</v>
      </c>
      <c r="P772" s="41">
        <f t="shared" si="181"/>
        <v>62.214285714285715</v>
      </c>
      <c r="R772" s="3">
        <f t="shared" si="182"/>
        <v>4025.7545271629779</v>
      </c>
      <c r="S772" s="3">
        <f t="shared" si="187"/>
        <v>3941.7719970672688</v>
      </c>
      <c r="T772" s="3">
        <f t="shared" si="188"/>
        <v>3834.9496529183352</v>
      </c>
      <c r="U772" s="3">
        <f t="shared" si="189"/>
        <v>4103.1947600588155</v>
      </c>
      <c r="V772" s="3">
        <f t="shared" si="190"/>
        <v>4061.3151733406285</v>
      </c>
      <c r="W772" s="3">
        <f t="shared" si="190"/>
        <v>3181.4988545871061</v>
      </c>
      <c r="X772" s="3">
        <f t="shared" si="191"/>
        <v>4017.0779537925305</v>
      </c>
      <c r="Y772" s="3">
        <f t="shared" si="192"/>
        <v>3470.7567384684785</v>
      </c>
      <c r="Z772" s="3">
        <f t="shared" si="193"/>
        <v>3632.1513096542867</v>
      </c>
      <c r="AA772" s="3">
        <f t="shared" si="194"/>
        <v>3920.2052303097598</v>
      </c>
      <c r="AB772" s="3">
        <f t="shared" si="195"/>
        <v>4312.0415905578193</v>
      </c>
      <c r="AC772" s="3">
        <f t="shared" si="195"/>
        <v>2881.8476499189628</v>
      </c>
      <c r="AD772" s="3">
        <f t="shared" si="183"/>
        <v>3524.4955173995386</v>
      </c>
      <c r="AE772" s="3">
        <f t="shared" si="196"/>
        <v>3740.7952871870398</v>
      </c>
      <c r="AF772" s="41">
        <f t="shared" si="184"/>
        <v>3760.5611601731102</v>
      </c>
      <c r="AH772" s="7">
        <v>74.55</v>
      </c>
      <c r="AI772" s="7">
        <v>77.992334470063355</v>
      </c>
      <c r="AJ772" s="7">
        <v>83.860292599999994</v>
      </c>
      <c r="AK772" s="8">
        <v>74.81</v>
      </c>
      <c r="AL772" s="8">
        <v>76.231463648101709</v>
      </c>
      <c r="AM772" s="8">
        <v>91.67</v>
      </c>
      <c r="AN772" s="7">
        <v>77.462275708695657</v>
      </c>
      <c r="AO772" s="8">
        <v>88.67</v>
      </c>
      <c r="AP772" s="7">
        <v>85.998619928014747</v>
      </c>
      <c r="AQ772" s="8">
        <v>78.350999999999999</v>
      </c>
      <c r="AR772" s="8">
        <v>71.17</v>
      </c>
      <c r="AS772" s="8">
        <v>98.72</v>
      </c>
      <c r="AT772" s="8">
        <v>84.818947427848741</v>
      </c>
      <c r="AU772" s="42">
        <v>81.48</v>
      </c>
      <c r="AV772" s="8">
        <f t="shared" si="185"/>
        <v>81.841780984480309</v>
      </c>
      <c r="AX772" s="3">
        <v>25010</v>
      </c>
      <c r="AY772" s="3">
        <v>25619</v>
      </c>
      <c r="AZ772" s="3">
        <v>26800</v>
      </c>
      <c r="BA772" s="3">
        <v>25580</v>
      </c>
      <c r="BB772" s="3">
        <v>25800</v>
      </c>
      <c r="BC772" s="3">
        <v>24304</v>
      </c>
      <c r="BD772" s="3">
        <v>25931</v>
      </c>
      <c r="BE772" s="3">
        <v>25646</v>
      </c>
      <c r="BF772" s="3">
        <v>26030</v>
      </c>
      <c r="BG772" s="3">
        <v>25596</v>
      </c>
      <c r="BH772" s="41">
        <v>25574</v>
      </c>
      <c r="BI772" s="3">
        <v>23708</v>
      </c>
      <c r="BJ772" s="3">
        <v>24912</v>
      </c>
      <c r="BK772" s="3">
        <v>25400</v>
      </c>
      <c r="BL772" s="41">
        <f t="shared" si="186"/>
        <v>25422.142857142859</v>
      </c>
    </row>
    <row r="773" spans="1:64" x14ac:dyDescent="0.25">
      <c r="A773" s="4">
        <v>768</v>
      </c>
      <c r="B773" s="3">
        <v>68</v>
      </c>
      <c r="C773" s="3">
        <v>61</v>
      </c>
      <c r="D773" s="3">
        <v>60</v>
      </c>
      <c r="E773" s="3">
        <v>78</v>
      </c>
      <c r="F773" s="3">
        <v>65</v>
      </c>
      <c r="G773" s="3">
        <v>45</v>
      </c>
      <c r="H773" s="3">
        <v>52</v>
      </c>
      <c r="I773" s="3">
        <v>54</v>
      </c>
      <c r="J773" s="3">
        <v>60</v>
      </c>
      <c r="K773" s="3">
        <v>59</v>
      </c>
      <c r="L773" s="3">
        <v>77</v>
      </c>
      <c r="M773" s="3">
        <v>63</v>
      </c>
      <c r="N773" s="3">
        <v>59</v>
      </c>
      <c r="O773" s="3">
        <v>70</v>
      </c>
      <c r="P773" s="41">
        <f t="shared" si="181"/>
        <v>62.214285714285715</v>
      </c>
      <c r="R773" s="3">
        <f t="shared" si="182"/>
        <v>4024.6748021992762</v>
      </c>
      <c r="S773" s="3">
        <f t="shared" si="187"/>
        <v>3940.5675996125165</v>
      </c>
      <c r="T773" s="3">
        <f t="shared" si="188"/>
        <v>3834.086963501552</v>
      </c>
      <c r="U773" s="3">
        <f t="shared" si="189"/>
        <v>4102.0980890017372</v>
      </c>
      <c r="V773" s="3">
        <f t="shared" si="190"/>
        <v>4060.2924949677986</v>
      </c>
      <c r="W773" s="3">
        <f t="shared" si="190"/>
        <v>3181.4988545871061</v>
      </c>
      <c r="X773" s="3">
        <f t="shared" si="191"/>
        <v>4016.0321256294578</v>
      </c>
      <c r="Y773" s="3">
        <f t="shared" si="192"/>
        <v>3470.3653585926927</v>
      </c>
      <c r="Z773" s="3">
        <f t="shared" si="193"/>
        <v>3631.2366988859299</v>
      </c>
      <c r="AA773" s="3">
        <f t="shared" si="194"/>
        <v>3920.2052303097598</v>
      </c>
      <c r="AB773" s="3">
        <f t="shared" si="195"/>
        <v>4310.8301727770759</v>
      </c>
      <c r="AC773" s="3">
        <f t="shared" si="195"/>
        <v>2881.2639254608061</v>
      </c>
      <c r="AD773" s="3">
        <f t="shared" si="183"/>
        <v>3523.4776110058706</v>
      </c>
      <c r="AE773" s="3">
        <f t="shared" si="196"/>
        <v>3740.7952871870398</v>
      </c>
      <c r="AF773" s="41">
        <f t="shared" si="184"/>
        <v>3759.8160866941871</v>
      </c>
      <c r="AH773" s="7">
        <v>74.569999999999993</v>
      </c>
      <c r="AI773" s="7">
        <v>78.016172094149582</v>
      </c>
      <c r="AJ773" s="7">
        <v>83.879161600000003</v>
      </c>
      <c r="AK773" s="8">
        <v>74.83</v>
      </c>
      <c r="AL773" s="8">
        <v>76.250664301576478</v>
      </c>
      <c r="AM773" s="8">
        <v>91.67</v>
      </c>
      <c r="AN773" s="7">
        <v>77.48244791523625</v>
      </c>
      <c r="AO773" s="8">
        <v>88.68</v>
      </c>
      <c r="AP773" s="7">
        <v>86.020280665215964</v>
      </c>
      <c r="AQ773" s="8">
        <v>78.350999999999999</v>
      </c>
      <c r="AR773" s="8">
        <v>71.19</v>
      </c>
      <c r="AS773" s="8">
        <v>98.74</v>
      </c>
      <c r="AT773" s="8">
        <v>84.843450988938869</v>
      </c>
      <c r="AU773" s="42">
        <v>81.48</v>
      </c>
      <c r="AV773" s="8">
        <f t="shared" si="185"/>
        <v>81.85736982607979</v>
      </c>
      <c r="AX773" s="3">
        <v>25010</v>
      </c>
      <c r="AY773" s="3">
        <v>25619</v>
      </c>
      <c r="AZ773" s="3">
        <v>26800</v>
      </c>
      <c r="BA773" s="3">
        <v>25580</v>
      </c>
      <c r="BB773" s="3">
        <v>25800</v>
      </c>
      <c r="BC773" s="3">
        <v>24304</v>
      </c>
      <c r="BD773" s="3">
        <v>25931</v>
      </c>
      <c r="BE773" s="3">
        <v>25646</v>
      </c>
      <c r="BF773" s="3">
        <v>26030</v>
      </c>
      <c r="BG773" s="3">
        <v>25596</v>
      </c>
      <c r="BH773" s="41">
        <v>25574</v>
      </c>
      <c r="BI773" s="3">
        <v>23708</v>
      </c>
      <c r="BJ773" s="3">
        <v>24912</v>
      </c>
      <c r="BK773" s="3">
        <v>25400</v>
      </c>
      <c r="BL773" s="41">
        <f t="shared" si="186"/>
        <v>25422.142857142859</v>
      </c>
    </row>
    <row r="774" spans="1:64" x14ac:dyDescent="0.25">
      <c r="A774" s="4">
        <v>769</v>
      </c>
      <c r="B774" s="3">
        <v>68</v>
      </c>
      <c r="C774" s="3">
        <v>61</v>
      </c>
      <c r="D774" s="3">
        <v>60</v>
      </c>
      <c r="E774" s="3">
        <v>78</v>
      </c>
      <c r="F774" s="3">
        <v>65</v>
      </c>
      <c r="G774" s="3">
        <v>45</v>
      </c>
      <c r="H774" s="3">
        <v>52</v>
      </c>
      <c r="I774" s="3">
        <v>54</v>
      </c>
      <c r="J774" s="3">
        <v>60</v>
      </c>
      <c r="K774" s="3">
        <v>59</v>
      </c>
      <c r="L774" s="3">
        <v>77</v>
      </c>
      <c r="M774" s="3">
        <v>63</v>
      </c>
      <c r="N774" s="3">
        <v>59</v>
      </c>
      <c r="O774" s="3">
        <v>70</v>
      </c>
      <c r="P774" s="41">
        <f t="shared" si="181"/>
        <v>62.214285714285715</v>
      </c>
      <c r="R774" s="3">
        <f t="shared" si="182"/>
        <v>4024.1351568785199</v>
      </c>
      <c r="S774" s="3">
        <f t="shared" si="187"/>
        <v>3939.3648370029114</v>
      </c>
      <c r="T774" s="3">
        <f t="shared" si="188"/>
        <v>3833.2252652253974</v>
      </c>
      <c r="U774" s="3">
        <f t="shared" si="189"/>
        <v>4101.0020040080162</v>
      </c>
      <c r="V774" s="3">
        <f t="shared" si="190"/>
        <v>4059.2713149726401</v>
      </c>
      <c r="W774" s="3">
        <f t="shared" si="190"/>
        <v>3181.4988545871061</v>
      </c>
      <c r="X774" s="3">
        <f t="shared" si="191"/>
        <v>4014.9878475811502</v>
      </c>
      <c r="Y774" s="3">
        <f t="shared" si="192"/>
        <v>3469.582863585118</v>
      </c>
      <c r="Z774" s="3">
        <f t="shared" si="193"/>
        <v>3630.3234281599457</v>
      </c>
      <c r="AA774" s="3">
        <f t="shared" si="194"/>
        <v>3920.2052303097598</v>
      </c>
      <c r="AB774" s="3">
        <f t="shared" si="195"/>
        <v>4309.6194354725467</v>
      </c>
      <c r="AC774" s="3">
        <f t="shared" si="195"/>
        <v>2880.3887820188315</v>
      </c>
      <c r="AD774" s="3">
        <f t="shared" si="183"/>
        <v>3522.4611157191553</v>
      </c>
      <c r="AE774" s="3">
        <f t="shared" si="196"/>
        <v>3740.7952871870398</v>
      </c>
      <c r="AF774" s="41">
        <f t="shared" si="184"/>
        <v>3759.0615301934376</v>
      </c>
      <c r="AH774" s="7">
        <v>74.58</v>
      </c>
      <c r="AI774" s="7">
        <v>78.039991907399155</v>
      </c>
      <c r="AJ774" s="7">
        <v>83.898017400000001</v>
      </c>
      <c r="AK774" s="8">
        <v>74.849999999999994</v>
      </c>
      <c r="AL774" s="8">
        <v>76.269846476642016</v>
      </c>
      <c r="AM774" s="8">
        <v>91.67</v>
      </c>
      <c r="AN774" s="7">
        <v>77.502600708360092</v>
      </c>
      <c r="AO774" s="8">
        <v>88.7</v>
      </c>
      <c r="AP774" s="7">
        <v>86.041920556461776</v>
      </c>
      <c r="AQ774" s="8">
        <v>78.350999999999999</v>
      </c>
      <c r="AR774" s="8">
        <v>71.209999999999994</v>
      </c>
      <c r="AS774" s="8">
        <v>98.77</v>
      </c>
      <c r="AT774" s="8">
        <v>84.867934713586408</v>
      </c>
      <c r="AU774" s="42">
        <v>81.48</v>
      </c>
      <c r="AV774" s="8">
        <f t="shared" si="185"/>
        <v>81.873665125889246</v>
      </c>
      <c r="AX774" s="3">
        <v>25010</v>
      </c>
      <c r="AY774" s="3">
        <v>25619</v>
      </c>
      <c r="AZ774" s="3">
        <v>26800</v>
      </c>
      <c r="BA774" s="3">
        <v>25580</v>
      </c>
      <c r="BB774" s="3">
        <v>25800</v>
      </c>
      <c r="BC774" s="3">
        <v>24304</v>
      </c>
      <c r="BD774" s="3">
        <v>25931</v>
      </c>
      <c r="BE774" s="3">
        <v>25646</v>
      </c>
      <c r="BF774" s="3">
        <v>26030</v>
      </c>
      <c r="BG774" s="3">
        <v>25596</v>
      </c>
      <c r="BH774" s="41">
        <v>25574</v>
      </c>
      <c r="BI774" s="3">
        <v>23708</v>
      </c>
      <c r="BJ774" s="3">
        <v>24912</v>
      </c>
      <c r="BK774" s="3">
        <v>25400</v>
      </c>
      <c r="BL774" s="41">
        <f t="shared" si="186"/>
        <v>25422.142857142859</v>
      </c>
    </row>
    <row r="775" spans="1:64" x14ac:dyDescent="0.25">
      <c r="A775" s="4">
        <v>770</v>
      </c>
      <c r="B775" s="3">
        <v>68</v>
      </c>
      <c r="C775" s="3">
        <v>61</v>
      </c>
      <c r="D775" s="3">
        <v>60</v>
      </c>
      <c r="E775" s="3">
        <v>78</v>
      </c>
      <c r="F775" s="3">
        <v>65</v>
      </c>
      <c r="G775" s="3">
        <v>45</v>
      </c>
      <c r="H775" s="3">
        <v>52</v>
      </c>
      <c r="I775" s="3">
        <v>54</v>
      </c>
      <c r="J775" s="3">
        <v>60</v>
      </c>
      <c r="K775" s="3">
        <v>59</v>
      </c>
      <c r="L775" s="3">
        <v>77</v>
      </c>
      <c r="M775" s="3">
        <v>63</v>
      </c>
      <c r="N775" s="3">
        <v>59</v>
      </c>
      <c r="O775" s="3">
        <v>70</v>
      </c>
      <c r="P775" s="41">
        <f t="shared" ref="P775:P838" si="197">IF(ISNUMBER(SUMIF(B775:O775,"&gt;0")/COUNTIF(B775:O775,"&gt;0")),SUMIF(B775:O775,"&gt;0")/COUNTIF(B775:O775,"&gt;0"),"")</f>
        <v>62.214285714285715</v>
      </c>
      <c r="R775" s="3">
        <f t="shared" ref="R775:R838" si="198">IF(ISNUMBER(12*AX775/AH775),12*AX775/AH775,"")</f>
        <v>4023.5956562541892</v>
      </c>
      <c r="S775" s="3">
        <f t="shared" si="187"/>
        <v>3938.1637045833209</v>
      </c>
      <c r="T775" s="3">
        <f t="shared" si="188"/>
        <v>3832.364557015122</v>
      </c>
      <c r="U775" s="3">
        <f t="shared" si="189"/>
        <v>4099.9065046079868</v>
      </c>
      <c r="V775" s="3">
        <f t="shared" si="190"/>
        <v>4058.2516289280188</v>
      </c>
      <c r="W775" s="3">
        <f t="shared" si="190"/>
        <v>3181.4988545871061</v>
      </c>
      <c r="X775" s="3">
        <f t="shared" si="191"/>
        <v>4013.9451150416148</v>
      </c>
      <c r="Y775" s="3">
        <f t="shared" si="192"/>
        <v>3468.8007213706042</v>
      </c>
      <c r="Z775" s="3">
        <f t="shared" si="193"/>
        <v>3629.4114935170201</v>
      </c>
      <c r="AA775" s="3">
        <f t="shared" si="194"/>
        <v>3920.2052303097598</v>
      </c>
      <c r="AB775" s="3">
        <f t="shared" si="195"/>
        <v>4308.4093780710373</v>
      </c>
      <c r="AC775" s="3">
        <f t="shared" si="195"/>
        <v>2879.8056483449741</v>
      </c>
      <c r="AD775" s="3">
        <f t="shared" ref="AD775:AD838" si="199">IF(ISNUMBER(12*BJ775/AT775),12*BJ775/AT775,"")</f>
        <v>3521.446027467266</v>
      </c>
      <c r="AE775" s="3">
        <f t="shared" si="196"/>
        <v>3740.7952871870398</v>
      </c>
      <c r="AF775" s="41">
        <f t="shared" ref="AF775:AF838" si="200">IF(ISNUMBER(SUMIF(R775:AE775,"&gt;0")/COUNTIF(R775:AE775,"&gt;0")),SUMIF(R775:AE775,"&gt;0")/COUNTIF(R775:AE775,"&gt;0"),"")</f>
        <v>3758.3285576632184</v>
      </c>
      <c r="AH775" s="7">
        <v>74.59</v>
      </c>
      <c r="AI775" s="7">
        <v>78.063793956104107</v>
      </c>
      <c r="AJ775" s="7">
        <v>83.91686</v>
      </c>
      <c r="AK775" s="8">
        <v>74.87</v>
      </c>
      <c r="AL775" s="8">
        <v>76.289010221325384</v>
      </c>
      <c r="AM775" s="8">
        <v>91.67</v>
      </c>
      <c r="AN775" s="7">
        <v>77.522734138524442</v>
      </c>
      <c r="AO775" s="8">
        <v>88.72</v>
      </c>
      <c r="AP775" s="7">
        <v>86.063539655932701</v>
      </c>
      <c r="AQ775" s="8">
        <v>78.350999999999999</v>
      </c>
      <c r="AR775" s="8">
        <v>71.23</v>
      </c>
      <c r="AS775" s="8">
        <v>98.79</v>
      </c>
      <c r="AT775" s="8">
        <v>84.892398653348053</v>
      </c>
      <c r="AU775" s="42">
        <v>81.48</v>
      </c>
      <c r="AV775" s="8">
        <f t="shared" ref="AV775:AV838" si="201">IF(ISNUMBER(SUMIF(AH775:AU775,"&gt;0")/COUNTIF(AH775:AU775,"&gt;0")),SUMIF(AH775:AU775,"&gt;0")/COUNTIF(AH775:AU775,"&gt;0"),"")</f>
        <v>81.889238330373914</v>
      </c>
      <c r="AX775" s="3">
        <v>25010</v>
      </c>
      <c r="AY775" s="3">
        <v>25619</v>
      </c>
      <c r="AZ775" s="3">
        <v>26800</v>
      </c>
      <c r="BA775" s="3">
        <v>25580</v>
      </c>
      <c r="BB775" s="3">
        <v>25800</v>
      </c>
      <c r="BC775" s="3">
        <v>24304</v>
      </c>
      <c r="BD775" s="3">
        <v>25931</v>
      </c>
      <c r="BE775" s="3">
        <v>25646</v>
      </c>
      <c r="BF775" s="3">
        <v>26030</v>
      </c>
      <c r="BG775" s="3">
        <v>25596</v>
      </c>
      <c r="BH775" s="41">
        <v>25574</v>
      </c>
      <c r="BI775" s="3">
        <v>23708</v>
      </c>
      <c r="BJ775" s="3">
        <v>24912</v>
      </c>
      <c r="BK775" s="3">
        <v>25400</v>
      </c>
      <c r="BL775" s="41">
        <f t="shared" ref="BL775:BL838" si="202">IF(ISNUMBER(SUMIF(AX775:BK775,"&gt;0")/COUNTIF(AX775:BK775,"&gt;0")),SUMIF(AX775:BK775,"&gt;0")/COUNTIF(AX775:BK775,"&gt;0"),"")</f>
        <v>25422.142857142859</v>
      </c>
    </row>
    <row r="776" spans="1:64" x14ac:dyDescent="0.25">
      <c r="A776" s="4">
        <v>771</v>
      </c>
      <c r="B776" s="3">
        <v>68</v>
      </c>
      <c r="C776" s="3">
        <v>61</v>
      </c>
      <c r="D776" s="3">
        <v>60</v>
      </c>
      <c r="E776" s="3">
        <v>78</v>
      </c>
      <c r="F776" s="3">
        <v>65</v>
      </c>
      <c r="G776" s="3">
        <v>45</v>
      </c>
      <c r="H776" s="3">
        <v>52</v>
      </c>
      <c r="I776" s="3">
        <v>54</v>
      </c>
      <c r="J776" s="3">
        <v>60</v>
      </c>
      <c r="K776" s="3">
        <v>59</v>
      </c>
      <c r="L776" s="3">
        <v>77</v>
      </c>
      <c r="M776" s="3">
        <v>63</v>
      </c>
      <c r="N776" s="3">
        <v>59</v>
      </c>
      <c r="O776" s="3">
        <v>70</v>
      </c>
      <c r="P776" s="41">
        <f t="shared" si="197"/>
        <v>62.214285714285715</v>
      </c>
      <c r="R776" s="3">
        <f t="shared" si="198"/>
        <v>4022.5170888620828</v>
      </c>
      <c r="S776" s="3">
        <f t="shared" si="187"/>
        <v>3936.9641977184556</v>
      </c>
      <c r="T776" s="3">
        <f t="shared" si="188"/>
        <v>3831.5048377978765</v>
      </c>
      <c r="U776" s="3">
        <f t="shared" si="189"/>
        <v>4098.8115903324879</v>
      </c>
      <c r="V776" s="3">
        <f t="shared" si="190"/>
        <v>4057.2334324259218</v>
      </c>
      <c r="W776" s="3">
        <f t="shared" si="190"/>
        <v>3181.4988545871061</v>
      </c>
      <c r="X776" s="3">
        <f t="shared" si="191"/>
        <v>4012.9039234248417</v>
      </c>
      <c r="Y776" s="3">
        <f t="shared" si="192"/>
        <v>3468.0189317106156</v>
      </c>
      <c r="Z776" s="3">
        <f t="shared" si="193"/>
        <v>3628.5008910149409</v>
      </c>
      <c r="AA776" s="3">
        <f t="shared" si="194"/>
        <v>3920.2052303097598</v>
      </c>
      <c r="AB776" s="3">
        <f t="shared" si="195"/>
        <v>4307.2</v>
      </c>
      <c r="AC776" s="3">
        <f t="shared" si="195"/>
        <v>2878.9313904068003</v>
      </c>
      <c r="AD776" s="3">
        <f t="shared" si="199"/>
        <v>3520.4323421955255</v>
      </c>
      <c r="AE776" s="3">
        <f t="shared" si="196"/>
        <v>3740.7952871870398</v>
      </c>
      <c r="AF776" s="41">
        <f t="shared" si="200"/>
        <v>3757.536999855246</v>
      </c>
      <c r="AH776" s="7">
        <v>74.61</v>
      </c>
      <c r="AI776" s="7">
        <v>78.087578286376157</v>
      </c>
      <c r="AJ776" s="7">
        <v>83.935689400000015</v>
      </c>
      <c r="AK776" s="8">
        <v>74.89</v>
      </c>
      <c r="AL776" s="8">
        <v>76.308155583466728</v>
      </c>
      <c r="AM776" s="8">
        <v>91.67</v>
      </c>
      <c r="AN776" s="7">
        <v>77.542848255990151</v>
      </c>
      <c r="AO776" s="8">
        <v>88.74</v>
      </c>
      <c r="AP776" s="7">
        <v>86.08513801759841</v>
      </c>
      <c r="AQ776" s="8">
        <v>78.350999999999999</v>
      </c>
      <c r="AR776" s="8">
        <v>71.25</v>
      </c>
      <c r="AS776" s="8">
        <v>98.82</v>
      </c>
      <c r="AT776" s="8">
        <v>84.91684285957983</v>
      </c>
      <c r="AU776" s="42">
        <v>81.48</v>
      </c>
      <c r="AV776" s="8">
        <f t="shared" si="201"/>
        <v>81.906232314500812</v>
      </c>
      <c r="AX776" s="3">
        <v>25010</v>
      </c>
      <c r="AY776" s="3">
        <v>25619</v>
      </c>
      <c r="AZ776" s="3">
        <v>26800</v>
      </c>
      <c r="BA776" s="3">
        <v>25580</v>
      </c>
      <c r="BB776" s="3">
        <v>25800</v>
      </c>
      <c r="BC776" s="3">
        <v>24304</v>
      </c>
      <c r="BD776" s="3">
        <v>25931</v>
      </c>
      <c r="BE776" s="3">
        <v>25646</v>
      </c>
      <c r="BF776" s="3">
        <v>26030</v>
      </c>
      <c r="BG776" s="3">
        <v>25596</v>
      </c>
      <c r="BH776" s="41">
        <v>25574</v>
      </c>
      <c r="BI776" s="3">
        <v>23708</v>
      </c>
      <c r="BJ776" s="3">
        <v>24912</v>
      </c>
      <c r="BK776" s="3">
        <v>25400</v>
      </c>
      <c r="BL776" s="41">
        <f t="shared" si="202"/>
        <v>25422.142857142859</v>
      </c>
    </row>
    <row r="777" spans="1:64" x14ac:dyDescent="0.25">
      <c r="A777" s="4">
        <v>772</v>
      </c>
      <c r="B777" s="3">
        <v>68</v>
      </c>
      <c r="C777" s="3">
        <v>61</v>
      </c>
      <c r="D777" s="3">
        <v>60</v>
      </c>
      <c r="E777" s="3">
        <v>78</v>
      </c>
      <c r="F777" s="3">
        <v>65</v>
      </c>
      <c r="G777" s="3">
        <v>45</v>
      </c>
      <c r="H777" s="3">
        <v>52</v>
      </c>
      <c r="I777" s="3">
        <v>54</v>
      </c>
      <c r="J777" s="3">
        <v>60</v>
      </c>
      <c r="K777" s="3">
        <v>59</v>
      </c>
      <c r="L777" s="3">
        <v>77</v>
      </c>
      <c r="M777" s="3">
        <v>63</v>
      </c>
      <c r="N777" s="3">
        <v>59</v>
      </c>
      <c r="O777" s="3">
        <v>70</v>
      </c>
      <c r="P777" s="41">
        <f t="shared" si="197"/>
        <v>62.214285714285715</v>
      </c>
      <c r="R777" s="3">
        <f t="shared" si="198"/>
        <v>4021.9780219780218</v>
      </c>
      <c r="S777" s="3">
        <f t="shared" si="187"/>
        <v>3935.7663117927536</v>
      </c>
      <c r="T777" s="3">
        <f t="shared" si="188"/>
        <v>3830.6461065027102</v>
      </c>
      <c r="U777" s="3">
        <f t="shared" si="189"/>
        <v>4097.7172607128559</v>
      </c>
      <c r="V777" s="3">
        <f t="shared" si="190"/>
        <v>4056.2167210773623</v>
      </c>
      <c r="W777" s="3">
        <f t="shared" si="190"/>
        <v>3181.4988545871061</v>
      </c>
      <c r="X777" s="3">
        <f t="shared" si="191"/>
        <v>4011.8642681646998</v>
      </c>
      <c r="Y777" s="3">
        <f t="shared" si="192"/>
        <v>3467.2374943668319</v>
      </c>
      <c r="Z777" s="3">
        <f t="shared" si="193"/>
        <v>3627.59161672851</v>
      </c>
      <c r="AA777" s="3">
        <f t="shared" si="194"/>
        <v>3920.2052303097598</v>
      </c>
      <c r="AB777" s="3">
        <f t="shared" si="195"/>
        <v>4305.9913006875267</v>
      </c>
      <c r="AC777" s="3">
        <f t="shared" si="195"/>
        <v>2878.3488466208014</v>
      </c>
      <c r="AD777" s="3">
        <f t="shared" si="199"/>
        <v>3519.4200558666084</v>
      </c>
      <c r="AE777" s="3">
        <f t="shared" si="196"/>
        <v>3740.7952871870398</v>
      </c>
      <c r="AF777" s="41">
        <f t="shared" si="200"/>
        <v>3756.8055268987559</v>
      </c>
      <c r="AH777" s="7">
        <v>74.62</v>
      </c>
      <c r="AI777" s="7">
        <v>78.11134494414776</v>
      </c>
      <c r="AJ777" s="7">
        <v>83.954505600000005</v>
      </c>
      <c r="AK777" s="8">
        <v>74.91</v>
      </c>
      <c r="AL777" s="8">
        <v>76.327282610720033</v>
      </c>
      <c r="AM777" s="8">
        <v>91.67</v>
      </c>
      <c r="AN777" s="7">
        <v>77.562943110822459</v>
      </c>
      <c r="AO777" s="8">
        <v>88.76</v>
      </c>
      <c r="AP777" s="7">
        <v>86.10671569521854</v>
      </c>
      <c r="AQ777" s="8">
        <v>78.350999999999999</v>
      </c>
      <c r="AR777" s="8">
        <v>71.27</v>
      </c>
      <c r="AS777" s="8">
        <v>98.84</v>
      </c>
      <c r="AT777" s="8">
        <v>84.941267383438031</v>
      </c>
      <c r="AU777" s="42">
        <v>81.48</v>
      </c>
      <c r="AV777" s="8">
        <f t="shared" si="201"/>
        <v>81.921789953167632</v>
      </c>
      <c r="AX777" s="3">
        <v>25010</v>
      </c>
      <c r="AY777" s="3">
        <v>25619</v>
      </c>
      <c r="AZ777" s="3">
        <v>26800</v>
      </c>
      <c r="BA777" s="3">
        <v>25580</v>
      </c>
      <c r="BB777" s="3">
        <v>25800</v>
      </c>
      <c r="BC777" s="3">
        <v>24304</v>
      </c>
      <c r="BD777" s="3">
        <v>25931</v>
      </c>
      <c r="BE777" s="3">
        <v>25646</v>
      </c>
      <c r="BF777" s="3">
        <v>26030</v>
      </c>
      <c r="BG777" s="3">
        <v>25596</v>
      </c>
      <c r="BH777" s="41">
        <v>25574</v>
      </c>
      <c r="BI777" s="3">
        <v>23708</v>
      </c>
      <c r="BJ777" s="3">
        <v>24912</v>
      </c>
      <c r="BK777" s="3">
        <v>25400</v>
      </c>
      <c r="BL777" s="41">
        <f t="shared" si="202"/>
        <v>25422.142857142859</v>
      </c>
    </row>
    <row r="778" spans="1:64" x14ac:dyDescent="0.25">
      <c r="A778" s="4">
        <v>773</v>
      </c>
      <c r="B778" s="3">
        <v>68</v>
      </c>
      <c r="C778" s="3">
        <v>61</v>
      </c>
      <c r="D778" s="3">
        <v>60</v>
      </c>
      <c r="E778" s="3">
        <v>78</v>
      </c>
      <c r="F778" s="3">
        <v>65</v>
      </c>
      <c r="G778" s="3">
        <v>45</v>
      </c>
      <c r="H778" s="3">
        <v>52</v>
      </c>
      <c r="I778" s="3">
        <v>54</v>
      </c>
      <c r="J778" s="3">
        <v>60</v>
      </c>
      <c r="K778" s="3">
        <v>59</v>
      </c>
      <c r="L778" s="3">
        <v>77</v>
      </c>
      <c r="M778" s="3">
        <v>63</v>
      </c>
      <c r="N778" s="3">
        <v>59</v>
      </c>
      <c r="O778" s="3">
        <v>70</v>
      </c>
      <c r="P778" s="41">
        <f t="shared" si="197"/>
        <v>62.214285714285715</v>
      </c>
      <c r="R778" s="3">
        <f t="shared" si="198"/>
        <v>4021.4390995578187</v>
      </c>
      <c r="S778" s="3">
        <f t="shared" si="187"/>
        <v>3934.5700422102709</v>
      </c>
      <c r="T778" s="3">
        <f t="shared" si="188"/>
        <v>3829.7883620605608</v>
      </c>
      <c r="U778" s="3">
        <f t="shared" si="189"/>
        <v>4096.6235152809286</v>
      </c>
      <c r="V778" s="3">
        <f t="shared" si="190"/>
        <v>4055.2014905122587</v>
      </c>
      <c r="W778" s="3">
        <f t="shared" si="190"/>
        <v>3181.4988545871061</v>
      </c>
      <c r="X778" s="3">
        <f t="shared" si="191"/>
        <v>4010.8261447148097</v>
      </c>
      <c r="Y778" s="3">
        <f t="shared" si="192"/>
        <v>3466.4564091011489</v>
      </c>
      <c r="Z778" s="3">
        <f t="shared" si="193"/>
        <v>3626.6836667494372</v>
      </c>
      <c r="AA778" s="3">
        <f t="shared" si="194"/>
        <v>3920.2052303097598</v>
      </c>
      <c r="AB778" s="3">
        <f t="shared" si="195"/>
        <v>4305.3872053872055</v>
      </c>
      <c r="AC778" s="3">
        <f t="shared" si="195"/>
        <v>2877.4754728431271</v>
      </c>
      <c r="AD778" s="3">
        <f t="shared" si="199"/>
        <v>3518.4091644604478</v>
      </c>
      <c r="AE778" s="3">
        <f t="shared" si="196"/>
        <v>3740.7952871870398</v>
      </c>
      <c r="AF778" s="41">
        <f t="shared" si="200"/>
        <v>3756.0971389258511</v>
      </c>
      <c r="AH778" s="7">
        <v>74.63</v>
      </c>
      <c r="AI778" s="7">
        <v>78.135093975173021</v>
      </c>
      <c r="AJ778" s="7">
        <v>83.973308599999996</v>
      </c>
      <c r="AK778" s="8">
        <v>74.930000000000007</v>
      </c>
      <c r="AL778" s="8">
        <v>76.346391350554299</v>
      </c>
      <c r="AM778" s="8">
        <v>91.67</v>
      </c>
      <c r="AN778" s="7">
        <v>77.583018752892343</v>
      </c>
      <c r="AO778" s="8">
        <v>88.78</v>
      </c>
      <c r="AP778" s="7">
        <v>86.128272742344066</v>
      </c>
      <c r="AQ778" s="8">
        <v>78.350999999999999</v>
      </c>
      <c r="AR778" s="8">
        <v>71.28</v>
      </c>
      <c r="AS778" s="8">
        <v>98.87</v>
      </c>
      <c r="AT778" s="8">
        <v>84.965672275880237</v>
      </c>
      <c r="AU778" s="42">
        <v>81.48</v>
      </c>
      <c r="AV778" s="8">
        <f t="shared" si="201"/>
        <v>81.937339835488842</v>
      </c>
      <c r="AX778" s="3">
        <v>25010</v>
      </c>
      <c r="AY778" s="3">
        <v>25619</v>
      </c>
      <c r="AZ778" s="3">
        <v>26800</v>
      </c>
      <c r="BA778" s="3">
        <v>25580</v>
      </c>
      <c r="BB778" s="3">
        <v>25800</v>
      </c>
      <c r="BC778" s="3">
        <v>24304</v>
      </c>
      <c r="BD778" s="3">
        <v>25931</v>
      </c>
      <c r="BE778" s="3">
        <v>25646</v>
      </c>
      <c r="BF778" s="3">
        <v>26030</v>
      </c>
      <c r="BG778" s="3">
        <v>25596</v>
      </c>
      <c r="BH778" s="41">
        <v>25574</v>
      </c>
      <c r="BI778" s="3">
        <v>23708</v>
      </c>
      <c r="BJ778" s="3">
        <v>24912</v>
      </c>
      <c r="BK778" s="3">
        <v>25400</v>
      </c>
      <c r="BL778" s="41">
        <f t="shared" si="202"/>
        <v>25422.142857142859</v>
      </c>
    </row>
    <row r="779" spans="1:64" x14ac:dyDescent="0.25">
      <c r="A779" s="4">
        <v>774</v>
      </c>
      <c r="B779" s="3">
        <v>68</v>
      </c>
      <c r="C779" s="3">
        <v>61</v>
      </c>
      <c r="D779" s="3">
        <v>60</v>
      </c>
      <c r="E779" s="3">
        <v>78</v>
      </c>
      <c r="F779" s="3">
        <v>65</v>
      </c>
      <c r="G779" s="3">
        <v>45</v>
      </c>
      <c r="H779" s="3">
        <v>52</v>
      </c>
      <c r="I779" s="3">
        <v>54</v>
      </c>
      <c r="J779" s="3">
        <v>60</v>
      </c>
      <c r="K779" s="3">
        <v>59</v>
      </c>
      <c r="L779" s="3">
        <v>77</v>
      </c>
      <c r="M779" s="3">
        <v>63</v>
      </c>
      <c r="N779" s="3">
        <v>59</v>
      </c>
      <c r="O779" s="3">
        <v>70</v>
      </c>
      <c r="P779" s="41">
        <f t="shared" si="197"/>
        <v>62.214285714285715</v>
      </c>
      <c r="R779" s="3">
        <f t="shared" si="198"/>
        <v>4020.9003215434082</v>
      </c>
      <c r="S779" s="3">
        <f t="shared" si="187"/>
        <v>3933.3753843945765</v>
      </c>
      <c r="T779" s="3">
        <f t="shared" si="188"/>
        <v>3828.9316034042554</v>
      </c>
      <c r="U779" s="3">
        <f t="shared" si="189"/>
        <v>4094.9839914621134</v>
      </c>
      <c r="V779" s="3">
        <f t="shared" si="190"/>
        <v>4054.1877363793319</v>
      </c>
      <c r="W779" s="3">
        <f t="shared" si="190"/>
        <v>3181.4988545871061</v>
      </c>
      <c r="X779" s="3">
        <f t="shared" si="191"/>
        <v>4009.7895485484401</v>
      </c>
      <c r="Y779" s="3">
        <f t="shared" si="192"/>
        <v>3466.0659984232457</v>
      </c>
      <c r="Z779" s="3">
        <f t="shared" si="193"/>
        <v>3625.7770371862489</v>
      </c>
      <c r="AA779" s="3">
        <f t="shared" si="194"/>
        <v>3920.2052303097598</v>
      </c>
      <c r="AB779" s="3">
        <f t="shared" si="195"/>
        <v>4304.1795231416554</v>
      </c>
      <c r="AC779" s="3">
        <f t="shared" si="195"/>
        <v>2876.893518050359</v>
      </c>
      <c r="AD779" s="3">
        <f t="shared" si="199"/>
        <v>3517.3996639741299</v>
      </c>
      <c r="AE779" s="3">
        <f t="shared" si="196"/>
        <v>3740.7952871870398</v>
      </c>
      <c r="AF779" s="41">
        <f t="shared" si="200"/>
        <v>3755.3559784708336</v>
      </c>
      <c r="AH779" s="7">
        <v>74.64</v>
      </c>
      <c r="AI779" s="7">
        <v>78.158825425028482</v>
      </c>
      <c r="AJ779" s="7">
        <v>83.992098400000003</v>
      </c>
      <c r="AK779" s="8">
        <v>74.959999999999994</v>
      </c>
      <c r="AL779" s="8">
        <v>76.36548185025444</v>
      </c>
      <c r="AM779" s="8">
        <v>91.67</v>
      </c>
      <c r="AN779" s="7">
        <v>77.603075231877327</v>
      </c>
      <c r="AO779" s="8">
        <v>88.79</v>
      </c>
      <c r="AP779" s="7">
        <v>86.149809212318289</v>
      </c>
      <c r="AQ779" s="8">
        <v>78.350999999999999</v>
      </c>
      <c r="AR779" s="8">
        <v>71.3</v>
      </c>
      <c r="AS779" s="8">
        <v>98.89</v>
      </c>
      <c r="AT779" s="8">
        <v>84.99005758766647</v>
      </c>
      <c r="AU779" s="42">
        <v>81.48</v>
      </c>
      <c r="AV779" s="8">
        <f t="shared" si="201"/>
        <v>81.952881979081781</v>
      </c>
      <c r="AX779" s="3">
        <v>25010</v>
      </c>
      <c r="AY779" s="3">
        <v>25619</v>
      </c>
      <c r="AZ779" s="3">
        <v>26800</v>
      </c>
      <c r="BA779" s="3">
        <v>25580</v>
      </c>
      <c r="BB779" s="3">
        <v>25800</v>
      </c>
      <c r="BC779" s="3">
        <v>24304</v>
      </c>
      <c r="BD779" s="3">
        <v>25931</v>
      </c>
      <c r="BE779" s="3">
        <v>25646</v>
      </c>
      <c r="BF779" s="3">
        <v>26030</v>
      </c>
      <c r="BG779" s="3">
        <v>25596</v>
      </c>
      <c r="BH779" s="41">
        <v>25574</v>
      </c>
      <c r="BI779" s="3">
        <v>23708</v>
      </c>
      <c r="BJ779" s="3">
        <v>24912</v>
      </c>
      <c r="BK779" s="3">
        <v>25400</v>
      </c>
      <c r="BL779" s="41">
        <f t="shared" si="202"/>
        <v>25422.142857142859</v>
      </c>
    </row>
    <row r="780" spans="1:64" x14ac:dyDescent="0.25">
      <c r="A780" s="4">
        <v>775</v>
      </c>
      <c r="B780" s="3">
        <v>68</v>
      </c>
      <c r="C780" s="3">
        <v>61</v>
      </c>
      <c r="D780" s="3">
        <v>60</v>
      </c>
      <c r="E780" s="3">
        <v>78</v>
      </c>
      <c r="F780" s="3">
        <v>65</v>
      </c>
      <c r="G780" s="3">
        <v>45</v>
      </c>
      <c r="H780" s="3">
        <v>52</v>
      </c>
      <c r="I780" s="3">
        <v>54</v>
      </c>
      <c r="J780" s="3">
        <v>60</v>
      </c>
      <c r="K780" s="3">
        <v>59</v>
      </c>
      <c r="L780" s="3">
        <v>77</v>
      </c>
      <c r="M780" s="3">
        <v>63</v>
      </c>
      <c r="N780" s="3">
        <v>59</v>
      </c>
      <c r="O780" s="3">
        <v>70</v>
      </c>
      <c r="P780" s="41">
        <f t="shared" si="197"/>
        <v>62.214285714285715</v>
      </c>
      <c r="R780" s="3">
        <f t="shared" si="198"/>
        <v>4019.8231984998661</v>
      </c>
      <c r="S780" s="3">
        <f t="shared" si="187"/>
        <v>3932.1823337886349</v>
      </c>
      <c r="T780" s="3">
        <f t="shared" si="188"/>
        <v>3828.0758294685065</v>
      </c>
      <c r="U780" s="3">
        <f t="shared" si="189"/>
        <v>4093.891704454521</v>
      </c>
      <c r="V780" s="3">
        <f t="shared" si="190"/>
        <v>4053.175454346007</v>
      </c>
      <c r="W780" s="3">
        <f t="shared" si="190"/>
        <v>3181.4988545871061</v>
      </c>
      <c r="X780" s="3">
        <f t="shared" si="191"/>
        <v>4008.754475158401</v>
      </c>
      <c r="Y780" s="3">
        <f t="shared" si="192"/>
        <v>3465.2854408287353</v>
      </c>
      <c r="Z780" s="3">
        <f t="shared" si="193"/>
        <v>3624.8717241641971</v>
      </c>
      <c r="AA780" s="3">
        <f t="shared" si="194"/>
        <v>3920.2052303097598</v>
      </c>
      <c r="AB780" s="3">
        <f t="shared" si="195"/>
        <v>4302.9725182277061</v>
      </c>
      <c r="AC780" s="3">
        <f t="shared" si="195"/>
        <v>2876.0210270926</v>
      </c>
      <c r="AD780" s="3">
        <f t="shared" si="199"/>
        <v>3516.3915504218066</v>
      </c>
      <c r="AE780" s="3">
        <f t="shared" si="196"/>
        <v>3740.7952871870398</v>
      </c>
      <c r="AF780" s="41">
        <f t="shared" si="200"/>
        <v>3754.5674734667778</v>
      </c>
      <c r="AH780" s="7">
        <v>74.66</v>
      </c>
      <c r="AI780" s="7">
        <v>78.182539339114243</v>
      </c>
      <c r="AJ780" s="7">
        <v>84.010874999999999</v>
      </c>
      <c r="AK780" s="8">
        <v>74.98</v>
      </c>
      <c r="AL780" s="8">
        <v>76.384554156922121</v>
      </c>
      <c r="AM780" s="8">
        <v>91.67</v>
      </c>
      <c r="AN780" s="7">
        <v>77.623112597262377</v>
      </c>
      <c r="AO780" s="8">
        <v>88.81</v>
      </c>
      <c r="AP780" s="7">
        <v>86.171325158277767</v>
      </c>
      <c r="AQ780" s="8">
        <v>78.350999999999999</v>
      </c>
      <c r="AR780" s="8">
        <v>71.319999999999993</v>
      </c>
      <c r="AS780" s="8">
        <v>98.92</v>
      </c>
      <c r="AT780" s="8">
        <v>85.014423369360088</v>
      </c>
      <c r="AU780" s="42">
        <v>81.48</v>
      </c>
      <c r="AV780" s="8">
        <f t="shared" si="201"/>
        <v>81.969844972924051</v>
      </c>
      <c r="AX780" s="3">
        <v>25010</v>
      </c>
      <c r="AY780" s="3">
        <v>25619</v>
      </c>
      <c r="AZ780" s="3">
        <v>26800</v>
      </c>
      <c r="BA780" s="3">
        <v>25580</v>
      </c>
      <c r="BB780" s="3">
        <v>25800</v>
      </c>
      <c r="BC780" s="3">
        <v>24304</v>
      </c>
      <c r="BD780" s="3">
        <v>25931</v>
      </c>
      <c r="BE780" s="3">
        <v>25646</v>
      </c>
      <c r="BF780" s="3">
        <v>26030</v>
      </c>
      <c r="BG780" s="3">
        <v>25596</v>
      </c>
      <c r="BH780" s="41">
        <v>25574</v>
      </c>
      <c r="BI780" s="3">
        <v>23708</v>
      </c>
      <c r="BJ780" s="3">
        <v>24912</v>
      </c>
      <c r="BK780" s="3">
        <v>25400</v>
      </c>
      <c r="BL780" s="41">
        <f t="shared" si="202"/>
        <v>25422.142857142859</v>
      </c>
    </row>
    <row r="781" spans="1:64" x14ac:dyDescent="0.25">
      <c r="A781" s="4">
        <v>776</v>
      </c>
      <c r="B781" s="3">
        <v>68</v>
      </c>
      <c r="C781" s="3">
        <v>61</v>
      </c>
      <c r="D781" s="3">
        <v>60</v>
      </c>
      <c r="E781" s="3">
        <v>78</v>
      </c>
      <c r="F781" s="3">
        <v>65</v>
      </c>
      <c r="G781" s="3">
        <v>45</v>
      </c>
      <c r="H781" s="3">
        <v>52</v>
      </c>
      <c r="I781" s="3">
        <v>54</v>
      </c>
      <c r="J781" s="3">
        <v>60</v>
      </c>
      <c r="K781" s="3">
        <v>59</v>
      </c>
      <c r="L781" s="3">
        <v>77</v>
      </c>
      <c r="M781" s="3">
        <v>63</v>
      </c>
      <c r="N781" s="3">
        <v>59</v>
      </c>
      <c r="O781" s="3">
        <v>70</v>
      </c>
      <c r="P781" s="41">
        <f t="shared" si="197"/>
        <v>62.214285714285715</v>
      </c>
      <c r="R781" s="3">
        <f t="shared" si="198"/>
        <v>4019.2848533547608</v>
      </c>
      <c r="S781" s="3">
        <f t="shared" si="187"/>
        <v>3930.9908858547033</v>
      </c>
      <c r="T781" s="3">
        <f t="shared" si="188"/>
        <v>3827.2210391899052</v>
      </c>
      <c r="U781" s="3">
        <f t="shared" si="189"/>
        <v>4092.8</v>
      </c>
      <c r="V781" s="3">
        <f t="shared" si="190"/>
        <v>4052.1646400982968</v>
      </c>
      <c r="W781" s="3">
        <f t="shared" si="190"/>
        <v>3181.4988545871061</v>
      </c>
      <c r="X781" s="3">
        <f t="shared" si="191"/>
        <v>4007.7209200569205</v>
      </c>
      <c r="Y781" s="3">
        <f t="shared" si="192"/>
        <v>3464.5052347180008</v>
      </c>
      <c r="Z781" s="3">
        <f t="shared" si="193"/>
        <v>3623.9677238251593</v>
      </c>
      <c r="AA781" s="3">
        <f t="shared" si="194"/>
        <v>3920.2052303097598</v>
      </c>
      <c r="AB781" s="3">
        <f t="shared" si="195"/>
        <v>4301.7661900756939</v>
      </c>
      <c r="AC781" s="3">
        <f t="shared" si="195"/>
        <v>2875.4396604002427</v>
      </c>
      <c r="AD781" s="3">
        <f t="shared" si="199"/>
        <v>3515.384819834595</v>
      </c>
      <c r="AE781" s="3">
        <f t="shared" si="196"/>
        <v>3740.7952871870398</v>
      </c>
      <c r="AF781" s="41">
        <f t="shared" si="200"/>
        <v>3753.8389528208695</v>
      </c>
      <c r="AH781" s="7">
        <v>74.67</v>
      </c>
      <c r="AI781" s="7">
        <v>78.206235762654757</v>
      </c>
      <c r="AJ781" s="7">
        <v>84.02963840000001</v>
      </c>
      <c r="AK781" s="8">
        <v>75</v>
      </c>
      <c r="AL781" s="8">
        <v>76.403608317476895</v>
      </c>
      <c r="AM781" s="8">
        <v>91.67</v>
      </c>
      <c r="AN781" s="7">
        <v>77.643130898341226</v>
      </c>
      <c r="AO781" s="8">
        <v>88.83</v>
      </c>
      <c r="AP781" s="7">
        <v>86.19282063315363</v>
      </c>
      <c r="AQ781" s="8">
        <v>78.350999999999999</v>
      </c>
      <c r="AR781" s="8">
        <v>71.34</v>
      </c>
      <c r="AS781" s="8">
        <v>98.94</v>
      </c>
      <c r="AT781" s="8">
        <v>85.038769671328851</v>
      </c>
      <c r="AU781" s="42">
        <v>81.48</v>
      </c>
      <c r="AV781" s="8">
        <f t="shared" si="201"/>
        <v>81.985371691639685</v>
      </c>
      <c r="AX781" s="3">
        <v>25010</v>
      </c>
      <c r="AY781" s="3">
        <v>25619</v>
      </c>
      <c r="AZ781" s="3">
        <v>26800</v>
      </c>
      <c r="BA781" s="3">
        <v>25580</v>
      </c>
      <c r="BB781" s="3">
        <v>25800</v>
      </c>
      <c r="BC781" s="3">
        <v>24304</v>
      </c>
      <c r="BD781" s="3">
        <v>25931</v>
      </c>
      <c r="BE781" s="3">
        <v>25646</v>
      </c>
      <c r="BF781" s="3">
        <v>26030</v>
      </c>
      <c r="BG781" s="3">
        <v>25596</v>
      </c>
      <c r="BH781" s="41">
        <v>25574</v>
      </c>
      <c r="BI781" s="3">
        <v>23708</v>
      </c>
      <c r="BJ781" s="3">
        <v>24912</v>
      </c>
      <c r="BK781" s="3">
        <v>25400</v>
      </c>
      <c r="BL781" s="41">
        <f t="shared" si="202"/>
        <v>25422.142857142859</v>
      </c>
    </row>
    <row r="782" spans="1:64" x14ac:dyDescent="0.25">
      <c r="A782" s="4">
        <v>777</v>
      </c>
      <c r="B782" s="3">
        <v>68</v>
      </c>
      <c r="C782" s="3">
        <v>61</v>
      </c>
      <c r="D782" s="3">
        <v>60</v>
      </c>
      <c r="E782" s="3">
        <v>78</v>
      </c>
      <c r="F782" s="3">
        <v>65</v>
      </c>
      <c r="G782" s="3">
        <v>45</v>
      </c>
      <c r="H782" s="3">
        <v>52</v>
      </c>
      <c r="I782" s="3">
        <v>54</v>
      </c>
      <c r="J782" s="3">
        <v>60</v>
      </c>
      <c r="K782" s="3">
        <v>59</v>
      </c>
      <c r="L782" s="3">
        <v>77</v>
      </c>
      <c r="M782" s="3">
        <v>63</v>
      </c>
      <c r="N782" s="3">
        <v>59</v>
      </c>
      <c r="O782" s="3">
        <v>70</v>
      </c>
      <c r="P782" s="41">
        <f t="shared" si="197"/>
        <v>62.214285714285715</v>
      </c>
      <c r="R782" s="3">
        <f t="shared" si="198"/>
        <v>4018.7466523835028</v>
      </c>
      <c r="S782" s="3">
        <f t="shared" si="187"/>
        <v>3929.8010360742246</v>
      </c>
      <c r="T782" s="3">
        <f t="shared" si="188"/>
        <v>3826.367231506923</v>
      </c>
      <c r="U782" s="3">
        <f t="shared" si="189"/>
        <v>4091.7088776326314</v>
      </c>
      <c r="V782" s="3">
        <f t="shared" si="190"/>
        <v>4051.1552893407061</v>
      </c>
      <c r="W782" s="3">
        <f t="shared" si="190"/>
        <v>3181.4988545871061</v>
      </c>
      <c r="X782" s="3">
        <f t="shared" si="191"/>
        <v>4006.6888787755488</v>
      </c>
      <c r="Y782" s="3">
        <f t="shared" si="192"/>
        <v>3463.7253798536863</v>
      </c>
      <c r="Z782" s="3">
        <f t="shared" si="193"/>
        <v>3623.0650323275509</v>
      </c>
      <c r="AA782" s="3">
        <f t="shared" si="194"/>
        <v>3920.2052303097598</v>
      </c>
      <c r="AB782" s="3">
        <f t="shared" si="195"/>
        <v>4300.5605381165924</v>
      </c>
      <c r="AC782" s="3">
        <f t="shared" si="195"/>
        <v>2874.5680509245226</v>
      </c>
      <c r="AD782" s="3">
        <f t="shared" si="199"/>
        <v>3514.3794682604844</v>
      </c>
      <c r="AE782" s="3">
        <f t="shared" si="196"/>
        <v>3740.7952871870398</v>
      </c>
      <c r="AF782" s="41">
        <f t="shared" si="200"/>
        <v>3753.0904148057343</v>
      </c>
      <c r="AH782" s="7">
        <v>74.680000000000007</v>
      </c>
      <c r="AI782" s="7">
        <v>78.229914740699712</v>
      </c>
      <c r="AJ782" s="7">
        <v>84.048388599999996</v>
      </c>
      <c r="AK782" s="8">
        <v>75.02</v>
      </c>
      <c r="AL782" s="8">
        <v>76.422644378656983</v>
      </c>
      <c r="AM782" s="8">
        <v>91.67</v>
      </c>
      <c r="AN782" s="7">
        <v>77.663130184217025</v>
      </c>
      <c r="AO782" s="8">
        <v>88.85</v>
      </c>
      <c r="AP782" s="7">
        <v>86.214295689672412</v>
      </c>
      <c r="AQ782" s="8">
        <v>78.350999999999999</v>
      </c>
      <c r="AR782" s="8">
        <v>71.36</v>
      </c>
      <c r="AS782" s="8">
        <v>98.97</v>
      </c>
      <c r="AT782" s="8">
        <v>85.063096543745914</v>
      </c>
      <c r="AU782" s="42">
        <v>81.48</v>
      </c>
      <c r="AV782" s="8">
        <f t="shared" si="201"/>
        <v>82.001605009785152</v>
      </c>
      <c r="AX782" s="3">
        <v>25010</v>
      </c>
      <c r="AY782" s="3">
        <v>25619</v>
      </c>
      <c r="AZ782" s="3">
        <v>26800</v>
      </c>
      <c r="BA782" s="3">
        <v>25580</v>
      </c>
      <c r="BB782" s="3">
        <v>25800</v>
      </c>
      <c r="BC782" s="3">
        <v>24304</v>
      </c>
      <c r="BD782" s="3">
        <v>25931</v>
      </c>
      <c r="BE782" s="3">
        <v>25646</v>
      </c>
      <c r="BF782" s="3">
        <v>26030</v>
      </c>
      <c r="BG782" s="3">
        <v>25596</v>
      </c>
      <c r="BH782" s="41">
        <v>25574</v>
      </c>
      <c r="BI782" s="3">
        <v>23708</v>
      </c>
      <c r="BJ782" s="3">
        <v>24912</v>
      </c>
      <c r="BK782" s="3">
        <v>25400</v>
      </c>
      <c r="BL782" s="41">
        <f t="shared" si="202"/>
        <v>25422.142857142859</v>
      </c>
    </row>
    <row r="783" spans="1:64" x14ac:dyDescent="0.25">
      <c r="A783" s="4">
        <v>778</v>
      </c>
      <c r="B783" s="3">
        <v>68</v>
      </c>
      <c r="C783" s="3">
        <v>61</v>
      </c>
      <c r="D783" s="3">
        <v>60</v>
      </c>
      <c r="E783" s="3">
        <v>78</v>
      </c>
      <c r="F783" s="3">
        <v>65</v>
      </c>
      <c r="G783" s="3">
        <v>45</v>
      </c>
      <c r="H783" s="3">
        <v>52</v>
      </c>
      <c r="I783" s="3">
        <v>54</v>
      </c>
      <c r="J783" s="3">
        <v>60</v>
      </c>
      <c r="K783" s="3">
        <v>59</v>
      </c>
      <c r="L783" s="3">
        <v>77</v>
      </c>
      <c r="M783" s="3">
        <v>63</v>
      </c>
      <c r="N783" s="3">
        <v>59</v>
      </c>
      <c r="O783" s="3">
        <v>70</v>
      </c>
      <c r="P783" s="41">
        <f t="shared" si="197"/>
        <v>62.214285714285715</v>
      </c>
      <c r="R783" s="3">
        <f t="shared" si="198"/>
        <v>4017.6706827309235</v>
      </c>
      <c r="S783" s="3">
        <f t="shared" si="187"/>
        <v>3928.6127799477163</v>
      </c>
      <c r="T783" s="3">
        <f t="shared" si="188"/>
        <v>3825.5144053598997</v>
      </c>
      <c r="U783" s="3">
        <f t="shared" si="189"/>
        <v>4090.6183368869933</v>
      </c>
      <c r="V783" s="3">
        <f t="shared" si="190"/>
        <v>4050.1473977961232</v>
      </c>
      <c r="W783" s="3">
        <f t="shared" si="190"/>
        <v>3181.4988545871061</v>
      </c>
      <c r="X783" s="3">
        <f t="shared" si="191"/>
        <v>4005.6583468650424</v>
      </c>
      <c r="Y783" s="3">
        <f t="shared" si="192"/>
        <v>3462.9458759986496</v>
      </c>
      <c r="Z783" s="3">
        <f t="shared" si="193"/>
        <v>3622.1636458462267</v>
      </c>
      <c r="AA783" s="3">
        <f t="shared" si="194"/>
        <v>3920.2052303097598</v>
      </c>
      <c r="AB783" s="3">
        <f t="shared" si="195"/>
        <v>4299.9579655317357</v>
      </c>
      <c r="AC783" s="3">
        <f t="shared" si="195"/>
        <v>2873.9872714415601</v>
      </c>
      <c r="AD783" s="3">
        <f t="shared" si="199"/>
        <v>3513.3754917642391</v>
      </c>
      <c r="AE783" s="3">
        <f t="shared" si="196"/>
        <v>3740.7952871870398</v>
      </c>
      <c r="AF783" s="41">
        <f t="shared" si="200"/>
        <v>3752.3679694466432</v>
      </c>
      <c r="AH783" s="7">
        <v>74.7</v>
      </c>
      <c r="AI783" s="7">
        <v>78.253576318125042</v>
      </c>
      <c r="AJ783" s="7">
        <v>84.067125599999997</v>
      </c>
      <c r="AK783" s="8">
        <v>75.040000000000006</v>
      </c>
      <c r="AL783" s="8">
        <v>76.441662387020287</v>
      </c>
      <c r="AM783" s="8">
        <v>91.67</v>
      </c>
      <c r="AN783" s="7">
        <v>77.683110503803519</v>
      </c>
      <c r="AO783" s="8">
        <v>88.87</v>
      </c>
      <c r="AP783" s="7">
        <v>86.23575038035726</v>
      </c>
      <c r="AQ783" s="8">
        <v>78.350999999999999</v>
      </c>
      <c r="AR783" s="8">
        <v>71.37</v>
      </c>
      <c r="AS783" s="8">
        <v>98.99</v>
      </c>
      <c r="AT783" s="8">
        <v>85.087404036590883</v>
      </c>
      <c r="AU783" s="42">
        <v>81.48</v>
      </c>
      <c r="AV783" s="8">
        <f t="shared" si="201"/>
        <v>82.017116373278355</v>
      </c>
      <c r="AX783" s="3">
        <v>25010</v>
      </c>
      <c r="AY783" s="3">
        <v>25619</v>
      </c>
      <c r="AZ783" s="3">
        <v>26800</v>
      </c>
      <c r="BA783" s="3">
        <v>25580</v>
      </c>
      <c r="BB783" s="3">
        <v>25800</v>
      </c>
      <c r="BC783" s="3">
        <v>24304</v>
      </c>
      <c r="BD783" s="3">
        <v>25931</v>
      </c>
      <c r="BE783" s="3">
        <v>25646</v>
      </c>
      <c r="BF783" s="3">
        <v>26030</v>
      </c>
      <c r="BG783" s="3">
        <v>25596</v>
      </c>
      <c r="BH783" s="41">
        <v>25574</v>
      </c>
      <c r="BI783" s="3">
        <v>23708</v>
      </c>
      <c r="BJ783" s="3">
        <v>24912</v>
      </c>
      <c r="BK783" s="3">
        <v>25400</v>
      </c>
      <c r="BL783" s="41">
        <f t="shared" si="202"/>
        <v>25422.142857142859</v>
      </c>
    </row>
    <row r="784" spans="1:64" x14ac:dyDescent="0.25">
      <c r="A784" s="4">
        <v>779</v>
      </c>
      <c r="B784" s="3">
        <v>68</v>
      </c>
      <c r="C784" s="3">
        <v>61</v>
      </c>
      <c r="D784" s="3">
        <v>60</v>
      </c>
      <c r="E784" s="3">
        <v>78</v>
      </c>
      <c r="F784" s="3">
        <v>65</v>
      </c>
      <c r="G784" s="3">
        <v>45</v>
      </c>
      <c r="H784" s="3">
        <v>52</v>
      </c>
      <c r="I784" s="3">
        <v>54</v>
      </c>
      <c r="J784" s="3">
        <v>60</v>
      </c>
      <c r="K784" s="3">
        <v>59</v>
      </c>
      <c r="L784" s="3">
        <v>77</v>
      </c>
      <c r="M784" s="3">
        <v>63</v>
      </c>
      <c r="N784" s="3">
        <v>59</v>
      </c>
      <c r="O784" s="3">
        <v>70</v>
      </c>
      <c r="P784" s="41">
        <f t="shared" si="197"/>
        <v>62.214285714285715</v>
      </c>
      <c r="R784" s="3">
        <f t="shared" si="198"/>
        <v>4017.1329139338782</v>
      </c>
      <c r="S784" s="3">
        <f t="shared" si="187"/>
        <v>3927.4261129946694</v>
      </c>
      <c r="T784" s="3">
        <f t="shared" si="188"/>
        <v>3824.6625596910485</v>
      </c>
      <c r="U784" s="3">
        <f t="shared" si="189"/>
        <v>4089.5283772981616</v>
      </c>
      <c r="V784" s="3">
        <f t="shared" si="190"/>
        <v>4049.1409612057209</v>
      </c>
      <c r="W784" s="3">
        <f t="shared" si="190"/>
        <v>3181.4988545871061</v>
      </c>
      <c r="X784" s="3">
        <f t="shared" si="191"/>
        <v>4004.629319895259</v>
      </c>
      <c r="Y784" s="3">
        <f t="shared" si="192"/>
        <v>3462.1667229159634</v>
      </c>
      <c r="Z784" s="3">
        <f t="shared" si="193"/>
        <v>3621.2635605723945</v>
      </c>
      <c r="AA784" s="3">
        <f t="shared" si="194"/>
        <v>3920.2052303097598</v>
      </c>
      <c r="AB784" s="3">
        <f t="shared" si="195"/>
        <v>4298.75332679647</v>
      </c>
      <c r="AC784" s="3">
        <f t="shared" si="195"/>
        <v>2873.1165421127048</v>
      </c>
      <c r="AD784" s="3">
        <f t="shared" si="199"/>
        <v>3512.3728864273112</v>
      </c>
      <c r="AE784" s="3">
        <f t="shared" si="196"/>
        <v>3740.7952871870398</v>
      </c>
      <c r="AF784" s="41">
        <f t="shared" si="200"/>
        <v>3751.6209039948203</v>
      </c>
      <c r="AH784" s="7">
        <v>74.709999999999994</v>
      </c>
      <c r="AI784" s="7">
        <v>78.277220539633674</v>
      </c>
      <c r="AJ784" s="7">
        <v>84.085849400000001</v>
      </c>
      <c r="AK784" s="8">
        <v>75.06</v>
      </c>
      <c r="AL784" s="8">
        <v>76.460662388945281</v>
      </c>
      <c r="AM784" s="8">
        <v>91.67</v>
      </c>
      <c r="AN784" s="7">
        <v>77.703071905825908</v>
      </c>
      <c r="AO784" s="8">
        <v>88.89</v>
      </c>
      <c r="AP784" s="7">
        <v>86.257184757528904</v>
      </c>
      <c r="AQ784" s="8">
        <v>78.350999999999999</v>
      </c>
      <c r="AR784" s="8">
        <v>71.39</v>
      </c>
      <c r="AS784" s="8">
        <v>99.02</v>
      </c>
      <c r="AT784" s="8">
        <v>85.111692199650705</v>
      </c>
      <c r="AU784" s="42">
        <v>81.48</v>
      </c>
      <c r="AV784" s="8">
        <f t="shared" si="201"/>
        <v>82.033334370827447</v>
      </c>
      <c r="AX784" s="3">
        <v>25010</v>
      </c>
      <c r="AY784" s="3">
        <v>25619</v>
      </c>
      <c r="AZ784" s="3">
        <v>26800</v>
      </c>
      <c r="BA784" s="3">
        <v>25580</v>
      </c>
      <c r="BB784" s="3">
        <v>25800</v>
      </c>
      <c r="BC784" s="3">
        <v>24304</v>
      </c>
      <c r="BD784" s="3">
        <v>25931</v>
      </c>
      <c r="BE784" s="3">
        <v>25646</v>
      </c>
      <c r="BF784" s="3">
        <v>26030</v>
      </c>
      <c r="BG784" s="3">
        <v>25596</v>
      </c>
      <c r="BH784" s="41">
        <v>25574</v>
      </c>
      <c r="BI784" s="3">
        <v>23708</v>
      </c>
      <c r="BJ784" s="3">
        <v>24912</v>
      </c>
      <c r="BK784" s="3">
        <v>25400</v>
      </c>
      <c r="BL784" s="41">
        <f t="shared" si="202"/>
        <v>25422.142857142859</v>
      </c>
    </row>
    <row r="785" spans="1:64" x14ac:dyDescent="0.25">
      <c r="A785" s="4">
        <v>780</v>
      </c>
      <c r="B785" s="3">
        <v>68</v>
      </c>
      <c r="C785" s="3">
        <v>61</v>
      </c>
      <c r="D785" s="3">
        <v>60</v>
      </c>
      <c r="E785" s="3">
        <v>78</v>
      </c>
      <c r="F785" s="3">
        <v>65</v>
      </c>
      <c r="G785" s="3">
        <v>45</v>
      </c>
      <c r="H785" s="3">
        <v>52</v>
      </c>
      <c r="I785" s="3">
        <v>54</v>
      </c>
      <c r="J785" s="3">
        <v>60</v>
      </c>
      <c r="K785" s="3">
        <v>59</v>
      </c>
      <c r="L785" s="3">
        <v>77</v>
      </c>
      <c r="M785" s="3">
        <v>63</v>
      </c>
      <c r="N785" s="3">
        <v>59</v>
      </c>
      <c r="O785" s="3">
        <v>70</v>
      </c>
      <c r="P785" s="41">
        <f t="shared" si="197"/>
        <v>62.214285714285715</v>
      </c>
      <c r="R785" s="3">
        <f t="shared" si="198"/>
        <v>4016.5952890792291</v>
      </c>
      <c r="S785" s="3">
        <f t="shared" si="187"/>
        <v>3926.2410307534415</v>
      </c>
      <c r="T785" s="3">
        <f t="shared" si="188"/>
        <v>3823.8116934444456</v>
      </c>
      <c r="U785" s="3">
        <f t="shared" si="189"/>
        <v>4088.4389984017048</v>
      </c>
      <c r="V785" s="3">
        <f t="shared" si="190"/>
        <v>4048.1359753288502</v>
      </c>
      <c r="W785" s="3">
        <f t="shared" si="190"/>
        <v>3181.4988545871061</v>
      </c>
      <c r="X785" s="3">
        <f t="shared" si="191"/>
        <v>4003.6017934550459</v>
      </c>
      <c r="Y785" s="3">
        <f t="shared" si="192"/>
        <v>3461.7772778402696</v>
      </c>
      <c r="Z785" s="3">
        <f t="shared" si="193"/>
        <v>3620.3647727135208</v>
      </c>
      <c r="AA785" s="3">
        <f t="shared" si="194"/>
        <v>3920.2052303097598</v>
      </c>
      <c r="AB785" s="3">
        <f t="shared" si="195"/>
        <v>4297.5493628343374</v>
      </c>
      <c r="AC785" s="3">
        <f t="shared" si="195"/>
        <v>2872.5363489499191</v>
      </c>
      <c r="AD785" s="3">
        <f t="shared" si="199"/>
        <v>3511.3716483477397</v>
      </c>
      <c r="AE785" s="3">
        <f t="shared" si="196"/>
        <v>3740.7952871870398</v>
      </c>
      <c r="AF785" s="41">
        <f t="shared" si="200"/>
        <v>3750.9231116594574</v>
      </c>
      <c r="AH785" s="7">
        <v>74.72</v>
      </c>
      <c r="AI785" s="7">
        <v>78.300847449756517</v>
      </c>
      <c r="AJ785" s="7">
        <v>84.104560000000006</v>
      </c>
      <c r="AK785" s="8">
        <v>75.08</v>
      </c>
      <c r="AL785" s="8">
        <v>76.479644430631964</v>
      </c>
      <c r="AM785" s="8">
        <v>91.67</v>
      </c>
      <c r="AN785" s="7">
        <v>77.723014438821949</v>
      </c>
      <c r="AO785" s="8">
        <v>88.9</v>
      </c>
      <c r="AP785" s="7">
        <v>86.278598873306692</v>
      </c>
      <c r="AQ785" s="8">
        <v>78.350999999999999</v>
      </c>
      <c r="AR785" s="8">
        <v>71.41</v>
      </c>
      <c r="AS785" s="8">
        <v>99.04</v>
      </c>
      <c r="AT785" s="8">
        <v>85.13596108252078</v>
      </c>
      <c r="AU785" s="42">
        <v>81.48</v>
      </c>
      <c r="AV785" s="8">
        <f t="shared" si="201"/>
        <v>82.048116162502694</v>
      </c>
      <c r="AX785" s="3">
        <v>25010</v>
      </c>
      <c r="AY785" s="3">
        <v>25619</v>
      </c>
      <c r="AZ785" s="3">
        <v>26800</v>
      </c>
      <c r="BA785" s="3">
        <v>25580</v>
      </c>
      <c r="BB785" s="3">
        <v>25800</v>
      </c>
      <c r="BC785" s="3">
        <v>24304</v>
      </c>
      <c r="BD785" s="3">
        <v>25931</v>
      </c>
      <c r="BE785" s="3">
        <v>25646</v>
      </c>
      <c r="BF785" s="3">
        <v>26030</v>
      </c>
      <c r="BG785" s="3">
        <v>25596</v>
      </c>
      <c r="BH785" s="41">
        <v>25574</v>
      </c>
      <c r="BI785" s="3">
        <v>23708</v>
      </c>
      <c r="BJ785" s="3">
        <v>24912</v>
      </c>
      <c r="BK785" s="3">
        <v>25400</v>
      </c>
      <c r="BL785" s="41">
        <f t="shared" si="202"/>
        <v>25422.142857142859</v>
      </c>
    </row>
    <row r="786" spans="1:64" x14ac:dyDescent="0.25">
      <c r="A786" s="4">
        <v>781</v>
      </c>
      <c r="B786" s="3">
        <v>68</v>
      </c>
      <c r="C786" s="3">
        <v>61</v>
      </c>
      <c r="D786" s="3">
        <v>60</v>
      </c>
      <c r="E786" s="3">
        <v>78</v>
      </c>
      <c r="F786" s="3">
        <v>65</v>
      </c>
      <c r="G786" s="3">
        <v>45</v>
      </c>
      <c r="H786" s="3">
        <v>52</v>
      </c>
      <c r="I786" s="3">
        <v>54</v>
      </c>
      <c r="J786" s="3">
        <v>60</v>
      </c>
      <c r="K786" s="3">
        <v>59</v>
      </c>
      <c r="L786" s="3">
        <v>77</v>
      </c>
      <c r="M786" s="3">
        <v>63</v>
      </c>
      <c r="N786" s="3">
        <v>59</v>
      </c>
      <c r="O786" s="3">
        <v>70</v>
      </c>
      <c r="P786" s="41">
        <f t="shared" si="197"/>
        <v>62.214285714285715</v>
      </c>
      <c r="R786" s="3">
        <f t="shared" si="198"/>
        <v>4016.057808109193</v>
      </c>
      <c r="S786" s="3">
        <f t="shared" si="187"/>
        <v>3925.0575287811475</v>
      </c>
      <c r="T786" s="3">
        <f t="shared" si="188"/>
        <v>3822.9618055660312</v>
      </c>
      <c r="U786" s="3">
        <f t="shared" si="189"/>
        <v>4087.3501997336889</v>
      </c>
      <c r="V786" s="3">
        <f t="shared" si="190"/>
        <v>4047.1324359429432</v>
      </c>
      <c r="W786" s="3">
        <f t="shared" si="190"/>
        <v>3181.4988545871061</v>
      </c>
      <c r="X786" s="3">
        <f t="shared" si="191"/>
        <v>4002.5757631521446</v>
      </c>
      <c r="Y786" s="3">
        <f t="shared" si="192"/>
        <v>3460.9986504723347</v>
      </c>
      <c r="Z786" s="3">
        <f t="shared" si="193"/>
        <v>3619.46727849324</v>
      </c>
      <c r="AA786" s="3">
        <f t="shared" si="194"/>
        <v>3920.2052303097598</v>
      </c>
      <c r="AB786" s="3">
        <f t="shared" si="195"/>
        <v>4296.3460730785382</v>
      </c>
      <c r="AC786" s="3">
        <f t="shared" si="195"/>
        <v>2871.6664984354497</v>
      </c>
      <c r="AD786" s="3">
        <f t="shared" si="199"/>
        <v>3510.3717736400667</v>
      </c>
      <c r="AE786" s="3">
        <f t="shared" si="196"/>
        <v>3740.7952871870398</v>
      </c>
      <c r="AF786" s="41">
        <f t="shared" si="200"/>
        <v>3750.1775133920482</v>
      </c>
      <c r="AH786" s="7">
        <v>74.73</v>
      </c>
      <c r="AI786" s="7">
        <v>78.324457092853351</v>
      </c>
      <c r="AJ786" s="7">
        <v>84.1232574</v>
      </c>
      <c r="AK786" s="8">
        <v>75.099999999999994</v>
      </c>
      <c r="AL786" s="8">
        <v>76.498608558102731</v>
      </c>
      <c r="AM786" s="8">
        <v>91.67</v>
      </c>
      <c r="AN786" s="7">
        <v>77.74293815114271</v>
      </c>
      <c r="AO786" s="8">
        <v>88.92</v>
      </c>
      <c r="AP786" s="7">
        <v>86.299992779609653</v>
      </c>
      <c r="AQ786" s="8">
        <v>78.350999999999999</v>
      </c>
      <c r="AR786" s="8">
        <v>71.430000000000007</v>
      </c>
      <c r="AS786" s="8">
        <v>99.07</v>
      </c>
      <c r="AT786" s="8">
        <v>85.160210734605798</v>
      </c>
      <c r="AU786" s="42">
        <v>81.48</v>
      </c>
      <c r="AV786" s="8">
        <f t="shared" si="201"/>
        <v>82.064318908308138</v>
      </c>
      <c r="AX786" s="3">
        <v>25010</v>
      </c>
      <c r="AY786" s="3">
        <v>25619</v>
      </c>
      <c r="AZ786" s="3">
        <v>26800</v>
      </c>
      <c r="BA786" s="3">
        <v>25580</v>
      </c>
      <c r="BB786" s="3">
        <v>25800</v>
      </c>
      <c r="BC786" s="3">
        <v>24304</v>
      </c>
      <c r="BD786" s="3">
        <v>25931</v>
      </c>
      <c r="BE786" s="3">
        <v>25646</v>
      </c>
      <c r="BF786" s="3">
        <v>26030</v>
      </c>
      <c r="BG786" s="3">
        <v>25596</v>
      </c>
      <c r="BH786" s="41">
        <v>25574</v>
      </c>
      <c r="BI786" s="3">
        <v>23708</v>
      </c>
      <c r="BJ786" s="3">
        <v>24912</v>
      </c>
      <c r="BK786" s="3">
        <v>25400</v>
      </c>
      <c r="BL786" s="41">
        <f t="shared" si="202"/>
        <v>25422.142857142859</v>
      </c>
    </row>
    <row r="787" spans="1:64" x14ac:dyDescent="0.25">
      <c r="A787" s="4">
        <v>782</v>
      </c>
      <c r="B787" s="3">
        <v>68</v>
      </c>
      <c r="C787" s="3">
        <v>61</v>
      </c>
      <c r="D787" s="3">
        <v>60</v>
      </c>
      <c r="E787" s="3">
        <v>78</v>
      </c>
      <c r="F787" s="3">
        <v>65</v>
      </c>
      <c r="G787" s="3">
        <v>45</v>
      </c>
      <c r="H787" s="3">
        <v>52</v>
      </c>
      <c r="I787" s="3">
        <v>54</v>
      </c>
      <c r="J787" s="3">
        <v>60</v>
      </c>
      <c r="K787" s="3">
        <v>59</v>
      </c>
      <c r="L787" s="3">
        <v>77</v>
      </c>
      <c r="M787" s="3">
        <v>63</v>
      </c>
      <c r="N787" s="3">
        <v>59</v>
      </c>
      <c r="O787" s="3">
        <v>70</v>
      </c>
      <c r="P787" s="41">
        <f t="shared" si="197"/>
        <v>62.214285714285715</v>
      </c>
      <c r="R787" s="3">
        <f t="shared" si="198"/>
        <v>4014.9832775919731</v>
      </c>
      <c r="S787" s="3">
        <f t="shared" si="187"/>
        <v>3923.8756026535634</v>
      </c>
      <c r="T787" s="3">
        <f t="shared" si="188"/>
        <v>3822.1128950036023</v>
      </c>
      <c r="U787" s="3">
        <f t="shared" si="189"/>
        <v>4086.2619808306708</v>
      </c>
      <c r="V787" s="3">
        <f t="shared" si="190"/>
        <v>4046.1303388434085</v>
      </c>
      <c r="W787" s="3">
        <f t="shared" si="190"/>
        <v>3181.4988545871061</v>
      </c>
      <c r="X787" s="3">
        <f t="shared" si="191"/>
        <v>4001.5512246130666</v>
      </c>
      <c r="Y787" s="3">
        <f t="shared" si="192"/>
        <v>3460.2203732853609</v>
      </c>
      <c r="Z787" s="3">
        <f t="shared" si="193"/>
        <v>3618.5710741512653</v>
      </c>
      <c r="AA787" s="3">
        <f t="shared" si="194"/>
        <v>3920.2052303097598</v>
      </c>
      <c r="AB787" s="3">
        <f t="shared" si="195"/>
        <v>4295.744680851064</v>
      </c>
      <c r="AC787" s="3">
        <f t="shared" si="195"/>
        <v>2871.0868907054191</v>
      </c>
      <c r="AD787" s="3">
        <f t="shared" si="199"/>
        <v>3509.3732584352374</v>
      </c>
      <c r="AE787" s="3">
        <f t="shared" si="196"/>
        <v>3740.7952871870398</v>
      </c>
      <c r="AF787" s="41">
        <f t="shared" si="200"/>
        <v>3749.4579263606097</v>
      </c>
      <c r="AH787" s="7">
        <v>74.75</v>
      </c>
      <c r="AI787" s="7">
        <v>78.348049513113637</v>
      </c>
      <c r="AJ787" s="7">
        <v>84.141941599999996</v>
      </c>
      <c r="AK787" s="8">
        <v>75.12</v>
      </c>
      <c r="AL787" s="8">
        <v>76.517554817203333</v>
      </c>
      <c r="AM787" s="8">
        <v>91.67</v>
      </c>
      <c r="AN787" s="7">
        <v>77.762843090953822</v>
      </c>
      <c r="AO787" s="8">
        <v>88.94</v>
      </c>
      <c r="AP787" s="7">
        <v>86.321366528157512</v>
      </c>
      <c r="AQ787" s="8">
        <v>78.350999999999999</v>
      </c>
      <c r="AR787" s="8">
        <v>71.44</v>
      </c>
      <c r="AS787" s="8">
        <v>99.09</v>
      </c>
      <c r="AT787" s="8">
        <v>85.184441205120891</v>
      </c>
      <c r="AU787" s="42">
        <v>81.48</v>
      </c>
      <c r="AV787" s="8">
        <f t="shared" si="201"/>
        <v>82.079799768182085</v>
      </c>
      <c r="AX787" s="3">
        <v>25010</v>
      </c>
      <c r="AY787" s="3">
        <v>25619</v>
      </c>
      <c r="AZ787" s="3">
        <v>26800</v>
      </c>
      <c r="BA787" s="3">
        <v>25580</v>
      </c>
      <c r="BB787" s="3">
        <v>25800</v>
      </c>
      <c r="BC787" s="3">
        <v>24304</v>
      </c>
      <c r="BD787" s="3">
        <v>25931</v>
      </c>
      <c r="BE787" s="3">
        <v>25646</v>
      </c>
      <c r="BF787" s="3">
        <v>26030</v>
      </c>
      <c r="BG787" s="3">
        <v>25596</v>
      </c>
      <c r="BH787" s="41">
        <v>25574</v>
      </c>
      <c r="BI787" s="3">
        <v>23708</v>
      </c>
      <c r="BJ787" s="3">
        <v>24912</v>
      </c>
      <c r="BK787" s="3">
        <v>25400</v>
      </c>
      <c r="BL787" s="41">
        <f t="shared" si="202"/>
        <v>25422.142857142859</v>
      </c>
    </row>
    <row r="788" spans="1:64" x14ac:dyDescent="0.25">
      <c r="A788" s="4">
        <v>783</v>
      </c>
      <c r="B788" s="3">
        <v>68</v>
      </c>
      <c r="C788" s="3">
        <v>61</v>
      </c>
      <c r="D788" s="3">
        <v>60</v>
      </c>
      <c r="E788" s="3">
        <v>78</v>
      </c>
      <c r="F788" s="3">
        <v>65</v>
      </c>
      <c r="G788" s="3">
        <v>45</v>
      </c>
      <c r="H788" s="3">
        <v>52</v>
      </c>
      <c r="I788" s="3">
        <v>54</v>
      </c>
      <c r="J788" s="3">
        <v>60</v>
      </c>
      <c r="K788" s="3">
        <v>59</v>
      </c>
      <c r="L788" s="3">
        <v>77</v>
      </c>
      <c r="M788" s="3">
        <v>63</v>
      </c>
      <c r="N788" s="3">
        <v>59</v>
      </c>
      <c r="O788" s="3">
        <v>70</v>
      </c>
      <c r="P788" s="41">
        <f t="shared" si="197"/>
        <v>62.214285714285715</v>
      </c>
      <c r="R788" s="3">
        <f t="shared" si="198"/>
        <v>4014.4462279293739</v>
      </c>
      <c r="S788" s="3">
        <f t="shared" si="187"/>
        <v>3922.6952479650208</v>
      </c>
      <c r="T788" s="3">
        <f t="shared" si="188"/>
        <v>3821.2649607068097</v>
      </c>
      <c r="U788" s="3">
        <f t="shared" si="189"/>
        <v>4085.1743412297046</v>
      </c>
      <c r="V788" s="3">
        <f t="shared" si="190"/>
        <v>4045.1296798435314</v>
      </c>
      <c r="W788" s="3">
        <f t="shared" si="190"/>
        <v>3181.4988545871061</v>
      </c>
      <c r="X788" s="3">
        <f t="shared" si="191"/>
        <v>4000.5281734830078</v>
      </c>
      <c r="Y788" s="3">
        <f t="shared" si="192"/>
        <v>3459.4424460431655</v>
      </c>
      <c r="Z788" s="3">
        <f t="shared" si="193"/>
        <v>3617.6761559432966</v>
      </c>
      <c r="AA788" s="3">
        <f t="shared" si="194"/>
        <v>3920.2052303097598</v>
      </c>
      <c r="AB788" s="3">
        <f t="shared" si="195"/>
        <v>4294.5424013434094</v>
      </c>
      <c r="AC788" s="3">
        <f t="shared" si="195"/>
        <v>2870.5075169004135</v>
      </c>
      <c r="AD788" s="3">
        <f t="shared" si="199"/>
        <v>3508.3760988805179</v>
      </c>
      <c r="AE788" s="3">
        <f t="shared" si="196"/>
        <v>3740.7952871870398</v>
      </c>
      <c r="AF788" s="41">
        <f t="shared" si="200"/>
        <v>3748.7344730251534</v>
      </c>
      <c r="AH788" s="7">
        <v>74.760000000000005</v>
      </c>
      <c r="AI788" s="7">
        <v>78.371624754557374</v>
      </c>
      <c r="AJ788" s="7">
        <v>84.160612599999993</v>
      </c>
      <c r="AK788" s="8">
        <v>75.14</v>
      </c>
      <c r="AL788" s="8">
        <v>76.536483253603762</v>
      </c>
      <c r="AM788" s="8">
        <v>91.67</v>
      </c>
      <c r="AN788" s="7">
        <v>77.782729306236121</v>
      </c>
      <c r="AO788" s="8">
        <v>88.96</v>
      </c>
      <c r="AP788" s="7">
        <v>86.34272017047175</v>
      </c>
      <c r="AQ788" s="8">
        <v>78.350999999999999</v>
      </c>
      <c r="AR788" s="8">
        <v>71.459999999999994</v>
      </c>
      <c r="AS788" s="8">
        <v>99.11</v>
      </c>
      <c r="AT788" s="8">
        <v>85.208652543092384</v>
      </c>
      <c r="AU788" s="42">
        <v>81.48</v>
      </c>
      <c r="AV788" s="8">
        <f t="shared" si="201"/>
        <v>82.09527304485438</v>
      </c>
      <c r="AX788" s="3">
        <v>25010</v>
      </c>
      <c r="AY788" s="3">
        <v>25619</v>
      </c>
      <c r="AZ788" s="3">
        <v>26800</v>
      </c>
      <c r="BA788" s="3">
        <v>25580</v>
      </c>
      <c r="BB788" s="3">
        <v>25800</v>
      </c>
      <c r="BC788" s="3">
        <v>24304</v>
      </c>
      <c r="BD788" s="3">
        <v>25931</v>
      </c>
      <c r="BE788" s="3">
        <v>25646</v>
      </c>
      <c r="BF788" s="3">
        <v>26030</v>
      </c>
      <c r="BG788" s="3">
        <v>25596</v>
      </c>
      <c r="BH788" s="41">
        <v>25574</v>
      </c>
      <c r="BI788" s="3">
        <v>23708</v>
      </c>
      <c r="BJ788" s="3">
        <v>24912</v>
      </c>
      <c r="BK788" s="3">
        <v>25400</v>
      </c>
      <c r="BL788" s="41">
        <f t="shared" si="202"/>
        <v>25422.142857142859</v>
      </c>
    </row>
    <row r="789" spans="1:64" x14ac:dyDescent="0.25">
      <c r="A789" s="4">
        <v>784</v>
      </c>
      <c r="B789" s="3">
        <v>68</v>
      </c>
      <c r="C789" s="3">
        <v>61</v>
      </c>
      <c r="D789" s="3">
        <v>60</v>
      </c>
      <c r="E789" s="3">
        <v>78</v>
      </c>
      <c r="F789" s="3">
        <v>65</v>
      </c>
      <c r="G789" s="3">
        <v>45</v>
      </c>
      <c r="H789" s="3">
        <v>52</v>
      </c>
      <c r="I789" s="3">
        <v>54</v>
      </c>
      <c r="J789" s="3">
        <v>60</v>
      </c>
      <c r="K789" s="3">
        <v>59</v>
      </c>
      <c r="L789" s="3">
        <v>77</v>
      </c>
      <c r="M789" s="3">
        <v>63</v>
      </c>
      <c r="N789" s="3">
        <v>59</v>
      </c>
      <c r="O789" s="3">
        <v>70</v>
      </c>
      <c r="P789" s="41">
        <f t="shared" si="197"/>
        <v>62.214285714285715</v>
      </c>
      <c r="R789" s="3">
        <f t="shared" si="198"/>
        <v>4013.9093219205565</v>
      </c>
      <c r="S789" s="3">
        <f t="shared" si="187"/>
        <v>3921.5164603282979</v>
      </c>
      <c r="T789" s="3">
        <f t="shared" si="188"/>
        <v>3820.4180016271557</v>
      </c>
      <c r="U789" s="3">
        <f t="shared" si="189"/>
        <v>4084.0872804683345</v>
      </c>
      <c r="V789" s="3">
        <f t="shared" si="190"/>
        <v>4044.1304547743803</v>
      </c>
      <c r="W789" s="3">
        <f t="shared" si="190"/>
        <v>3181.4988545871061</v>
      </c>
      <c r="X789" s="3">
        <f t="shared" si="191"/>
        <v>3999.5066054257345</v>
      </c>
      <c r="Y789" s="3">
        <f t="shared" si="192"/>
        <v>3458.6648685097775</v>
      </c>
      <c r="Z789" s="3">
        <f t="shared" si="193"/>
        <v>3616.7825201409387</v>
      </c>
      <c r="AA789" s="3">
        <f t="shared" si="194"/>
        <v>3920.2052303097598</v>
      </c>
      <c r="AB789" s="3">
        <f t="shared" si="195"/>
        <v>4293.3407946278676</v>
      </c>
      <c r="AC789" s="3">
        <f t="shared" si="195"/>
        <v>2869.6388944926366</v>
      </c>
      <c r="AD789" s="3">
        <f t="shared" si="199"/>
        <v>3507.380291139395</v>
      </c>
      <c r="AE789" s="3">
        <f t="shared" si="196"/>
        <v>3740.7952871870398</v>
      </c>
      <c r="AF789" s="41">
        <f t="shared" si="200"/>
        <v>3747.9910618242125</v>
      </c>
      <c r="AH789" s="7">
        <v>74.77</v>
      </c>
      <c r="AI789" s="7">
        <v>78.395182861036119</v>
      </c>
      <c r="AJ789" s="7">
        <v>84.179270400000007</v>
      </c>
      <c r="AK789" s="8">
        <v>75.16</v>
      </c>
      <c r="AL789" s="8">
        <v>76.55539391279909</v>
      </c>
      <c r="AM789" s="8">
        <v>91.67</v>
      </c>
      <c r="AN789" s="7">
        <v>77.802596844786748</v>
      </c>
      <c r="AO789" s="8">
        <v>88.98</v>
      </c>
      <c r="AP789" s="7">
        <v>86.364053757876476</v>
      </c>
      <c r="AQ789" s="8">
        <v>78.350999999999999</v>
      </c>
      <c r="AR789" s="8">
        <v>71.48</v>
      </c>
      <c r="AS789" s="8">
        <v>99.14</v>
      </c>
      <c r="AT789" s="8">
        <v>85.232844797359036</v>
      </c>
      <c r="AU789" s="42">
        <v>81.48</v>
      </c>
      <c r="AV789" s="8">
        <f t="shared" si="201"/>
        <v>82.111453040989815</v>
      </c>
      <c r="AX789" s="3">
        <v>25010</v>
      </c>
      <c r="AY789" s="3">
        <v>25619</v>
      </c>
      <c r="AZ789" s="3">
        <v>26800</v>
      </c>
      <c r="BA789" s="3">
        <v>25580</v>
      </c>
      <c r="BB789" s="3">
        <v>25800</v>
      </c>
      <c r="BC789" s="3">
        <v>24304</v>
      </c>
      <c r="BD789" s="3">
        <v>25931</v>
      </c>
      <c r="BE789" s="3">
        <v>25646</v>
      </c>
      <c r="BF789" s="3">
        <v>26030</v>
      </c>
      <c r="BG789" s="3">
        <v>25596</v>
      </c>
      <c r="BH789" s="41">
        <v>25574</v>
      </c>
      <c r="BI789" s="3">
        <v>23708</v>
      </c>
      <c r="BJ789" s="3">
        <v>24912</v>
      </c>
      <c r="BK789" s="3">
        <v>25400</v>
      </c>
      <c r="BL789" s="41">
        <f t="shared" si="202"/>
        <v>25422.142857142859</v>
      </c>
    </row>
    <row r="790" spans="1:64" x14ac:dyDescent="0.25">
      <c r="A790" s="4">
        <v>785</v>
      </c>
      <c r="B790" s="3">
        <v>68</v>
      </c>
      <c r="C790" s="3">
        <v>61</v>
      </c>
      <c r="D790" s="3">
        <v>60</v>
      </c>
      <c r="E790" s="3">
        <v>78</v>
      </c>
      <c r="F790" s="3">
        <v>65</v>
      </c>
      <c r="G790" s="3">
        <v>45</v>
      </c>
      <c r="H790" s="3">
        <v>52</v>
      </c>
      <c r="I790" s="3">
        <v>54</v>
      </c>
      <c r="J790" s="3">
        <v>60</v>
      </c>
      <c r="K790" s="3">
        <v>59</v>
      </c>
      <c r="L790" s="3">
        <v>77</v>
      </c>
      <c r="M790" s="3">
        <v>63</v>
      </c>
      <c r="N790" s="3">
        <v>59</v>
      </c>
      <c r="O790" s="3">
        <v>70</v>
      </c>
      <c r="P790" s="41">
        <f t="shared" si="197"/>
        <v>62.214285714285715</v>
      </c>
      <c r="R790" s="3">
        <f t="shared" si="198"/>
        <v>4012.835940633774</v>
      </c>
      <c r="S790" s="3">
        <f t="shared" ref="S790:S853" si="203">IF(ISNUMBER(12*AY790/AI790),12*AY790/AI790,"")</f>
        <v>3920.339235374528</v>
      </c>
      <c r="T790" s="3">
        <f t="shared" ref="T790:T853" si="204">IF(ISNUMBER(12*AZ790/AJ790),12*AZ790/AJ790,"")</f>
        <v>3819.5720167179916</v>
      </c>
      <c r="U790" s="3">
        <f t="shared" ref="U790:U853" si="205">IF(ISNUMBER(12*BA790/AK790),12*BA790/AK790,"")</f>
        <v>4083.0007980845967</v>
      </c>
      <c r="V790" s="3">
        <f t="shared" ref="V790:W853" si="206">IF(ISNUMBER(12*BB790/AL790),12*BB790/AL790,"")</f>
        <v>4043.1326594846992</v>
      </c>
      <c r="W790" s="3">
        <f t="shared" si="206"/>
        <v>3181.4988545871061</v>
      </c>
      <c r="X790" s="3">
        <f t="shared" ref="X790:X853" si="207">IF(ISNUMBER(12*BD790/AN790),12*BD790/AN790,"")</f>
        <v>3998.4865161234825</v>
      </c>
      <c r="Y790" s="3">
        <f t="shared" ref="Y790:Y853" si="208">IF(ISNUMBER(12*BE790/AO790),12*BE790/AO790,"")</f>
        <v>3458.2762108102038</v>
      </c>
      <c r="Z790" s="3">
        <f t="shared" ref="Z790:Z853" si="209">IF(ISNUMBER(12*BF790/AP790),12*BF790/AP790,"")</f>
        <v>3615.8901630316036</v>
      </c>
      <c r="AA790" s="3">
        <f t="shared" ref="AA790:AA853" si="210">IF(ISNUMBER(12*BG790/AQ790),12*BG790/AQ790,"")</f>
        <v>3920.2052303097598</v>
      </c>
      <c r="AB790" s="3">
        <f t="shared" ref="AB790:AC853" si="211">IF(ISNUMBER(12*BH790/AR790),12*BH790/AR790,"")</f>
        <v>4292.1398601398605</v>
      </c>
      <c r="AC790" s="3">
        <f t="shared" si="211"/>
        <v>2869.0601048810004</v>
      </c>
      <c r="AD790" s="3">
        <f t="shared" si="199"/>
        <v>3506.3858313914961</v>
      </c>
      <c r="AE790" s="3">
        <f t="shared" ref="AE790:AE853" si="212">IF(ISNUMBER(12*BK790/AU790),12*BK790/AU790,"")</f>
        <v>3740.7952871870398</v>
      </c>
      <c r="AF790" s="41">
        <f t="shared" si="200"/>
        <v>3747.2584791969384</v>
      </c>
      <c r="AH790" s="7">
        <v>74.790000000000006</v>
      </c>
      <c r="AI790" s="7">
        <v>78.418723876233628</v>
      </c>
      <c r="AJ790" s="7">
        <v>84.197914999999995</v>
      </c>
      <c r="AK790" s="8">
        <v>75.180000000000007</v>
      </c>
      <c r="AL790" s="8">
        <v>76.57428684011046</v>
      </c>
      <c r="AM790" s="8">
        <v>91.67</v>
      </c>
      <c r="AN790" s="7">
        <v>77.822445754220041</v>
      </c>
      <c r="AO790" s="8">
        <v>88.99</v>
      </c>
      <c r="AP790" s="7">
        <v>86.385367341499617</v>
      </c>
      <c r="AQ790" s="8">
        <v>78.350999999999999</v>
      </c>
      <c r="AR790" s="8">
        <v>71.5</v>
      </c>
      <c r="AS790" s="8">
        <v>99.16</v>
      </c>
      <c r="AT790" s="8">
        <v>85.257018016572687</v>
      </c>
      <c r="AU790" s="42">
        <v>81.48</v>
      </c>
      <c r="AV790" s="8">
        <f t="shared" si="201"/>
        <v>82.126911202045463</v>
      </c>
      <c r="AX790" s="3">
        <v>25010</v>
      </c>
      <c r="AY790" s="3">
        <v>25619</v>
      </c>
      <c r="AZ790" s="3">
        <v>26800</v>
      </c>
      <c r="BA790" s="3">
        <v>25580</v>
      </c>
      <c r="BB790" s="3">
        <v>25800</v>
      </c>
      <c r="BC790" s="3">
        <v>24304</v>
      </c>
      <c r="BD790" s="3">
        <v>25931</v>
      </c>
      <c r="BE790" s="3">
        <v>25646</v>
      </c>
      <c r="BF790" s="3">
        <v>26030</v>
      </c>
      <c r="BG790" s="3">
        <v>25596</v>
      </c>
      <c r="BH790" s="41">
        <v>25574</v>
      </c>
      <c r="BI790" s="3">
        <v>23708</v>
      </c>
      <c r="BJ790" s="3">
        <v>24912</v>
      </c>
      <c r="BK790" s="3">
        <v>25400</v>
      </c>
      <c r="BL790" s="41">
        <f t="shared" si="202"/>
        <v>25422.142857142859</v>
      </c>
    </row>
    <row r="791" spans="1:64" x14ac:dyDescent="0.25">
      <c r="A791" s="4">
        <v>786</v>
      </c>
      <c r="B791" s="3">
        <v>68</v>
      </c>
      <c r="C791" s="3">
        <v>61</v>
      </c>
      <c r="D791" s="3">
        <v>60</v>
      </c>
      <c r="E791" s="3">
        <v>78</v>
      </c>
      <c r="F791" s="3">
        <v>65</v>
      </c>
      <c r="G791" s="3">
        <v>45</v>
      </c>
      <c r="H791" s="3">
        <v>52</v>
      </c>
      <c r="I791" s="3">
        <v>54</v>
      </c>
      <c r="J791" s="3">
        <v>60</v>
      </c>
      <c r="K791" s="3">
        <v>59</v>
      </c>
      <c r="L791" s="3">
        <v>77</v>
      </c>
      <c r="M791" s="3">
        <v>63</v>
      </c>
      <c r="N791" s="3">
        <v>59</v>
      </c>
      <c r="O791" s="3">
        <v>70</v>
      </c>
      <c r="P791" s="41">
        <f t="shared" si="197"/>
        <v>62.214285714285715</v>
      </c>
      <c r="R791" s="3">
        <f t="shared" si="198"/>
        <v>4012.2994652406419</v>
      </c>
      <c r="S791" s="3">
        <f t="shared" si="203"/>
        <v>3919.1635687530902</v>
      </c>
      <c r="T791" s="3">
        <f t="shared" si="204"/>
        <v>3818.7270049345079</v>
      </c>
      <c r="U791" s="3">
        <f t="shared" si="205"/>
        <v>4081.9148936170213</v>
      </c>
      <c r="V791" s="3">
        <f t="shared" si="206"/>
        <v>4042.1362898408147</v>
      </c>
      <c r="W791" s="3">
        <f t="shared" si="206"/>
        <v>3181.4988545871061</v>
      </c>
      <c r="X791" s="3">
        <f t="shared" si="207"/>
        <v>3997.4679012768461</v>
      </c>
      <c r="Y791" s="3">
        <f t="shared" si="208"/>
        <v>3457.4991573980451</v>
      </c>
      <c r="Z791" s="3">
        <f t="shared" si="209"/>
        <v>3614.9990809184278</v>
      </c>
      <c r="AA791" s="3">
        <f t="shared" si="210"/>
        <v>3920.2052303097598</v>
      </c>
      <c r="AB791" s="3">
        <f t="shared" si="211"/>
        <v>4290.9395973154369</v>
      </c>
      <c r="AC791" s="3">
        <f t="shared" si="211"/>
        <v>2868.1923581006149</v>
      </c>
      <c r="AD791" s="3">
        <f t="shared" si="199"/>
        <v>3505.3927158324927</v>
      </c>
      <c r="AE791" s="3">
        <f t="shared" si="212"/>
        <v>3740.7952871870398</v>
      </c>
      <c r="AF791" s="41">
        <f t="shared" si="200"/>
        <v>3746.5165289508464</v>
      </c>
      <c r="AH791" s="7">
        <v>74.8</v>
      </c>
      <c r="AI791" s="7">
        <v>78.442247843666905</v>
      </c>
      <c r="AJ791" s="7">
        <v>84.216546399999999</v>
      </c>
      <c r="AK791" s="8">
        <v>75.2</v>
      </c>
      <c r="AL791" s="8">
        <v>76.593162080685929</v>
      </c>
      <c r="AM791" s="8">
        <v>91.67</v>
      </c>
      <c r="AN791" s="7">
        <v>77.842276081968635</v>
      </c>
      <c r="AO791" s="8">
        <v>89.01</v>
      </c>
      <c r="AP791" s="7">
        <v>86.406660972273812</v>
      </c>
      <c r="AQ791" s="8">
        <v>78.350999999999999</v>
      </c>
      <c r="AR791" s="8">
        <v>71.52</v>
      </c>
      <c r="AS791" s="8">
        <v>99.19</v>
      </c>
      <c r="AT791" s="8">
        <v>85.281172249199486</v>
      </c>
      <c r="AU791" s="42">
        <v>81.48</v>
      </c>
      <c r="AV791" s="8">
        <f t="shared" si="201"/>
        <v>82.143076116271047</v>
      </c>
      <c r="AX791" s="3">
        <v>25010</v>
      </c>
      <c r="AY791" s="3">
        <v>25619</v>
      </c>
      <c r="AZ791" s="3">
        <v>26800</v>
      </c>
      <c r="BA791" s="3">
        <v>25580</v>
      </c>
      <c r="BB791" s="3">
        <v>25800</v>
      </c>
      <c r="BC791" s="3">
        <v>24304</v>
      </c>
      <c r="BD791" s="3">
        <v>25931</v>
      </c>
      <c r="BE791" s="3">
        <v>25646</v>
      </c>
      <c r="BF791" s="3">
        <v>26030</v>
      </c>
      <c r="BG791" s="3">
        <v>25596</v>
      </c>
      <c r="BH791" s="41">
        <v>25574</v>
      </c>
      <c r="BI791" s="3">
        <v>23708</v>
      </c>
      <c r="BJ791" s="3">
        <v>24912</v>
      </c>
      <c r="BK791" s="3">
        <v>25400</v>
      </c>
      <c r="BL791" s="41">
        <f t="shared" si="202"/>
        <v>25422.142857142859</v>
      </c>
    </row>
    <row r="792" spans="1:64" x14ac:dyDescent="0.25">
      <c r="A792" s="4">
        <v>787</v>
      </c>
      <c r="B792" s="3">
        <v>68</v>
      </c>
      <c r="C792" s="3">
        <v>61</v>
      </c>
      <c r="D792" s="3">
        <v>60</v>
      </c>
      <c r="E792" s="3">
        <v>78</v>
      </c>
      <c r="F792" s="3">
        <v>65</v>
      </c>
      <c r="G792" s="3">
        <v>45</v>
      </c>
      <c r="H792" s="3">
        <v>52</v>
      </c>
      <c r="I792" s="3">
        <v>54</v>
      </c>
      <c r="J792" s="3">
        <v>60</v>
      </c>
      <c r="K792" s="3">
        <v>59</v>
      </c>
      <c r="L792" s="3">
        <v>77</v>
      </c>
      <c r="M792" s="3">
        <v>63</v>
      </c>
      <c r="N792" s="3">
        <v>59</v>
      </c>
      <c r="O792" s="3">
        <v>70</v>
      </c>
      <c r="P792" s="41">
        <f t="shared" si="197"/>
        <v>62.214285714285715</v>
      </c>
      <c r="R792" s="3">
        <f t="shared" si="198"/>
        <v>4011.7631332709529</v>
      </c>
      <c r="S792" s="3">
        <f t="shared" si="203"/>
        <v>3917.9894561315141</v>
      </c>
      <c r="T792" s="3">
        <f t="shared" si="204"/>
        <v>3817.8829652337377</v>
      </c>
      <c r="U792" s="3">
        <f t="shared" si="205"/>
        <v>4080.8295666046265</v>
      </c>
      <c r="V792" s="3">
        <f t="shared" si="206"/>
        <v>4041.1413417265417</v>
      </c>
      <c r="W792" s="3">
        <f t="shared" si="206"/>
        <v>3181.4988545871061</v>
      </c>
      <c r="X792" s="3">
        <f t="shared" si="207"/>
        <v>3996.4507566046927</v>
      </c>
      <c r="Y792" s="3">
        <f t="shared" si="208"/>
        <v>3456.7224531056945</v>
      </c>
      <c r="Z792" s="3">
        <f t="shared" si="209"/>
        <v>3614.1092701201878</v>
      </c>
      <c r="AA792" s="3">
        <f t="shared" si="210"/>
        <v>3920.2052303097598</v>
      </c>
      <c r="AB792" s="3">
        <f t="shared" si="211"/>
        <v>4290.3397176010067</v>
      </c>
      <c r="AC792" s="3">
        <f t="shared" si="211"/>
        <v>2867.6141517992141</v>
      </c>
      <c r="AD792" s="3">
        <f t="shared" si="199"/>
        <v>3504.4009406740156</v>
      </c>
      <c r="AE792" s="3">
        <f t="shared" si="212"/>
        <v>3740.7952871870398</v>
      </c>
      <c r="AF792" s="41">
        <f t="shared" si="200"/>
        <v>3745.8387946397202</v>
      </c>
      <c r="AH792" s="7">
        <v>74.81</v>
      </c>
      <c r="AI792" s="7">
        <v>78.465754806686917</v>
      </c>
      <c r="AJ792" s="7">
        <v>84.235164600000004</v>
      </c>
      <c r="AK792" s="8">
        <v>75.22</v>
      </c>
      <c r="AL792" s="8">
        <v>76.612019679501273</v>
      </c>
      <c r="AM792" s="8">
        <v>91.67</v>
      </c>
      <c r="AN792" s="7">
        <v>77.862087875284047</v>
      </c>
      <c r="AO792" s="8">
        <v>89.03</v>
      </c>
      <c r="AP792" s="7">
        <v>86.427934700937371</v>
      </c>
      <c r="AQ792" s="8">
        <v>78.350999999999999</v>
      </c>
      <c r="AR792" s="8">
        <v>71.53</v>
      </c>
      <c r="AS792" s="8">
        <v>99.21</v>
      </c>
      <c r="AT792" s="8">
        <v>85.305307543520655</v>
      </c>
      <c r="AU792" s="42">
        <v>81.48</v>
      </c>
      <c r="AV792" s="8">
        <f t="shared" si="201"/>
        <v>82.157804943280738</v>
      </c>
      <c r="AX792" s="3">
        <v>25010</v>
      </c>
      <c r="AY792" s="3">
        <v>25619</v>
      </c>
      <c r="AZ792" s="3">
        <v>26800</v>
      </c>
      <c r="BA792" s="3">
        <v>25580</v>
      </c>
      <c r="BB792" s="3">
        <v>25800</v>
      </c>
      <c r="BC792" s="3">
        <v>24304</v>
      </c>
      <c r="BD792" s="3">
        <v>25931</v>
      </c>
      <c r="BE792" s="3">
        <v>25646</v>
      </c>
      <c r="BF792" s="3">
        <v>26030</v>
      </c>
      <c r="BG792" s="3">
        <v>25596</v>
      </c>
      <c r="BH792" s="41">
        <v>25574</v>
      </c>
      <c r="BI792" s="3">
        <v>23708</v>
      </c>
      <c r="BJ792" s="3">
        <v>24912</v>
      </c>
      <c r="BK792" s="3">
        <v>25400</v>
      </c>
      <c r="BL792" s="41">
        <f t="shared" si="202"/>
        <v>25422.142857142859</v>
      </c>
    </row>
    <row r="793" spans="1:64" x14ac:dyDescent="0.25">
      <c r="A793" s="4">
        <v>788</v>
      </c>
      <c r="B793" s="3">
        <v>68</v>
      </c>
      <c r="C793" s="3">
        <v>61</v>
      </c>
      <c r="D793" s="3">
        <v>60</v>
      </c>
      <c r="E793" s="3">
        <v>78</v>
      </c>
      <c r="F793" s="3">
        <v>65</v>
      </c>
      <c r="G793" s="3">
        <v>45</v>
      </c>
      <c r="H793" s="3">
        <v>52</v>
      </c>
      <c r="I793" s="3">
        <v>54</v>
      </c>
      <c r="J793" s="3">
        <v>60</v>
      </c>
      <c r="K793" s="3">
        <v>59</v>
      </c>
      <c r="L793" s="3">
        <v>77</v>
      </c>
      <c r="M793" s="3">
        <v>63</v>
      </c>
      <c r="N793" s="3">
        <v>59</v>
      </c>
      <c r="O793" s="3">
        <v>70</v>
      </c>
      <c r="P793" s="41">
        <f t="shared" si="197"/>
        <v>62.214285714285715</v>
      </c>
      <c r="R793" s="3">
        <f t="shared" si="198"/>
        <v>4011.2269446672017</v>
      </c>
      <c r="S793" s="3">
        <f t="shared" si="203"/>
        <v>3916.8168931953774</v>
      </c>
      <c r="T793" s="3">
        <f t="shared" si="204"/>
        <v>3817.0398965745503</v>
      </c>
      <c r="U793" s="3">
        <f t="shared" si="205"/>
        <v>4079.7448165869223</v>
      </c>
      <c r="V793" s="3">
        <f t="shared" si="206"/>
        <v>4040.1478110430785</v>
      </c>
      <c r="W793" s="3">
        <f t="shared" si="206"/>
        <v>3181.4988545871061</v>
      </c>
      <c r="X793" s="3">
        <f t="shared" si="207"/>
        <v>3995.4350778440466</v>
      </c>
      <c r="Y793" s="3">
        <f t="shared" si="208"/>
        <v>3455.9460976979226</v>
      </c>
      <c r="Z793" s="3">
        <f t="shared" si="209"/>
        <v>3613.2207269712067</v>
      </c>
      <c r="AA793" s="3">
        <f t="shared" si="210"/>
        <v>3920.2052303097598</v>
      </c>
      <c r="AB793" s="3">
        <f t="shared" si="211"/>
        <v>4289.1404612159331</v>
      </c>
      <c r="AC793" s="3">
        <f t="shared" si="211"/>
        <v>2866.747279322854</v>
      </c>
      <c r="AD793" s="3">
        <f t="shared" si="199"/>
        <v>3503.410502143568</v>
      </c>
      <c r="AE793" s="3">
        <f t="shared" si="212"/>
        <v>3740.7952871870398</v>
      </c>
      <c r="AF793" s="41">
        <f t="shared" si="200"/>
        <v>3745.0982770961828</v>
      </c>
      <c r="AH793" s="7">
        <v>74.819999999999993</v>
      </c>
      <c r="AI793" s="7">
        <v>78.489244808479484</v>
      </c>
      <c r="AJ793" s="7">
        <v>84.253769599999998</v>
      </c>
      <c r="AK793" s="8">
        <v>75.239999999999995</v>
      </c>
      <c r="AL793" s="8">
        <v>76.630859681361017</v>
      </c>
      <c r="AM793" s="8">
        <v>91.67</v>
      </c>
      <c r="AN793" s="7">
        <v>77.881881181237887</v>
      </c>
      <c r="AO793" s="8">
        <v>89.05</v>
      </c>
      <c r="AP793" s="7">
        <v>86.449188578035404</v>
      </c>
      <c r="AQ793" s="8">
        <v>78.350999999999999</v>
      </c>
      <c r="AR793" s="8">
        <v>71.55</v>
      </c>
      <c r="AS793" s="8">
        <v>99.24</v>
      </c>
      <c r="AT793" s="8">
        <v>85.329423947633472</v>
      </c>
      <c r="AU793" s="42">
        <v>81.48</v>
      </c>
      <c r="AV793" s="8">
        <f t="shared" si="201"/>
        <v>82.173954842624809</v>
      </c>
      <c r="AX793" s="3">
        <v>25010</v>
      </c>
      <c r="AY793" s="3">
        <v>25619</v>
      </c>
      <c r="AZ793" s="3">
        <v>26800</v>
      </c>
      <c r="BA793" s="3">
        <v>25580</v>
      </c>
      <c r="BB793" s="3">
        <v>25800</v>
      </c>
      <c r="BC793" s="3">
        <v>24304</v>
      </c>
      <c r="BD793" s="3">
        <v>25931</v>
      </c>
      <c r="BE793" s="3">
        <v>25646</v>
      </c>
      <c r="BF793" s="3">
        <v>26030</v>
      </c>
      <c r="BG793" s="3">
        <v>25596</v>
      </c>
      <c r="BH793" s="41">
        <v>25574</v>
      </c>
      <c r="BI793" s="3">
        <v>23708</v>
      </c>
      <c r="BJ793" s="3">
        <v>24912</v>
      </c>
      <c r="BK793" s="3">
        <v>25400</v>
      </c>
      <c r="BL793" s="41">
        <f t="shared" si="202"/>
        <v>25422.142857142859</v>
      </c>
    </row>
    <row r="794" spans="1:64" x14ac:dyDescent="0.25">
      <c r="A794" s="4">
        <v>789</v>
      </c>
      <c r="B794" s="3">
        <v>68</v>
      </c>
      <c r="C794" s="3">
        <v>61</v>
      </c>
      <c r="D794" s="3">
        <v>60</v>
      </c>
      <c r="E794" s="3">
        <v>78</v>
      </c>
      <c r="F794" s="3">
        <v>65</v>
      </c>
      <c r="G794" s="3">
        <v>45</v>
      </c>
      <c r="H794" s="3">
        <v>52</v>
      </c>
      <c r="I794" s="3">
        <v>54</v>
      </c>
      <c r="J794" s="3">
        <v>60</v>
      </c>
      <c r="K794" s="3">
        <v>59</v>
      </c>
      <c r="L794" s="3">
        <v>77</v>
      </c>
      <c r="M794" s="3">
        <v>63</v>
      </c>
      <c r="N794" s="3">
        <v>59</v>
      </c>
      <c r="O794" s="3">
        <v>70</v>
      </c>
      <c r="P794" s="41">
        <f t="shared" si="197"/>
        <v>62.214285714285715</v>
      </c>
      <c r="R794" s="3">
        <f t="shared" si="198"/>
        <v>4010.1549973276319</v>
      </c>
      <c r="S794" s="3">
        <f t="shared" si="203"/>
        <v>3915.6458756482089</v>
      </c>
      <c r="T794" s="3">
        <f t="shared" si="204"/>
        <v>3816.1977979176459</v>
      </c>
      <c r="U794" s="3">
        <f t="shared" si="205"/>
        <v>4078.6606431039063</v>
      </c>
      <c r="V794" s="3">
        <f t="shared" si="206"/>
        <v>4039.1556937089172</v>
      </c>
      <c r="W794" s="3">
        <f t="shared" si="206"/>
        <v>3181.4988545871061</v>
      </c>
      <c r="X794" s="3">
        <f t="shared" si="207"/>
        <v>3994.420860749995</v>
      </c>
      <c r="Y794" s="3">
        <f t="shared" si="208"/>
        <v>3455.1700909397105</v>
      </c>
      <c r="Z794" s="3">
        <f t="shared" si="209"/>
        <v>3612.3334478212755</v>
      </c>
      <c r="AA794" s="3">
        <f t="shared" si="210"/>
        <v>3920.2052303097598</v>
      </c>
      <c r="AB794" s="3">
        <f t="shared" si="211"/>
        <v>4287.9418750873274</v>
      </c>
      <c r="AC794" s="3">
        <f t="shared" si="211"/>
        <v>2866.1696554503324</v>
      </c>
      <c r="AD794" s="3">
        <f t="shared" si="199"/>
        <v>3502.4213964844339</v>
      </c>
      <c r="AE794" s="3">
        <f t="shared" si="212"/>
        <v>3740.7952871870398</v>
      </c>
      <c r="AF794" s="41">
        <f t="shared" si="200"/>
        <v>3744.3408361659494</v>
      </c>
      <c r="AH794" s="7">
        <v>74.84</v>
      </c>
      <c r="AI794" s="7">
        <v>78.512717892066107</v>
      </c>
      <c r="AJ794" s="7">
        <v>84.272361399999994</v>
      </c>
      <c r="AK794" s="8">
        <v>75.260000000000005</v>
      </c>
      <c r="AL794" s="8">
        <v>76.649682130899166</v>
      </c>
      <c r="AM794" s="8">
        <v>91.67</v>
      </c>
      <c r="AN794" s="7">
        <v>77.901656046722664</v>
      </c>
      <c r="AO794" s="8">
        <v>89.07</v>
      </c>
      <c r="AP794" s="7">
        <v>86.470422653920622</v>
      </c>
      <c r="AQ794" s="8">
        <v>78.350999999999999</v>
      </c>
      <c r="AR794" s="8">
        <v>71.569999999999993</v>
      </c>
      <c r="AS794" s="8">
        <v>99.26</v>
      </c>
      <c r="AT794" s="8">
        <v>85.353521509452278</v>
      </c>
      <c r="AU794" s="42">
        <v>81.48</v>
      </c>
      <c r="AV794" s="8">
        <f t="shared" si="201"/>
        <v>82.190097259504356</v>
      </c>
      <c r="AX794" s="3">
        <v>25010</v>
      </c>
      <c r="AY794" s="3">
        <v>25619</v>
      </c>
      <c r="AZ794" s="3">
        <v>26800</v>
      </c>
      <c r="BA794" s="3">
        <v>25580</v>
      </c>
      <c r="BB794" s="3">
        <v>25800</v>
      </c>
      <c r="BC794" s="3">
        <v>24304</v>
      </c>
      <c r="BD794" s="3">
        <v>25931</v>
      </c>
      <c r="BE794" s="3">
        <v>25646</v>
      </c>
      <c r="BF794" s="3">
        <v>26030</v>
      </c>
      <c r="BG794" s="3">
        <v>25596</v>
      </c>
      <c r="BH794" s="41">
        <v>25574</v>
      </c>
      <c r="BI794" s="3">
        <v>23708</v>
      </c>
      <c r="BJ794" s="3">
        <v>24912</v>
      </c>
      <c r="BK794" s="3">
        <v>25400</v>
      </c>
      <c r="BL794" s="41">
        <f t="shared" si="202"/>
        <v>25422.142857142859</v>
      </c>
    </row>
    <row r="795" spans="1:64" x14ac:dyDescent="0.25">
      <c r="A795" s="4">
        <v>790</v>
      </c>
      <c r="B795" s="3">
        <v>68</v>
      </c>
      <c r="C795" s="3">
        <v>61</v>
      </c>
      <c r="D795" s="3">
        <v>60</v>
      </c>
      <c r="E795" s="3">
        <v>78</v>
      </c>
      <c r="F795" s="3">
        <v>65</v>
      </c>
      <c r="G795" s="3">
        <v>45</v>
      </c>
      <c r="H795" s="3">
        <v>52</v>
      </c>
      <c r="I795" s="3">
        <v>54</v>
      </c>
      <c r="J795" s="3">
        <v>60</v>
      </c>
      <c r="K795" s="3">
        <v>59</v>
      </c>
      <c r="L795" s="3">
        <v>77</v>
      </c>
      <c r="M795" s="3">
        <v>63</v>
      </c>
      <c r="N795" s="3">
        <v>59</v>
      </c>
      <c r="O795" s="3">
        <v>70</v>
      </c>
      <c r="P795" s="41">
        <f t="shared" si="197"/>
        <v>62.214285714285715</v>
      </c>
      <c r="R795" s="3">
        <f t="shared" si="198"/>
        <v>4009.6192384769543</v>
      </c>
      <c r="S795" s="3">
        <f t="shared" si="203"/>
        <v>3914.4763992113867</v>
      </c>
      <c r="T795" s="3">
        <f t="shared" si="204"/>
        <v>3815.3566682255532</v>
      </c>
      <c r="U795" s="3">
        <f t="shared" si="205"/>
        <v>4077.035462876876</v>
      </c>
      <c r="V795" s="3">
        <f t="shared" si="206"/>
        <v>4038.1649856597442</v>
      </c>
      <c r="W795" s="3">
        <f t="shared" si="206"/>
        <v>3181.4988545871061</v>
      </c>
      <c r="X795" s="3">
        <f t="shared" si="207"/>
        <v>3993.4081010955838</v>
      </c>
      <c r="Y795" s="3">
        <f t="shared" si="208"/>
        <v>3454.3944325962507</v>
      </c>
      <c r="Z795" s="3">
        <f t="shared" si="209"/>
        <v>3611.4474290355606</v>
      </c>
      <c r="AA795" s="3">
        <f t="shared" si="210"/>
        <v>3920.2052303097598</v>
      </c>
      <c r="AB795" s="3">
        <f t="shared" si="211"/>
        <v>4286.7439586534429</v>
      </c>
      <c r="AC795" s="3">
        <f t="shared" si="211"/>
        <v>2865.3036559572965</v>
      </c>
      <c r="AD795" s="3">
        <f t="shared" si="199"/>
        <v>3501.4336199555951</v>
      </c>
      <c r="AE795" s="3">
        <f t="shared" si="212"/>
        <v>3740.7952871870398</v>
      </c>
      <c r="AF795" s="41">
        <f t="shared" si="200"/>
        <v>3743.5630945591538</v>
      </c>
      <c r="AH795" s="7">
        <v>74.849999999999994</v>
      </c>
      <c r="AI795" s="7">
        <v>78.536174100304876</v>
      </c>
      <c r="AJ795" s="7">
        <v>84.290939999999992</v>
      </c>
      <c r="AK795" s="8">
        <v>75.290000000000006</v>
      </c>
      <c r="AL795" s="8">
        <v>76.668487072580177</v>
      </c>
      <c r="AM795" s="8">
        <v>91.67</v>
      </c>
      <c r="AN795" s="7">
        <v>77.92141251845274</v>
      </c>
      <c r="AO795" s="8">
        <v>89.09</v>
      </c>
      <c r="AP795" s="7">
        <v>86.491636978754514</v>
      </c>
      <c r="AQ795" s="8">
        <v>78.350999999999999</v>
      </c>
      <c r="AR795" s="8">
        <v>71.59</v>
      </c>
      <c r="AS795" s="8">
        <v>99.29</v>
      </c>
      <c r="AT795" s="8">
        <v>85.377600276709288</v>
      </c>
      <c r="AU795" s="42">
        <v>81.48</v>
      </c>
      <c r="AV795" s="8">
        <f t="shared" si="201"/>
        <v>82.206946496200118</v>
      </c>
      <c r="AX795" s="3">
        <v>25010</v>
      </c>
      <c r="AY795" s="3">
        <v>25619</v>
      </c>
      <c r="AZ795" s="3">
        <v>26800</v>
      </c>
      <c r="BA795" s="3">
        <v>25580</v>
      </c>
      <c r="BB795" s="3">
        <v>25800</v>
      </c>
      <c r="BC795" s="3">
        <v>24304</v>
      </c>
      <c r="BD795" s="3">
        <v>25931</v>
      </c>
      <c r="BE795" s="3">
        <v>25646</v>
      </c>
      <c r="BF795" s="3">
        <v>26030</v>
      </c>
      <c r="BG795" s="3">
        <v>25596</v>
      </c>
      <c r="BH795" s="41">
        <v>25574</v>
      </c>
      <c r="BI795" s="3">
        <v>23708</v>
      </c>
      <c r="BJ795" s="3">
        <v>24912</v>
      </c>
      <c r="BK795" s="3">
        <v>25400</v>
      </c>
      <c r="BL795" s="41">
        <f t="shared" si="202"/>
        <v>25422.142857142859</v>
      </c>
    </row>
    <row r="796" spans="1:64" x14ac:dyDescent="0.25">
      <c r="A796" s="4">
        <v>791</v>
      </c>
      <c r="B796" s="3">
        <v>68</v>
      </c>
      <c r="C796" s="3">
        <v>61</v>
      </c>
      <c r="D796" s="3">
        <v>60</v>
      </c>
      <c r="E796" s="3">
        <v>78</v>
      </c>
      <c r="F796" s="3">
        <v>65</v>
      </c>
      <c r="G796" s="3">
        <v>45</v>
      </c>
      <c r="H796" s="3">
        <v>52</v>
      </c>
      <c r="I796" s="3">
        <v>54</v>
      </c>
      <c r="J796" s="3">
        <v>60</v>
      </c>
      <c r="K796" s="3">
        <v>59</v>
      </c>
      <c r="L796" s="3">
        <v>77</v>
      </c>
      <c r="M796" s="3">
        <v>63</v>
      </c>
      <c r="N796" s="3">
        <v>59</v>
      </c>
      <c r="O796" s="3">
        <v>70</v>
      </c>
      <c r="P796" s="41">
        <f t="shared" si="197"/>
        <v>62.214285714285715</v>
      </c>
      <c r="R796" s="3">
        <f t="shared" si="198"/>
        <v>4009.08362276249</v>
      </c>
      <c r="S796" s="3">
        <f t="shared" si="203"/>
        <v>3913.308459624046</v>
      </c>
      <c r="T796" s="3">
        <f t="shared" si="204"/>
        <v>3814.5165064626276</v>
      </c>
      <c r="U796" s="3">
        <f t="shared" si="205"/>
        <v>4075.9527287212854</v>
      </c>
      <c r="V796" s="3">
        <f t="shared" si="206"/>
        <v>4037.1756828483531</v>
      </c>
      <c r="W796" s="3">
        <f t="shared" si="206"/>
        <v>3181.4988545871061</v>
      </c>
      <c r="X796" s="3">
        <f t="shared" si="207"/>
        <v>3992.3967946717285</v>
      </c>
      <c r="Y796" s="3">
        <f t="shared" si="208"/>
        <v>3454.0067340067344</v>
      </c>
      <c r="Z796" s="3">
        <f t="shared" si="209"/>
        <v>3610.5626669945282</v>
      </c>
      <c r="AA796" s="3">
        <f t="shared" si="210"/>
        <v>3920.2052303097598</v>
      </c>
      <c r="AB796" s="3">
        <f t="shared" si="211"/>
        <v>4286.1452513966487</v>
      </c>
      <c r="AC796" s="3">
        <f t="shared" si="211"/>
        <v>2864.726613634075</v>
      </c>
      <c r="AD796" s="3">
        <f t="shared" si="199"/>
        <v>3500.4471688316426</v>
      </c>
      <c r="AE796" s="3">
        <f t="shared" si="212"/>
        <v>3740.7952871870398</v>
      </c>
      <c r="AF796" s="41">
        <f t="shared" si="200"/>
        <v>3742.9158287170039</v>
      </c>
      <c r="AH796" s="7">
        <v>74.86</v>
      </c>
      <c r="AI796" s="7">
        <v>78.55961347589114</v>
      </c>
      <c r="AJ796" s="7">
        <v>84.309505399999992</v>
      </c>
      <c r="AK796" s="8">
        <v>75.31</v>
      </c>
      <c r="AL796" s="8">
        <v>76.687274550699655</v>
      </c>
      <c r="AM796" s="8">
        <v>91.67</v>
      </c>
      <c r="AN796" s="7">
        <v>77.941150642965056</v>
      </c>
      <c r="AO796" s="8">
        <v>89.1</v>
      </c>
      <c r="AP796" s="7">
        <v>86.512831602508058</v>
      </c>
      <c r="AQ796" s="8">
        <v>78.350999999999999</v>
      </c>
      <c r="AR796" s="8">
        <v>71.599999999999994</v>
      </c>
      <c r="AS796" s="8">
        <v>99.31</v>
      </c>
      <c r="AT796" s="8">
        <v>85.401660296955626</v>
      </c>
      <c r="AU796" s="42">
        <v>81.48</v>
      </c>
      <c r="AV796" s="8">
        <f t="shared" si="201"/>
        <v>82.220931140644254</v>
      </c>
      <c r="AX796" s="3">
        <v>25010</v>
      </c>
      <c r="AY796" s="3">
        <v>25619</v>
      </c>
      <c r="AZ796" s="3">
        <v>26800</v>
      </c>
      <c r="BA796" s="3">
        <v>25580</v>
      </c>
      <c r="BB796" s="3">
        <v>25800</v>
      </c>
      <c r="BC796" s="3">
        <v>24304</v>
      </c>
      <c r="BD796" s="3">
        <v>25931</v>
      </c>
      <c r="BE796" s="3">
        <v>25646</v>
      </c>
      <c r="BF796" s="3">
        <v>26030</v>
      </c>
      <c r="BG796" s="3">
        <v>25596</v>
      </c>
      <c r="BH796" s="41">
        <v>25574</v>
      </c>
      <c r="BI796" s="3">
        <v>23708</v>
      </c>
      <c r="BJ796" s="3">
        <v>24912</v>
      </c>
      <c r="BK796" s="3">
        <v>25400</v>
      </c>
      <c r="BL796" s="41">
        <f t="shared" si="202"/>
        <v>25422.142857142859</v>
      </c>
    </row>
    <row r="797" spans="1:64" x14ac:dyDescent="0.25">
      <c r="A797" s="4">
        <v>792</v>
      </c>
      <c r="B797" s="3">
        <v>68</v>
      </c>
      <c r="C797" s="3">
        <v>61</v>
      </c>
      <c r="D797" s="3">
        <v>60</v>
      </c>
      <c r="E797" s="3">
        <v>78</v>
      </c>
      <c r="F797" s="3">
        <v>65</v>
      </c>
      <c r="G797" s="3">
        <v>45</v>
      </c>
      <c r="H797" s="3">
        <v>52</v>
      </c>
      <c r="I797" s="3">
        <v>54</v>
      </c>
      <c r="J797" s="3">
        <v>60</v>
      </c>
      <c r="K797" s="3">
        <v>59</v>
      </c>
      <c r="L797" s="3">
        <v>77</v>
      </c>
      <c r="M797" s="3">
        <v>63</v>
      </c>
      <c r="N797" s="3">
        <v>59</v>
      </c>
      <c r="O797" s="3">
        <v>70</v>
      </c>
      <c r="P797" s="41">
        <f t="shared" si="197"/>
        <v>62.214285714285715</v>
      </c>
      <c r="R797" s="3">
        <f t="shared" si="198"/>
        <v>4008.5481501268864</v>
      </c>
      <c r="S797" s="3">
        <f t="shared" si="203"/>
        <v>3912.1420526429756</v>
      </c>
      <c r="T797" s="3">
        <f t="shared" si="204"/>
        <v>3813.6773115950432</v>
      </c>
      <c r="U797" s="3">
        <f t="shared" si="205"/>
        <v>4074.8705694942255</v>
      </c>
      <c r="V797" s="3">
        <f t="shared" si="206"/>
        <v>4036.1877812445396</v>
      </c>
      <c r="W797" s="3">
        <f t="shared" si="206"/>
        <v>3181.4988545871061</v>
      </c>
      <c r="X797" s="3">
        <f t="shared" si="207"/>
        <v>3991.3869372871</v>
      </c>
      <c r="Y797" s="3">
        <f t="shared" si="208"/>
        <v>3453.2315978456013</v>
      </c>
      <c r="Z797" s="3">
        <f t="shared" si="209"/>
        <v>3609.6791580938516</v>
      </c>
      <c r="AA797" s="3">
        <f t="shared" si="210"/>
        <v>3920.2052303097598</v>
      </c>
      <c r="AB797" s="3">
        <f t="shared" si="211"/>
        <v>4284.9483384529458</v>
      </c>
      <c r="AC797" s="3">
        <f t="shared" si="211"/>
        <v>2864.1498036846874</v>
      </c>
      <c r="AD797" s="3">
        <f t="shared" si="199"/>
        <v>3499.4620394026947</v>
      </c>
      <c r="AE797" s="3">
        <f t="shared" si="212"/>
        <v>3740.7952871870398</v>
      </c>
      <c r="AF797" s="41">
        <f t="shared" si="200"/>
        <v>3742.1987937110321</v>
      </c>
      <c r="AH797" s="7">
        <v>74.87</v>
      </c>
      <c r="AI797" s="7">
        <v>78.583036061358499</v>
      </c>
      <c r="AJ797" s="7">
        <v>84.328057600000008</v>
      </c>
      <c r="AK797" s="8">
        <v>75.33</v>
      </c>
      <c r="AL797" s="8">
        <v>76.706044609385415</v>
      </c>
      <c r="AM797" s="8">
        <v>91.67</v>
      </c>
      <c r="AN797" s="7">
        <v>77.960870466620321</v>
      </c>
      <c r="AO797" s="8">
        <v>89.12</v>
      </c>
      <c r="AP797" s="7">
        <v>86.53400657496293</v>
      </c>
      <c r="AQ797" s="8">
        <v>78.350999999999999</v>
      </c>
      <c r="AR797" s="8">
        <v>71.62</v>
      </c>
      <c r="AS797" s="8">
        <v>99.33</v>
      </c>
      <c r="AT797" s="8">
        <v>85.425701617562112</v>
      </c>
      <c r="AU797" s="42">
        <v>81.48</v>
      </c>
      <c r="AV797" s="8">
        <f t="shared" si="201"/>
        <v>82.236336923563528</v>
      </c>
      <c r="AX797" s="3">
        <v>25010</v>
      </c>
      <c r="AY797" s="3">
        <v>25619</v>
      </c>
      <c r="AZ797" s="3">
        <v>26800</v>
      </c>
      <c r="BA797" s="3">
        <v>25580</v>
      </c>
      <c r="BB797" s="3">
        <v>25800</v>
      </c>
      <c r="BC797" s="3">
        <v>24304</v>
      </c>
      <c r="BD797" s="3">
        <v>25931</v>
      </c>
      <c r="BE797" s="3">
        <v>25646</v>
      </c>
      <c r="BF797" s="3">
        <v>26030</v>
      </c>
      <c r="BG797" s="3">
        <v>25596</v>
      </c>
      <c r="BH797" s="41">
        <v>25574</v>
      </c>
      <c r="BI797" s="3">
        <v>23708</v>
      </c>
      <c r="BJ797" s="3">
        <v>24912</v>
      </c>
      <c r="BK797" s="3">
        <v>25400</v>
      </c>
      <c r="BL797" s="41">
        <f t="shared" si="202"/>
        <v>25422.142857142859</v>
      </c>
    </row>
    <row r="798" spans="1:64" x14ac:dyDescent="0.25">
      <c r="A798" s="4">
        <v>793</v>
      </c>
      <c r="B798" s="3">
        <v>68</v>
      </c>
      <c r="C798" s="3">
        <v>61</v>
      </c>
      <c r="D798" s="3">
        <v>60</v>
      </c>
      <c r="E798" s="3">
        <v>78</v>
      </c>
      <c r="F798" s="3">
        <v>65</v>
      </c>
      <c r="G798" s="3">
        <v>45</v>
      </c>
      <c r="H798" s="3">
        <v>52</v>
      </c>
      <c r="I798" s="3">
        <v>54</v>
      </c>
      <c r="J798" s="3">
        <v>60</v>
      </c>
      <c r="K798" s="3">
        <v>59</v>
      </c>
      <c r="L798" s="3">
        <v>77</v>
      </c>
      <c r="M798" s="3">
        <v>63</v>
      </c>
      <c r="N798" s="3">
        <v>59</v>
      </c>
      <c r="O798" s="3">
        <v>70</v>
      </c>
      <c r="P798" s="41">
        <f t="shared" si="197"/>
        <v>62.214285714285715</v>
      </c>
      <c r="R798" s="3">
        <f t="shared" si="198"/>
        <v>4007.477633862999</v>
      </c>
      <c r="S798" s="3">
        <f t="shared" si="203"/>
        <v>3910.9771740425272</v>
      </c>
      <c r="T798" s="3">
        <f t="shared" si="204"/>
        <v>3812.8390825907968</v>
      </c>
      <c r="U798" s="3">
        <f t="shared" si="205"/>
        <v>4073.7889847378901</v>
      </c>
      <c r="V798" s="3">
        <f t="shared" si="206"/>
        <v>4035.2012768350155</v>
      </c>
      <c r="W798" s="3">
        <f t="shared" si="206"/>
        <v>3181.4988545871061</v>
      </c>
      <c r="X798" s="3">
        <f t="shared" si="207"/>
        <v>3990.3785247680394</v>
      </c>
      <c r="Y798" s="3">
        <f t="shared" si="208"/>
        <v>3452.4568095131253</v>
      </c>
      <c r="Z798" s="3">
        <f t="shared" si="209"/>
        <v>3608.7968987443305</v>
      </c>
      <c r="AA798" s="3">
        <f t="shared" si="210"/>
        <v>3920.2052303097598</v>
      </c>
      <c r="AB798" s="3">
        <f t="shared" si="211"/>
        <v>4283.7520938023454</v>
      </c>
      <c r="AC798" s="3">
        <f t="shared" si="211"/>
        <v>2863.2850241545893</v>
      </c>
      <c r="AD798" s="3">
        <f t="shared" si="199"/>
        <v>3498.4782279743085</v>
      </c>
      <c r="AE798" s="3">
        <f t="shared" si="212"/>
        <v>3740.7952871870398</v>
      </c>
      <c r="AF798" s="41">
        <f t="shared" si="200"/>
        <v>3741.4236502221329</v>
      </c>
      <c r="AH798" s="7">
        <v>74.89</v>
      </c>
      <c r="AI798" s="7">
        <v>78.606441899079485</v>
      </c>
      <c r="AJ798" s="7">
        <v>84.346596599999998</v>
      </c>
      <c r="AK798" s="8">
        <v>75.349999999999994</v>
      </c>
      <c r="AL798" s="8">
        <v>76.724797292598197</v>
      </c>
      <c r="AM798" s="8">
        <v>91.67</v>
      </c>
      <c r="AN798" s="7">
        <v>77.980572035603672</v>
      </c>
      <c r="AO798" s="8">
        <v>89.14</v>
      </c>
      <c r="AP798" s="7">
        <v>86.555161945712342</v>
      </c>
      <c r="AQ798" s="8">
        <v>78.350999999999999</v>
      </c>
      <c r="AR798" s="8">
        <v>71.64</v>
      </c>
      <c r="AS798" s="8">
        <v>99.36</v>
      </c>
      <c r="AT798" s="8">
        <v>85.449724285720308</v>
      </c>
      <c r="AU798" s="42">
        <v>81.48</v>
      </c>
      <c r="AV798" s="8">
        <f t="shared" si="201"/>
        <v>82.253163861336716</v>
      </c>
      <c r="AX798" s="3">
        <v>25010</v>
      </c>
      <c r="AY798" s="3">
        <v>25619</v>
      </c>
      <c r="AZ798" s="3">
        <v>26800</v>
      </c>
      <c r="BA798" s="3">
        <v>25580</v>
      </c>
      <c r="BB798" s="3">
        <v>25800</v>
      </c>
      <c r="BC798" s="3">
        <v>24304</v>
      </c>
      <c r="BD798" s="3">
        <v>25931</v>
      </c>
      <c r="BE798" s="3">
        <v>25646</v>
      </c>
      <c r="BF798" s="3">
        <v>26030</v>
      </c>
      <c r="BG798" s="3">
        <v>25596</v>
      </c>
      <c r="BH798" s="41">
        <v>25574</v>
      </c>
      <c r="BI798" s="3">
        <v>23708</v>
      </c>
      <c r="BJ798" s="3">
        <v>24912</v>
      </c>
      <c r="BK798" s="3">
        <v>25400</v>
      </c>
      <c r="BL798" s="41">
        <f t="shared" si="202"/>
        <v>25422.142857142859</v>
      </c>
    </row>
    <row r="799" spans="1:64" x14ac:dyDescent="0.25">
      <c r="A799" s="4">
        <v>794</v>
      </c>
      <c r="B799" s="3">
        <v>68</v>
      </c>
      <c r="C799" s="3">
        <v>61</v>
      </c>
      <c r="D799" s="3">
        <v>60</v>
      </c>
      <c r="E799" s="3">
        <v>78</v>
      </c>
      <c r="F799" s="3">
        <v>65</v>
      </c>
      <c r="G799" s="3">
        <v>45</v>
      </c>
      <c r="H799" s="3">
        <v>52</v>
      </c>
      <c r="I799" s="3">
        <v>54</v>
      </c>
      <c r="J799" s="3">
        <v>60</v>
      </c>
      <c r="K799" s="3">
        <v>59</v>
      </c>
      <c r="L799" s="3">
        <v>77</v>
      </c>
      <c r="M799" s="3">
        <v>63</v>
      </c>
      <c r="N799" s="3">
        <v>59</v>
      </c>
      <c r="O799" s="3">
        <v>70</v>
      </c>
      <c r="P799" s="41">
        <f t="shared" si="197"/>
        <v>62.214285714285715</v>
      </c>
      <c r="R799" s="3">
        <f t="shared" si="198"/>
        <v>4006.9425901201598</v>
      </c>
      <c r="S799" s="3">
        <f t="shared" si="203"/>
        <v>3909.8138196145164</v>
      </c>
      <c r="T799" s="3">
        <f t="shared" si="204"/>
        <v>3812.0018184196938</v>
      </c>
      <c r="U799" s="3">
        <f t="shared" si="205"/>
        <v>4072.7079739949581</v>
      </c>
      <c r="V799" s="3">
        <f t="shared" si="206"/>
        <v>4034.2161656233147</v>
      </c>
      <c r="W799" s="3">
        <f t="shared" si="206"/>
        <v>3181.4988545871061</v>
      </c>
      <c r="X799" s="3">
        <f t="shared" si="207"/>
        <v>3989.3715529584556</v>
      </c>
      <c r="Y799" s="3">
        <f t="shared" si="208"/>
        <v>3451.6823687752358</v>
      </c>
      <c r="Z799" s="3">
        <f t="shared" si="209"/>
        <v>3607.91588537181</v>
      </c>
      <c r="AA799" s="3">
        <f t="shared" si="210"/>
        <v>3920.2052303097598</v>
      </c>
      <c r="AB799" s="3">
        <f t="shared" si="211"/>
        <v>4282.5565168852918</v>
      </c>
      <c r="AC799" s="3">
        <f t="shared" si="211"/>
        <v>2862.7087945260619</v>
      </c>
      <c r="AD799" s="3">
        <f t="shared" si="199"/>
        <v>3497.4957308673952</v>
      </c>
      <c r="AE799" s="3">
        <f t="shared" si="212"/>
        <v>3740.7952871870398</v>
      </c>
      <c r="AF799" s="41">
        <f t="shared" si="200"/>
        <v>3740.7080420886282</v>
      </c>
      <c r="AH799" s="7">
        <v>74.900000000000006</v>
      </c>
      <c r="AI799" s="7">
        <v>78.629831031266477</v>
      </c>
      <c r="AJ799" s="7">
        <v>84.36512239999999</v>
      </c>
      <c r="AK799" s="8">
        <v>75.37</v>
      </c>
      <c r="AL799" s="8">
        <v>76.743532644132529</v>
      </c>
      <c r="AM799" s="8">
        <v>91.67</v>
      </c>
      <c r="AN799" s="7">
        <v>78.000255395925635</v>
      </c>
      <c r="AO799" s="8">
        <v>89.16</v>
      </c>
      <c r="AP799" s="7">
        <v>86.576297764162007</v>
      </c>
      <c r="AQ799" s="8">
        <v>78.350999999999999</v>
      </c>
      <c r="AR799" s="8">
        <v>71.66</v>
      </c>
      <c r="AS799" s="8">
        <v>99.38</v>
      </c>
      <c r="AT799" s="8">
        <v>85.473728348443331</v>
      </c>
      <c r="AU799" s="42">
        <v>81.48</v>
      </c>
      <c r="AV799" s="8">
        <f t="shared" si="201"/>
        <v>82.268554827423571</v>
      </c>
      <c r="AX799" s="3">
        <v>25010</v>
      </c>
      <c r="AY799" s="3">
        <v>25619</v>
      </c>
      <c r="AZ799" s="3">
        <v>26800</v>
      </c>
      <c r="BA799" s="3">
        <v>25580</v>
      </c>
      <c r="BB799" s="3">
        <v>25800</v>
      </c>
      <c r="BC799" s="3">
        <v>24304</v>
      </c>
      <c r="BD799" s="3">
        <v>25931</v>
      </c>
      <c r="BE799" s="3">
        <v>25646</v>
      </c>
      <c r="BF799" s="3">
        <v>26030</v>
      </c>
      <c r="BG799" s="3">
        <v>25596</v>
      </c>
      <c r="BH799" s="41">
        <v>25574</v>
      </c>
      <c r="BI799" s="3">
        <v>23708</v>
      </c>
      <c r="BJ799" s="3">
        <v>24912</v>
      </c>
      <c r="BK799" s="3">
        <v>25400</v>
      </c>
      <c r="BL799" s="41">
        <f t="shared" si="202"/>
        <v>25422.142857142859</v>
      </c>
    </row>
    <row r="800" spans="1:64" x14ac:dyDescent="0.25">
      <c r="A800" s="4">
        <v>795</v>
      </c>
      <c r="B800" s="3">
        <v>68</v>
      </c>
      <c r="C800" s="3">
        <v>61</v>
      </c>
      <c r="D800" s="3">
        <v>60</v>
      </c>
      <c r="E800" s="3">
        <v>78</v>
      </c>
      <c r="F800" s="3">
        <v>65</v>
      </c>
      <c r="G800" s="3">
        <v>45</v>
      </c>
      <c r="H800" s="3">
        <v>52</v>
      </c>
      <c r="I800" s="3">
        <v>54</v>
      </c>
      <c r="J800" s="3">
        <v>60</v>
      </c>
      <c r="K800" s="3">
        <v>59</v>
      </c>
      <c r="L800" s="3">
        <v>77</v>
      </c>
      <c r="M800" s="3">
        <v>63</v>
      </c>
      <c r="N800" s="3">
        <v>59</v>
      </c>
      <c r="O800" s="3">
        <v>70</v>
      </c>
      <c r="P800" s="41">
        <f t="shared" si="197"/>
        <v>62.214285714285715</v>
      </c>
      <c r="R800" s="3">
        <f t="shared" si="198"/>
        <v>4006.4076892270728</v>
      </c>
      <c r="S800" s="3">
        <f t="shared" si="203"/>
        <v>3908.6519851681287</v>
      </c>
      <c r="T800" s="3">
        <f t="shared" si="204"/>
        <v>3811.1655180533517</v>
      </c>
      <c r="U800" s="3">
        <f t="shared" si="205"/>
        <v>4071.6275368085953</v>
      </c>
      <c r="V800" s="3">
        <f t="shared" si="206"/>
        <v>4033.2324436296999</v>
      </c>
      <c r="W800" s="3">
        <f t="shared" si="206"/>
        <v>3181.4988545871061</v>
      </c>
      <c r="X800" s="3">
        <f t="shared" si="207"/>
        <v>3988.3660177197298</v>
      </c>
      <c r="Y800" s="3">
        <f t="shared" si="208"/>
        <v>3451.2952786811707</v>
      </c>
      <c r="Z800" s="3">
        <f t="shared" si="209"/>
        <v>3607.0361144170956</v>
      </c>
      <c r="AA800" s="3">
        <f t="shared" si="210"/>
        <v>3920.2052303097598</v>
      </c>
      <c r="AB800" s="3">
        <f t="shared" si="211"/>
        <v>4281.3616071428569</v>
      </c>
      <c r="AC800" s="3">
        <f t="shared" si="211"/>
        <v>2861.8448848204407</v>
      </c>
      <c r="AD800" s="3">
        <f t="shared" si="199"/>
        <v>3496.5145444181394</v>
      </c>
      <c r="AE800" s="3">
        <f t="shared" si="212"/>
        <v>3740.7952871870398</v>
      </c>
      <c r="AF800" s="41">
        <f t="shared" si="200"/>
        <v>3740.0002137264414</v>
      </c>
      <c r="AH800" s="7">
        <v>74.91</v>
      </c>
      <c r="AI800" s="7">
        <v>78.65320349997242</v>
      </c>
      <c r="AJ800" s="7">
        <v>84.383635000000012</v>
      </c>
      <c r="AK800" s="8">
        <v>75.39</v>
      </c>
      <c r="AL800" s="8">
        <v>76.762250707617554</v>
      </c>
      <c r="AM800" s="8">
        <v>91.67</v>
      </c>
      <c r="AN800" s="7">
        <v>78.019920593422995</v>
      </c>
      <c r="AO800" s="8">
        <v>89.17</v>
      </c>
      <c r="AP800" s="7">
        <v>86.597414079531063</v>
      </c>
      <c r="AQ800" s="8">
        <v>78.350999999999999</v>
      </c>
      <c r="AR800" s="8">
        <v>71.680000000000007</v>
      </c>
      <c r="AS800" s="8">
        <v>99.41</v>
      </c>
      <c r="AT800" s="8">
        <v>85.49771385256679</v>
      </c>
      <c r="AU800" s="42">
        <v>81.48</v>
      </c>
      <c r="AV800" s="8">
        <f t="shared" si="201"/>
        <v>82.283938409507911</v>
      </c>
      <c r="AX800" s="3">
        <v>25010</v>
      </c>
      <c r="AY800" s="3">
        <v>25619</v>
      </c>
      <c r="AZ800" s="3">
        <v>26800</v>
      </c>
      <c r="BA800" s="3">
        <v>25580</v>
      </c>
      <c r="BB800" s="3">
        <v>25800</v>
      </c>
      <c r="BC800" s="3">
        <v>24304</v>
      </c>
      <c r="BD800" s="3">
        <v>25931</v>
      </c>
      <c r="BE800" s="3">
        <v>25646</v>
      </c>
      <c r="BF800" s="3">
        <v>26030</v>
      </c>
      <c r="BG800" s="3">
        <v>25596</v>
      </c>
      <c r="BH800" s="41">
        <v>25574</v>
      </c>
      <c r="BI800" s="3">
        <v>23708</v>
      </c>
      <c r="BJ800" s="3">
        <v>24912</v>
      </c>
      <c r="BK800" s="3">
        <v>25400</v>
      </c>
      <c r="BL800" s="41">
        <f t="shared" si="202"/>
        <v>25422.142857142859</v>
      </c>
    </row>
    <row r="801" spans="1:64" x14ac:dyDescent="0.25">
      <c r="A801" s="4">
        <v>796</v>
      </c>
      <c r="B801" s="3">
        <v>68</v>
      </c>
      <c r="C801" s="3">
        <v>61</v>
      </c>
      <c r="D801" s="3">
        <v>60</v>
      </c>
      <c r="E801" s="3">
        <v>78</v>
      </c>
      <c r="F801" s="3">
        <v>65</v>
      </c>
      <c r="G801" s="3">
        <v>45</v>
      </c>
      <c r="H801" s="3">
        <v>52</v>
      </c>
      <c r="I801" s="3">
        <v>54</v>
      </c>
      <c r="J801" s="3">
        <v>60</v>
      </c>
      <c r="K801" s="3">
        <v>59</v>
      </c>
      <c r="L801" s="3">
        <v>77</v>
      </c>
      <c r="M801" s="3">
        <v>63</v>
      </c>
      <c r="N801" s="3">
        <v>59</v>
      </c>
      <c r="O801" s="3">
        <v>70</v>
      </c>
      <c r="P801" s="41">
        <f t="shared" si="197"/>
        <v>62.214285714285715</v>
      </c>
      <c r="R801" s="3">
        <f t="shared" si="198"/>
        <v>4005.8729311265347</v>
      </c>
      <c r="S801" s="3">
        <f t="shared" si="203"/>
        <v>3907.4916665298247</v>
      </c>
      <c r="T801" s="3">
        <f t="shared" si="204"/>
        <v>3810.3301804651987</v>
      </c>
      <c r="U801" s="3">
        <f t="shared" si="205"/>
        <v>4070.5476727224509</v>
      </c>
      <c r="V801" s="3">
        <f t="shared" si="206"/>
        <v>4032.2501068910706</v>
      </c>
      <c r="W801" s="3">
        <f t="shared" si="206"/>
        <v>3181.4988545871061</v>
      </c>
      <c r="X801" s="3">
        <f t="shared" si="207"/>
        <v>3987.361914930616</v>
      </c>
      <c r="Y801" s="3">
        <f t="shared" si="208"/>
        <v>3450.5213588967372</v>
      </c>
      <c r="Z801" s="3">
        <f t="shared" si="209"/>
        <v>3606.1575823358735</v>
      </c>
      <c r="AA801" s="3">
        <f t="shared" si="210"/>
        <v>3920.2052303097598</v>
      </c>
      <c r="AB801" s="3">
        <f t="shared" si="211"/>
        <v>4280.7644022876275</v>
      </c>
      <c r="AC801" s="3">
        <f t="shared" si="211"/>
        <v>2861.2692346374333</v>
      </c>
      <c r="AD801" s="3">
        <f t="shared" si="199"/>
        <v>3495.534664977914</v>
      </c>
      <c r="AE801" s="3">
        <f t="shared" si="212"/>
        <v>3740.7952871870398</v>
      </c>
      <c r="AF801" s="41">
        <f t="shared" si="200"/>
        <v>3739.3286491346557</v>
      </c>
      <c r="AH801" s="7">
        <v>74.92</v>
      </c>
      <c r="AI801" s="7">
        <v>78.676559347091697</v>
      </c>
      <c r="AJ801" s="7">
        <v>84.402134400000008</v>
      </c>
      <c r="AK801" s="8">
        <v>75.41</v>
      </c>
      <c r="AL801" s="8">
        <v>76.780951526517924</v>
      </c>
      <c r="AM801" s="8">
        <v>91.67</v>
      </c>
      <c r="AN801" s="7">
        <v>78.039567673759734</v>
      </c>
      <c r="AO801" s="8">
        <v>89.19</v>
      </c>
      <c r="AP801" s="7">
        <v>86.618510940853042</v>
      </c>
      <c r="AQ801" s="8">
        <v>78.350999999999999</v>
      </c>
      <c r="AR801" s="8">
        <v>71.69</v>
      </c>
      <c r="AS801" s="8">
        <v>99.43</v>
      </c>
      <c r="AT801" s="8">
        <v>85.521680844749639</v>
      </c>
      <c r="AU801" s="42">
        <v>81.48</v>
      </c>
      <c r="AV801" s="8">
        <f t="shared" si="201"/>
        <v>82.298600338069448</v>
      </c>
      <c r="AX801" s="3">
        <v>25010</v>
      </c>
      <c r="AY801" s="3">
        <v>25619</v>
      </c>
      <c r="AZ801" s="3">
        <v>26800</v>
      </c>
      <c r="BA801" s="3">
        <v>25580</v>
      </c>
      <c r="BB801" s="3">
        <v>25800</v>
      </c>
      <c r="BC801" s="3">
        <v>24304</v>
      </c>
      <c r="BD801" s="3">
        <v>25931</v>
      </c>
      <c r="BE801" s="3">
        <v>25646</v>
      </c>
      <c r="BF801" s="3">
        <v>26030</v>
      </c>
      <c r="BG801" s="3">
        <v>25596</v>
      </c>
      <c r="BH801" s="41">
        <v>25574</v>
      </c>
      <c r="BI801" s="3">
        <v>23708</v>
      </c>
      <c r="BJ801" s="3">
        <v>24912</v>
      </c>
      <c r="BK801" s="3">
        <v>25400</v>
      </c>
      <c r="BL801" s="41">
        <f t="shared" si="202"/>
        <v>25422.142857142859</v>
      </c>
    </row>
    <row r="802" spans="1:64" x14ac:dyDescent="0.25">
      <c r="A802" s="4">
        <v>797</v>
      </c>
      <c r="B802" s="3">
        <v>68</v>
      </c>
      <c r="C802" s="3">
        <v>61</v>
      </c>
      <c r="D802" s="3">
        <v>60</v>
      </c>
      <c r="E802" s="3">
        <v>78</v>
      </c>
      <c r="F802" s="3">
        <v>65</v>
      </c>
      <c r="G802" s="3">
        <v>45</v>
      </c>
      <c r="H802" s="3">
        <v>52</v>
      </c>
      <c r="I802" s="3">
        <v>54</v>
      </c>
      <c r="J802" s="3">
        <v>60</v>
      </c>
      <c r="K802" s="3">
        <v>59</v>
      </c>
      <c r="L802" s="3">
        <v>77</v>
      </c>
      <c r="M802" s="3">
        <v>63</v>
      </c>
      <c r="N802" s="3">
        <v>59</v>
      </c>
      <c r="O802" s="3">
        <v>70</v>
      </c>
      <c r="P802" s="41">
        <f t="shared" si="197"/>
        <v>62.214285714285715</v>
      </c>
      <c r="R802" s="3">
        <f t="shared" si="198"/>
        <v>4004.8038430744596</v>
      </c>
      <c r="S802" s="3">
        <f t="shared" si="203"/>
        <v>3906.3328595432463</v>
      </c>
      <c r="T802" s="3">
        <f t="shared" si="204"/>
        <v>3809.4958046304623</v>
      </c>
      <c r="U802" s="3">
        <f t="shared" si="205"/>
        <v>4069.468381280657</v>
      </c>
      <c r="V802" s="3">
        <f t="shared" si="206"/>
        <v>4031.2691514608737</v>
      </c>
      <c r="W802" s="3">
        <f t="shared" si="206"/>
        <v>3181.4988545871061</v>
      </c>
      <c r="X802" s="3">
        <f t="shared" si="207"/>
        <v>3986.3592404871524</v>
      </c>
      <c r="Y802" s="3">
        <f t="shared" si="208"/>
        <v>3449.7477861226321</v>
      </c>
      <c r="Z802" s="3">
        <f t="shared" si="209"/>
        <v>3605.2802855986265</v>
      </c>
      <c r="AA802" s="3">
        <f t="shared" si="210"/>
        <v>3920.2052303097598</v>
      </c>
      <c r="AB802" s="3">
        <f t="shared" si="211"/>
        <v>4279.5704922604937</v>
      </c>
      <c r="AC802" s="3">
        <f t="shared" si="211"/>
        <v>2860.4061934446008</v>
      </c>
      <c r="AD802" s="3">
        <f t="shared" si="199"/>
        <v>3494.5560889131962</v>
      </c>
      <c r="AE802" s="3">
        <f t="shared" si="212"/>
        <v>3740.7952871870398</v>
      </c>
      <c r="AF802" s="41">
        <f t="shared" si="200"/>
        <v>3738.5563927785925</v>
      </c>
      <c r="AH802" s="7">
        <v>74.94</v>
      </c>
      <c r="AI802" s="7">
        <v>78.699898614360905</v>
      </c>
      <c r="AJ802" s="7">
        <v>84.420620600000007</v>
      </c>
      <c r="AK802" s="8">
        <v>75.430000000000007</v>
      </c>
      <c r="AL802" s="8">
        <v>76.799635144134555</v>
      </c>
      <c r="AM802" s="8">
        <v>91.67</v>
      </c>
      <c r="AN802" s="7">
        <v>78.059196682427768</v>
      </c>
      <c r="AO802" s="8">
        <v>89.21</v>
      </c>
      <c r="AP802" s="7">
        <v>86.639588396976805</v>
      </c>
      <c r="AQ802" s="8">
        <v>78.350999999999999</v>
      </c>
      <c r="AR802" s="8">
        <v>71.709999999999994</v>
      </c>
      <c r="AS802" s="8">
        <v>99.46</v>
      </c>
      <c r="AT802" s="8">
        <v>85.545629371475144</v>
      </c>
      <c r="AU802" s="42">
        <v>81.48</v>
      </c>
      <c r="AV802" s="8">
        <f t="shared" si="201"/>
        <v>82.315397772098237</v>
      </c>
      <c r="AX802" s="3">
        <v>25010</v>
      </c>
      <c r="AY802" s="3">
        <v>25619</v>
      </c>
      <c r="AZ802" s="3">
        <v>26800</v>
      </c>
      <c r="BA802" s="3">
        <v>25580</v>
      </c>
      <c r="BB802" s="3">
        <v>25800</v>
      </c>
      <c r="BC802" s="3">
        <v>24304</v>
      </c>
      <c r="BD802" s="3">
        <v>25931</v>
      </c>
      <c r="BE802" s="3">
        <v>25646</v>
      </c>
      <c r="BF802" s="3">
        <v>26030</v>
      </c>
      <c r="BG802" s="3">
        <v>25596</v>
      </c>
      <c r="BH802" s="41">
        <v>25574</v>
      </c>
      <c r="BI802" s="3">
        <v>23708</v>
      </c>
      <c r="BJ802" s="3">
        <v>24912</v>
      </c>
      <c r="BK802" s="3">
        <v>25400</v>
      </c>
      <c r="BL802" s="41">
        <f t="shared" si="202"/>
        <v>25422.142857142859</v>
      </c>
    </row>
    <row r="803" spans="1:64" x14ac:dyDescent="0.25">
      <c r="A803" s="4">
        <v>798</v>
      </c>
      <c r="B803" s="3">
        <v>68</v>
      </c>
      <c r="C803" s="3">
        <v>61</v>
      </c>
      <c r="D803" s="3">
        <v>60</v>
      </c>
      <c r="E803" s="3">
        <v>78</v>
      </c>
      <c r="F803" s="3">
        <v>65</v>
      </c>
      <c r="G803" s="3">
        <v>45</v>
      </c>
      <c r="H803" s="3">
        <v>52</v>
      </c>
      <c r="I803" s="3">
        <v>54</v>
      </c>
      <c r="J803" s="3">
        <v>60</v>
      </c>
      <c r="K803" s="3">
        <v>59</v>
      </c>
      <c r="L803" s="3">
        <v>77</v>
      </c>
      <c r="M803" s="3">
        <v>63</v>
      </c>
      <c r="N803" s="3">
        <v>59</v>
      </c>
      <c r="O803" s="3">
        <v>70</v>
      </c>
      <c r="P803" s="41">
        <f t="shared" si="197"/>
        <v>62.214285714285715</v>
      </c>
      <c r="R803" s="3">
        <f t="shared" si="198"/>
        <v>4004.2695130086722</v>
      </c>
      <c r="S803" s="3">
        <f t="shared" si="203"/>
        <v>3905.1755600691249</v>
      </c>
      <c r="T803" s="3">
        <f t="shared" si="204"/>
        <v>3808.6623895261714</v>
      </c>
      <c r="U803" s="3">
        <f t="shared" si="205"/>
        <v>4068.3896620278329</v>
      </c>
      <c r="V803" s="3">
        <f t="shared" si="206"/>
        <v>4030.2895734090134</v>
      </c>
      <c r="W803" s="3">
        <f t="shared" si="206"/>
        <v>3181.4988545871061</v>
      </c>
      <c r="X803" s="3">
        <f t="shared" si="207"/>
        <v>3985.3579903025625</v>
      </c>
      <c r="Y803" s="3">
        <f t="shared" si="208"/>
        <v>3448.9745601255181</v>
      </c>
      <c r="Z803" s="3">
        <f t="shared" si="209"/>
        <v>3604.4042206905583</v>
      </c>
      <c r="AA803" s="3">
        <f t="shared" si="210"/>
        <v>3920.2052303097598</v>
      </c>
      <c r="AB803" s="3">
        <f t="shared" si="211"/>
        <v>4278.377248013383</v>
      </c>
      <c r="AC803" s="3">
        <f t="shared" si="211"/>
        <v>2859.8311218335343</v>
      </c>
      <c r="AD803" s="3">
        <f t="shared" si="199"/>
        <v>3493.5788126054886</v>
      </c>
      <c r="AE803" s="3">
        <f t="shared" si="212"/>
        <v>3740.7952871870398</v>
      </c>
      <c r="AF803" s="41">
        <f t="shared" si="200"/>
        <v>3737.8435731211262</v>
      </c>
      <c r="AH803" s="7">
        <v>74.95</v>
      </c>
      <c r="AI803" s="7">
        <v>78.723221343359597</v>
      </c>
      <c r="AJ803" s="7">
        <v>84.439093599999993</v>
      </c>
      <c r="AK803" s="8">
        <v>75.45</v>
      </c>
      <c r="AL803" s="8">
        <v>76.818301603605462</v>
      </c>
      <c r="AM803" s="8">
        <v>91.67</v>
      </c>
      <c r="AN803" s="7">
        <v>78.078807664747899</v>
      </c>
      <c r="AO803" s="8">
        <v>89.23</v>
      </c>
      <c r="AP803" s="7">
        <v>86.660646496567409</v>
      </c>
      <c r="AQ803" s="8">
        <v>78.350999999999999</v>
      </c>
      <c r="AR803" s="8">
        <v>71.73</v>
      </c>
      <c r="AS803" s="8">
        <v>99.48</v>
      </c>
      <c r="AT803" s="8">
        <v>85.569559479051648</v>
      </c>
      <c r="AU803" s="42">
        <v>81.48</v>
      </c>
      <c r="AV803" s="8">
        <f t="shared" si="201"/>
        <v>82.330759299095149</v>
      </c>
      <c r="AX803" s="3">
        <v>25010</v>
      </c>
      <c r="AY803" s="3">
        <v>25619</v>
      </c>
      <c r="AZ803" s="3">
        <v>26800</v>
      </c>
      <c r="BA803" s="3">
        <v>25580</v>
      </c>
      <c r="BB803" s="3">
        <v>25800</v>
      </c>
      <c r="BC803" s="3">
        <v>24304</v>
      </c>
      <c r="BD803" s="3">
        <v>25931</v>
      </c>
      <c r="BE803" s="3">
        <v>25646</v>
      </c>
      <c r="BF803" s="3">
        <v>26030</v>
      </c>
      <c r="BG803" s="3">
        <v>25596</v>
      </c>
      <c r="BH803" s="41">
        <v>25574</v>
      </c>
      <c r="BI803" s="3">
        <v>23708</v>
      </c>
      <c r="BJ803" s="3">
        <v>24912</v>
      </c>
      <c r="BK803" s="3">
        <v>25400</v>
      </c>
      <c r="BL803" s="41">
        <f t="shared" si="202"/>
        <v>25422.142857142859</v>
      </c>
    </row>
    <row r="804" spans="1:64" x14ac:dyDescent="0.25">
      <c r="A804" s="4">
        <v>799</v>
      </c>
      <c r="B804" s="3">
        <v>68</v>
      </c>
      <c r="C804" s="3">
        <v>61</v>
      </c>
      <c r="D804" s="3">
        <v>60</v>
      </c>
      <c r="E804" s="3">
        <v>78</v>
      </c>
      <c r="F804" s="3">
        <v>65</v>
      </c>
      <c r="G804" s="3">
        <v>45</v>
      </c>
      <c r="H804" s="3">
        <v>52</v>
      </c>
      <c r="I804" s="3">
        <v>54</v>
      </c>
      <c r="J804" s="3">
        <v>60</v>
      </c>
      <c r="K804" s="3">
        <v>59</v>
      </c>
      <c r="L804" s="3">
        <v>77</v>
      </c>
      <c r="M804" s="3">
        <v>63</v>
      </c>
      <c r="N804" s="3">
        <v>59</v>
      </c>
      <c r="O804" s="3">
        <v>70</v>
      </c>
      <c r="P804" s="41">
        <f t="shared" si="197"/>
        <v>62.214285714285715</v>
      </c>
      <c r="R804" s="3">
        <f t="shared" si="198"/>
        <v>4003.7353255069374</v>
      </c>
      <c r="S804" s="3">
        <f t="shared" si="203"/>
        <v>3904.0197639851867</v>
      </c>
      <c r="T804" s="3">
        <f t="shared" si="204"/>
        <v>3807.8299341311485</v>
      </c>
      <c r="U804" s="3">
        <f t="shared" si="205"/>
        <v>4067.3115145090765</v>
      </c>
      <c r="V804" s="3">
        <f t="shared" si="206"/>
        <v>4029.3113688217586</v>
      </c>
      <c r="W804" s="3">
        <f t="shared" si="206"/>
        <v>3181.4988545871061</v>
      </c>
      <c r="X804" s="3">
        <f t="shared" si="207"/>
        <v>3984.3581603071584</v>
      </c>
      <c r="Y804" s="3">
        <f t="shared" si="208"/>
        <v>3448.201680672269</v>
      </c>
      <c r="Z804" s="3">
        <f t="shared" si="209"/>
        <v>3603.5293841115031</v>
      </c>
      <c r="AA804" s="3">
        <f t="shared" si="210"/>
        <v>3920.2052303097598</v>
      </c>
      <c r="AB804" s="3">
        <f t="shared" si="211"/>
        <v>4277.1846689895474</v>
      </c>
      <c r="AC804" s="3">
        <f t="shared" si="211"/>
        <v>2859.2562814070352</v>
      </c>
      <c r="AD804" s="3">
        <f t="shared" si="199"/>
        <v>3492.6028324512358</v>
      </c>
      <c r="AE804" s="3">
        <f t="shared" si="212"/>
        <v>3740.7952871870398</v>
      </c>
      <c r="AF804" s="41">
        <f t="shared" si="200"/>
        <v>3737.1314490697682</v>
      </c>
      <c r="AH804" s="7">
        <v>74.959999999999994</v>
      </c>
      <c r="AI804" s="7">
        <v>78.746527575511138</v>
      </c>
      <c r="AJ804" s="7">
        <v>84.457553400000009</v>
      </c>
      <c r="AK804" s="8">
        <v>75.47</v>
      </c>
      <c r="AL804" s="8">
        <v>76.836950947906629</v>
      </c>
      <c r="AM804" s="8">
        <v>91.67</v>
      </c>
      <c r="AN804" s="7">
        <v>78.098400665870713</v>
      </c>
      <c r="AO804" s="8">
        <v>89.25</v>
      </c>
      <c r="AP804" s="7">
        <v>86.681685288107175</v>
      </c>
      <c r="AQ804" s="8">
        <v>78.350999999999999</v>
      </c>
      <c r="AR804" s="8">
        <v>71.75</v>
      </c>
      <c r="AS804" s="8">
        <v>99.5</v>
      </c>
      <c r="AT804" s="8">
        <v>85.593471213613554</v>
      </c>
      <c r="AU804" s="42">
        <v>81.48</v>
      </c>
      <c r="AV804" s="8">
        <f t="shared" si="201"/>
        <v>82.346113506500657</v>
      </c>
      <c r="AX804" s="3">
        <v>25010</v>
      </c>
      <c r="AY804" s="3">
        <v>25619</v>
      </c>
      <c r="AZ804" s="3">
        <v>26800</v>
      </c>
      <c r="BA804" s="3">
        <v>25580</v>
      </c>
      <c r="BB804" s="3">
        <v>25800</v>
      </c>
      <c r="BC804" s="3">
        <v>24304</v>
      </c>
      <c r="BD804" s="3">
        <v>25931</v>
      </c>
      <c r="BE804" s="3">
        <v>25646</v>
      </c>
      <c r="BF804" s="3">
        <v>26030</v>
      </c>
      <c r="BG804" s="3">
        <v>25596</v>
      </c>
      <c r="BH804" s="41">
        <v>25574</v>
      </c>
      <c r="BI804" s="3">
        <v>23708</v>
      </c>
      <c r="BJ804" s="3">
        <v>24912</v>
      </c>
      <c r="BK804" s="3">
        <v>25400</v>
      </c>
      <c r="BL804" s="41">
        <f t="shared" si="202"/>
        <v>25422.142857142859</v>
      </c>
    </row>
    <row r="805" spans="1:64" x14ac:dyDescent="0.25">
      <c r="A805" s="4">
        <v>800</v>
      </c>
      <c r="B805" s="3">
        <v>68</v>
      </c>
      <c r="C805" s="3">
        <v>61</v>
      </c>
      <c r="D805" s="3">
        <v>60</v>
      </c>
      <c r="E805" s="3">
        <v>78</v>
      </c>
      <c r="F805" s="3">
        <v>65</v>
      </c>
      <c r="G805" s="3">
        <v>45</v>
      </c>
      <c r="H805" s="3">
        <v>52</v>
      </c>
      <c r="I805" s="3">
        <v>54</v>
      </c>
      <c r="J805" s="3">
        <v>60</v>
      </c>
      <c r="K805" s="3">
        <v>59</v>
      </c>
      <c r="L805" s="3">
        <v>77</v>
      </c>
      <c r="M805" s="3">
        <v>63</v>
      </c>
      <c r="N805" s="3">
        <v>59</v>
      </c>
      <c r="O805" s="3">
        <v>70</v>
      </c>
      <c r="P805" s="41">
        <f t="shared" si="197"/>
        <v>62.214285714285715</v>
      </c>
      <c r="R805" s="3">
        <f t="shared" si="198"/>
        <v>4003.2012805122049</v>
      </c>
      <c r="S805" s="3">
        <f t="shared" si="203"/>
        <v>3902.8654671860613</v>
      </c>
      <c r="T805" s="3">
        <f t="shared" si="204"/>
        <v>3806.9984374260143</v>
      </c>
      <c r="U805" s="3">
        <f t="shared" si="205"/>
        <v>4066.2339382699697</v>
      </c>
      <c r="V805" s="3">
        <f t="shared" si="206"/>
        <v>4028.3345338016584</v>
      </c>
      <c r="W805" s="3">
        <f t="shared" si="206"/>
        <v>3181.4988545871061</v>
      </c>
      <c r="X805" s="3">
        <f t="shared" si="207"/>
        <v>3983.3597464482564</v>
      </c>
      <c r="Y805" s="3">
        <f t="shared" si="208"/>
        <v>3447.8153708267978</v>
      </c>
      <c r="Z805" s="3">
        <f t="shared" si="209"/>
        <v>3602.6557723758606</v>
      </c>
      <c r="AA805" s="3">
        <f t="shared" si="210"/>
        <v>3920.2052303097598</v>
      </c>
      <c r="AB805" s="3">
        <f t="shared" si="211"/>
        <v>4276.5886287625417</v>
      </c>
      <c r="AC805" s="3">
        <f t="shared" si="211"/>
        <v>2858.3944539334875</v>
      </c>
      <c r="AD805" s="3">
        <f t="shared" si="199"/>
        <v>3491.628144861741</v>
      </c>
      <c r="AE805" s="3">
        <f t="shared" si="212"/>
        <v>3740.7952871870398</v>
      </c>
      <c r="AF805" s="41">
        <f t="shared" si="200"/>
        <v>3736.4696533206056</v>
      </c>
      <c r="AH805" s="7">
        <v>74.97</v>
      </c>
      <c r="AI805" s="7">
        <v>78.769817352083479</v>
      </c>
      <c r="AJ805" s="7">
        <v>84.475999999999999</v>
      </c>
      <c r="AK805" s="8">
        <v>75.489999999999995</v>
      </c>
      <c r="AL805" s="8">
        <v>76.855583219852733</v>
      </c>
      <c r="AM805" s="8">
        <v>91.67</v>
      </c>
      <c r="AN805" s="7">
        <v>78.117975730777275</v>
      </c>
      <c r="AO805" s="8">
        <v>89.26</v>
      </c>
      <c r="AP805" s="7">
        <v>86.702704819896368</v>
      </c>
      <c r="AQ805" s="8">
        <v>78.350999999999999</v>
      </c>
      <c r="AR805" s="8">
        <v>71.760000000000005</v>
      </c>
      <c r="AS805" s="8">
        <v>99.53</v>
      </c>
      <c r="AT805" s="8">
        <v>85.61736462112215</v>
      </c>
      <c r="AU805" s="42">
        <v>81.48</v>
      </c>
      <c r="AV805" s="8">
        <f t="shared" si="201"/>
        <v>82.360746124552279</v>
      </c>
      <c r="AX805" s="3">
        <v>25010</v>
      </c>
      <c r="AY805" s="3">
        <v>25619</v>
      </c>
      <c r="AZ805" s="3">
        <v>26800</v>
      </c>
      <c r="BA805" s="3">
        <v>25580</v>
      </c>
      <c r="BB805" s="3">
        <v>25800</v>
      </c>
      <c r="BC805" s="3">
        <v>24304</v>
      </c>
      <c r="BD805" s="3">
        <v>25931</v>
      </c>
      <c r="BE805" s="3">
        <v>25646</v>
      </c>
      <c r="BF805" s="3">
        <v>26030</v>
      </c>
      <c r="BG805" s="3">
        <v>25596</v>
      </c>
      <c r="BH805" s="41">
        <v>25574</v>
      </c>
      <c r="BI805" s="3">
        <v>23708</v>
      </c>
      <c r="BJ805" s="3">
        <v>24912</v>
      </c>
      <c r="BK805" s="3">
        <v>25400</v>
      </c>
      <c r="BL805" s="41">
        <f t="shared" si="202"/>
        <v>25422.142857142859</v>
      </c>
    </row>
    <row r="806" spans="1:64" x14ac:dyDescent="0.25">
      <c r="A806" s="4">
        <v>801</v>
      </c>
      <c r="B806" s="3">
        <v>68</v>
      </c>
      <c r="C806" s="3">
        <v>61</v>
      </c>
      <c r="D806" s="3">
        <v>60</v>
      </c>
      <c r="E806" s="3">
        <v>78</v>
      </c>
      <c r="F806" s="3">
        <v>65</v>
      </c>
      <c r="G806" s="3">
        <v>45</v>
      </c>
      <c r="H806" s="3">
        <v>52</v>
      </c>
      <c r="I806" s="3">
        <v>54</v>
      </c>
      <c r="J806" s="3">
        <v>60</v>
      </c>
      <c r="K806" s="3">
        <v>59</v>
      </c>
      <c r="L806" s="3">
        <v>77</v>
      </c>
      <c r="M806" s="3">
        <v>63</v>
      </c>
      <c r="N806" s="3">
        <v>59</v>
      </c>
      <c r="O806" s="3">
        <v>70</v>
      </c>
      <c r="P806" s="41">
        <f t="shared" si="197"/>
        <v>62.214285714285715</v>
      </c>
      <c r="R806" s="3">
        <f t="shared" si="198"/>
        <v>4002.1336178157089</v>
      </c>
      <c r="S806" s="3">
        <f t="shared" si="203"/>
        <v>3901.7126655831912</v>
      </c>
      <c r="T806" s="3">
        <f t="shared" si="204"/>
        <v>3806.1678983931743</v>
      </c>
      <c r="U806" s="3">
        <f t="shared" si="205"/>
        <v>4065.1569328565752</v>
      </c>
      <c r="V806" s="3">
        <f t="shared" si="206"/>
        <v>4027.3590644674468</v>
      </c>
      <c r="W806" s="3">
        <f t="shared" si="206"/>
        <v>3181.4988545871061</v>
      </c>
      <c r="X806" s="3">
        <f t="shared" si="207"/>
        <v>3982.3627446900705</v>
      </c>
      <c r="Y806" s="3">
        <f t="shared" si="208"/>
        <v>3447.0430107526881</v>
      </c>
      <c r="Z806" s="3">
        <f t="shared" si="209"/>
        <v>3601.7833820125024</v>
      </c>
      <c r="AA806" s="3">
        <f t="shared" si="210"/>
        <v>3920.2052303097598</v>
      </c>
      <c r="AB806" s="3">
        <f t="shared" si="211"/>
        <v>4275.3970465310667</v>
      </c>
      <c r="AC806" s="3">
        <f t="shared" si="211"/>
        <v>2857.8201908588649</v>
      </c>
      <c r="AD806" s="3">
        <f t="shared" si="199"/>
        <v>3490.6547462630906</v>
      </c>
      <c r="AE806" s="3">
        <f t="shared" si="212"/>
        <v>3740.7952871870398</v>
      </c>
      <c r="AF806" s="41">
        <f t="shared" si="200"/>
        <v>3735.7207623077343</v>
      </c>
      <c r="AH806" s="7">
        <v>74.989999999999995</v>
      </c>
      <c r="AI806" s="7">
        <v>78.793090714189887</v>
      </c>
      <c r="AJ806" s="7">
        <v>84.494433399999991</v>
      </c>
      <c r="AK806" s="8">
        <v>75.510000000000005</v>
      </c>
      <c r="AL806" s="8">
        <v>76.874198462098036</v>
      </c>
      <c r="AM806" s="8">
        <v>91.67</v>
      </c>
      <c r="AN806" s="7">
        <v>78.137532904280206</v>
      </c>
      <c r="AO806" s="8">
        <v>89.28</v>
      </c>
      <c r="AP806" s="7">
        <v>86.723705140054349</v>
      </c>
      <c r="AQ806" s="8">
        <v>78.350999999999999</v>
      </c>
      <c r="AR806" s="8">
        <v>71.78</v>
      </c>
      <c r="AS806" s="8">
        <v>99.55</v>
      </c>
      <c r="AT806" s="8">
        <v>85.64123974736647</v>
      </c>
      <c r="AU806" s="42">
        <v>81.48</v>
      </c>
      <c r="AV806" s="8">
        <f t="shared" si="201"/>
        <v>82.376800026284926</v>
      </c>
      <c r="AX806" s="3">
        <v>25010</v>
      </c>
      <c r="AY806" s="3">
        <v>25619</v>
      </c>
      <c r="AZ806" s="3">
        <v>26800</v>
      </c>
      <c r="BA806" s="3">
        <v>25580</v>
      </c>
      <c r="BB806" s="3">
        <v>25800</v>
      </c>
      <c r="BC806" s="3">
        <v>24304</v>
      </c>
      <c r="BD806" s="3">
        <v>25931</v>
      </c>
      <c r="BE806" s="3">
        <v>25646</v>
      </c>
      <c r="BF806" s="3">
        <v>26030</v>
      </c>
      <c r="BG806" s="3">
        <v>25596</v>
      </c>
      <c r="BH806" s="41">
        <v>25574</v>
      </c>
      <c r="BI806" s="3">
        <v>23708</v>
      </c>
      <c r="BJ806" s="3">
        <v>24912</v>
      </c>
      <c r="BK806" s="3">
        <v>25400</v>
      </c>
      <c r="BL806" s="41">
        <f t="shared" si="202"/>
        <v>25422.142857142859</v>
      </c>
    </row>
    <row r="807" spans="1:64" x14ac:dyDescent="0.25">
      <c r="A807" s="4">
        <v>802</v>
      </c>
      <c r="B807" s="3">
        <v>68</v>
      </c>
      <c r="C807" s="3">
        <v>61</v>
      </c>
      <c r="D807" s="3">
        <v>60</v>
      </c>
      <c r="E807" s="3">
        <v>78</v>
      </c>
      <c r="F807" s="3">
        <v>65</v>
      </c>
      <c r="G807" s="3">
        <v>45</v>
      </c>
      <c r="H807" s="3">
        <v>52</v>
      </c>
      <c r="I807" s="3">
        <v>54</v>
      </c>
      <c r="J807" s="3">
        <v>60</v>
      </c>
      <c r="K807" s="3">
        <v>59</v>
      </c>
      <c r="L807" s="3">
        <v>77</v>
      </c>
      <c r="M807" s="3">
        <v>63</v>
      </c>
      <c r="N807" s="3">
        <v>59</v>
      </c>
      <c r="O807" s="3">
        <v>70</v>
      </c>
      <c r="P807" s="41">
        <f t="shared" si="197"/>
        <v>62.214285714285715</v>
      </c>
      <c r="R807" s="3">
        <f t="shared" si="198"/>
        <v>4001.6</v>
      </c>
      <c r="S807" s="3">
        <f t="shared" si="203"/>
        <v>3900.5613551047431</v>
      </c>
      <c r="T807" s="3">
        <f t="shared" si="204"/>
        <v>3805.3383160168187</v>
      </c>
      <c r="U807" s="3">
        <f t="shared" si="205"/>
        <v>4064.0804978154374</v>
      </c>
      <c r="V807" s="3">
        <f t="shared" si="206"/>
        <v>4026.384956953962</v>
      </c>
      <c r="W807" s="3">
        <f t="shared" si="206"/>
        <v>3181.4988545871061</v>
      </c>
      <c r="X807" s="3">
        <f t="shared" si="207"/>
        <v>3981.3671510136342</v>
      </c>
      <c r="Y807" s="3">
        <f t="shared" si="208"/>
        <v>3446.2709966405378</v>
      </c>
      <c r="Z807" s="3">
        <f t="shared" si="209"/>
        <v>3600.9122095647022</v>
      </c>
      <c r="AA807" s="3">
        <f t="shared" si="210"/>
        <v>3920.2052303097598</v>
      </c>
      <c r="AB807" s="3">
        <f t="shared" si="211"/>
        <v>4274.2061281337046</v>
      </c>
      <c r="AC807" s="3">
        <f t="shared" si="211"/>
        <v>2856.9592287607952</v>
      </c>
      <c r="AD807" s="3">
        <f t="shared" si="199"/>
        <v>3489.6826330960703</v>
      </c>
      <c r="AE807" s="3">
        <f t="shared" si="212"/>
        <v>3740.7952871870398</v>
      </c>
      <c r="AF807" s="41">
        <f t="shared" si="200"/>
        <v>3734.9902032274504</v>
      </c>
      <c r="AH807" s="7">
        <v>75</v>
      </c>
      <c r="AI807" s="7">
        <v>78.816347702789699</v>
      </c>
      <c r="AJ807" s="7">
        <v>84.512853600000014</v>
      </c>
      <c r="AK807" s="8">
        <v>75.53</v>
      </c>
      <c r="AL807" s="8">
        <v>76.892796717137145</v>
      </c>
      <c r="AM807" s="8">
        <v>91.67</v>
      </c>
      <c r="AN807" s="7">
        <v>78.157072231024287</v>
      </c>
      <c r="AO807" s="8">
        <v>89.3</v>
      </c>
      <c r="AP807" s="7">
        <v>86.744686296520342</v>
      </c>
      <c r="AQ807" s="8">
        <v>78.350999999999999</v>
      </c>
      <c r="AR807" s="8">
        <v>71.8</v>
      </c>
      <c r="AS807" s="8">
        <v>99.58</v>
      </c>
      <c r="AT807" s="8">
        <v>85.66509663796414</v>
      </c>
      <c r="AU807" s="42">
        <v>81.48</v>
      </c>
      <c r="AV807" s="8">
        <f t="shared" si="201"/>
        <v>82.392846656102535</v>
      </c>
      <c r="AX807" s="3">
        <v>25010</v>
      </c>
      <c r="AY807" s="3">
        <v>25619</v>
      </c>
      <c r="AZ807" s="3">
        <v>26800</v>
      </c>
      <c r="BA807" s="3">
        <v>25580</v>
      </c>
      <c r="BB807" s="3">
        <v>25800</v>
      </c>
      <c r="BC807" s="3">
        <v>24304</v>
      </c>
      <c r="BD807" s="3">
        <v>25931</v>
      </c>
      <c r="BE807" s="3">
        <v>25646</v>
      </c>
      <c r="BF807" s="3">
        <v>26030</v>
      </c>
      <c r="BG807" s="3">
        <v>25596</v>
      </c>
      <c r="BH807" s="41">
        <v>25574</v>
      </c>
      <c r="BI807" s="3">
        <v>23708</v>
      </c>
      <c r="BJ807" s="3">
        <v>24912</v>
      </c>
      <c r="BK807" s="3">
        <v>25400</v>
      </c>
      <c r="BL807" s="41">
        <f t="shared" si="202"/>
        <v>25422.142857142859</v>
      </c>
    </row>
    <row r="808" spans="1:64" x14ac:dyDescent="0.25">
      <c r="A808" s="4">
        <v>803</v>
      </c>
      <c r="B808" s="3">
        <v>68</v>
      </c>
      <c r="C808" s="3">
        <v>61</v>
      </c>
      <c r="D808" s="3">
        <v>60</v>
      </c>
      <c r="E808" s="3">
        <v>78</v>
      </c>
      <c r="F808" s="3">
        <v>65</v>
      </c>
      <c r="G808" s="3">
        <v>45</v>
      </c>
      <c r="H808" s="3">
        <v>52</v>
      </c>
      <c r="I808" s="3">
        <v>54</v>
      </c>
      <c r="J808" s="3">
        <v>60</v>
      </c>
      <c r="K808" s="3">
        <v>59</v>
      </c>
      <c r="L808" s="3">
        <v>77</v>
      </c>
      <c r="M808" s="3">
        <v>63</v>
      </c>
      <c r="N808" s="3">
        <v>59</v>
      </c>
      <c r="O808" s="3">
        <v>70</v>
      </c>
      <c r="P808" s="41">
        <f t="shared" si="197"/>
        <v>62.214285714285715</v>
      </c>
      <c r="R808" s="3">
        <f t="shared" si="198"/>
        <v>4001.0665244634047</v>
      </c>
      <c r="S808" s="3">
        <f t="shared" si="203"/>
        <v>3899.4115316955126</v>
      </c>
      <c r="T808" s="3">
        <f t="shared" si="204"/>
        <v>3804.5096892829251</v>
      </c>
      <c r="U808" s="3">
        <f t="shared" si="205"/>
        <v>4063.0046326935808</v>
      </c>
      <c r="V808" s="3">
        <f t="shared" si="206"/>
        <v>4025.4122074120569</v>
      </c>
      <c r="W808" s="3">
        <f t="shared" si="206"/>
        <v>3181.4988545871061</v>
      </c>
      <c r="X808" s="3">
        <f t="shared" si="207"/>
        <v>3980.3729614167041</v>
      </c>
      <c r="Y808" s="3">
        <f t="shared" si="208"/>
        <v>3445.4993282579494</v>
      </c>
      <c r="Z808" s="3">
        <f t="shared" si="209"/>
        <v>3600.0422515900564</v>
      </c>
      <c r="AA808" s="3">
        <f t="shared" si="210"/>
        <v>3920.2052303097598</v>
      </c>
      <c r="AB808" s="3">
        <f t="shared" si="211"/>
        <v>4273.0158730158737</v>
      </c>
      <c r="AC808" s="3">
        <f t="shared" si="211"/>
        <v>2856.3855421686749</v>
      </c>
      <c r="AD808" s="3">
        <f t="shared" si="199"/>
        <v>3488.7118018160859</v>
      </c>
      <c r="AE808" s="3">
        <f t="shared" si="212"/>
        <v>3740.7952871870398</v>
      </c>
      <c r="AF808" s="41">
        <f t="shared" si="200"/>
        <v>3734.2808368497654</v>
      </c>
      <c r="AH808" s="7">
        <v>75.010000000000005</v>
      </c>
      <c r="AI808" s="7">
        <v>78.839588358689213</v>
      </c>
      <c r="AJ808" s="7">
        <v>84.53126060000001</v>
      </c>
      <c r="AK808" s="8">
        <v>75.55</v>
      </c>
      <c r="AL808" s="8">
        <v>76.911378027305744</v>
      </c>
      <c r="AM808" s="8">
        <v>91.67</v>
      </c>
      <c r="AN808" s="7">
        <v>78.176593755487403</v>
      </c>
      <c r="AO808" s="8">
        <v>89.32</v>
      </c>
      <c r="AP808" s="7">
        <v>86.765648337054301</v>
      </c>
      <c r="AQ808" s="8">
        <v>78.350999999999999</v>
      </c>
      <c r="AR808" s="8">
        <v>71.819999999999993</v>
      </c>
      <c r="AS808" s="8">
        <v>99.6</v>
      </c>
      <c r="AT808" s="8">
        <v>85.688935338362299</v>
      </c>
      <c r="AU808" s="42">
        <v>81.48</v>
      </c>
      <c r="AV808" s="8">
        <f t="shared" si="201"/>
        <v>82.408171744064219</v>
      </c>
      <c r="AX808" s="3">
        <v>25010</v>
      </c>
      <c r="AY808" s="3">
        <v>25619</v>
      </c>
      <c r="AZ808" s="3">
        <v>26800</v>
      </c>
      <c r="BA808" s="3">
        <v>25580</v>
      </c>
      <c r="BB808" s="3">
        <v>25800</v>
      </c>
      <c r="BC808" s="3">
        <v>24304</v>
      </c>
      <c r="BD808" s="3">
        <v>25931</v>
      </c>
      <c r="BE808" s="3">
        <v>25646</v>
      </c>
      <c r="BF808" s="3">
        <v>26030</v>
      </c>
      <c r="BG808" s="3">
        <v>25596</v>
      </c>
      <c r="BH808" s="41">
        <v>25574</v>
      </c>
      <c r="BI808" s="3">
        <v>23708</v>
      </c>
      <c r="BJ808" s="3">
        <v>24912</v>
      </c>
      <c r="BK808" s="3">
        <v>25400</v>
      </c>
      <c r="BL808" s="41">
        <f t="shared" si="202"/>
        <v>25422.142857142859</v>
      </c>
    </row>
    <row r="809" spans="1:64" x14ac:dyDescent="0.25">
      <c r="A809" s="4">
        <v>804</v>
      </c>
      <c r="B809" s="3">
        <v>68</v>
      </c>
      <c r="C809" s="3">
        <v>61</v>
      </c>
      <c r="D809" s="3">
        <v>60</v>
      </c>
      <c r="E809" s="3">
        <v>78</v>
      </c>
      <c r="F809" s="3">
        <v>65</v>
      </c>
      <c r="G809" s="3">
        <v>45</v>
      </c>
      <c r="H809" s="3">
        <v>52</v>
      </c>
      <c r="I809" s="3">
        <v>54</v>
      </c>
      <c r="J809" s="3">
        <v>60</v>
      </c>
      <c r="K809" s="3">
        <v>59</v>
      </c>
      <c r="L809" s="3">
        <v>77</v>
      </c>
      <c r="M809" s="3">
        <v>63</v>
      </c>
      <c r="N809" s="3">
        <v>59</v>
      </c>
      <c r="O809" s="3">
        <v>70</v>
      </c>
      <c r="P809" s="41">
        <f t="shared" si="197"/>
        <v>62.214285714285715</v>
      </c>
      <c r="R809" s="3">
        <f t="shared" si="198"/>
        <v>4000.5331911490271</v>
      </c>
      <c r="S809" s="3">
        <f t="shared" si="203"/>
        <v>3898.2631913168379</v>
      </c>
      <c r="T809" s="3">
        <f t="shared" si="204"/>
        <v>3803.6820171792442</v>
      </c>
      <c r="U809" s="3">
        <f t="shared" si="205"/>
        <v>4061.9293370385076</v>
      </c>
      <c r="V809" s="3">
        <f t="shared" si="206"/>
        <v>4024.4408120085072</v>
      </c>
      <c r="W809" s="3">
        <f t="shared" si="206"/>
        <v>3181.4988545871061</v>
      </c>
      <c r="X809" s="3">
        <f t="shared" si="207"/>
        <v>3979.3801719136591</v>
      </c>
      <c r="Y809" s="3">
        <f t="shared" si="208"/>
        <v>3444.7280053727332</v>
      </c>
      <c r="Z809" s="3">
        <f t="shared" si="209"/>
        <v>3599.1735046604035</v>
      </c>
      <c r="AA809" s="3">
        <f t="shared" si="210"/>
        <v>3920.2052303097598</v>
      </c>
      <c r="AB809" s="3">
        <f t="shared" si="211"/>
        <v>4272.4209940136434</v>
      </c>
      <c r="AC809" s="3">
        <f t="shared" si="211"/>
        <v>2855.8120859265205</v>
      </c>
      <c r="AD809" s="3">
        <f t="shared" si="199"/>
        <v>3487.7422488930874</v>
      </c>
      <c r="AE809" s="3">
        <f t="shared" si="212"/>
        <v>3740.7952871870398</v>
      </c>
      <c r="AF809" s="41">
        <f t="shared" si="200"/>
        <v>3733.6146379682909</v>
      </c>
      <c r="AH809" s="7">
        <v>75.02</v>
      </c>
      <c r="AI809" s="7">
        <v>78.86281272254233</v>
      </c>
      <c r="AJ809" s="7">
        <v>84.549654400000009</v>
      </c>
      <c r="AK809" s="8">
        <v>75.569999999999993</v>
      </c>
      <c r="AL809" s="8">
        <v>76.929942434781552</v>
      </c>
      <c r="AM809" s="8">
        <v>91.67</v>
      </c>
      <c r="AN809" s="7">
        <v>78.1960975219815</v>
      </c>
      <c r="AO809" s="8">
        <v>89.34</v>
      </c>
      <c r="AP809" s="7">
        <v>86.786591309237934</v>
      </c>
      <c r="AQ809" s="8">
        <v>78.350999999999999</v>
      </c>
      <c r="AR809" s="8">
        <v>71.83</v>
      </c>
      <c r="AS809" s="8">
        <v>99.62</v>
      </c>
      <c r="AT809" s="8">
        <v>85.712755893838349</v>
      </c>
      <c r="AU809" s="42">
        <v>81.48</v>
      </c>
      <c r="AV809" s="8">
        <f t="shared" si="201"/>
        <v>82.422775305884414</v>
      </c>
      <c r="AX809" s="3">
        <v>25010</v>
      </c>
      <c r="AY809" s="3">
        <v>25619</v>
      </c>
      <c r="AZ809" s="3">
        <v>26800</v>
      </c>
      <c r="BA809" s="3">
        <v>25580</v>
      </c>
      <c r="BB809" s="3">
        <v>25800</v>
      </c>
      <c r="BC809" s="3">
        <v>24304</v>
      </c>
      <c r="BD809" s="3">
        <v>25931</v>
      </c>
      <c r="BE809" s="3">
        <v>25646</v>
      </c>
      <c r="BF809" s="3">
        <v>26030</v>
      </c>
      <c r="BG809" s="3">
        <v>25596</v>
      </c>
      <c r="BH809" s="41">
        <v>25574</v>
      </c>
      <c r="BI809" s="3">
        <v>23708</v>
      </c>
      <c r="BJ809" s="3">
        <v>24912</v>
      </c>
      <c r="BK809" s="3">
        <v>25400</v>
      </c>
      <c r="BL809" s="41">
        <f t="shared" si="202"/>
        <v>25422.142857142859</v>
      </c>
    </row>
    <row r="810" spans="1:64" x14ac:dyDescent="0.25">
      <c r="A810" s="4">
        <v>805</v>
      </c>
      <c r="B810" s="3">
        <v>68</v>
      </c>
      <c r="C810" s="3">
        <v>61</v>
      </c>
      <c r="D810" s="3">
        <v>60</v>
      </c>
      <c r="E810" s="3">
        <v>78</v>
      </c>
      <c r="F810" s="3">
        <v>65</v>
      </c>
      <c r="G810" s="3">
        <v>45</v>
      </c>
      <c r="H810" s="3">
        <v>52</v>
      </c>
      <c r="I810" s="3">
        <v>54</v>
      </c>
      <c r="J810" s="3">
        <v>60</v>
      </c>
      <c r="K810" s="3">
        <v>59</v>
      </c>
      <c r="L810" s="3">
        <v>77</v>
      </c>
      <c r="M810" s="3">
        <v>63</v>
      </c>
      <c r="N810" s="3">
        <v>59</v>
      </c>
      <c r="O810" s="3">
        <v>70</v>
      </c>
      <c r="P810" s="41">
        <f t="shared" si="197"/>
        <v>62.214285714285715</v>
      </c>
      <c r="R810" s="3">
        <f t="shared" si="198"/>
        <v>3999.4669509594878</v>
      </c>
      <c r="S810" s="3">
        <f t="shared" si="203"/>
        <v>3897.1163299465115</v>
      </c>
      <c r="T810" s="3">
        <f t="shared" si="204"/>
        <v>3802.855298695305</v>
      </c>
      <c r="U810" s="3">
        <f t="shared" si="205"/>
        <v>4060.8546103982007</v>
      </c>
      <c r="V810" s="3">
        <f t="shared" si="206"/>
        <v>4023.4707669259333</v>
      </c>
      <c r="W810" s="3">
        <f t="shared" si="206"/>
        <v>3181.4988545871061</v>
      </c>
      <c r="X810" s="3">
        <f t="shared" si="207"/>
        <v>3978.3887785354291</v>
      </c>
      <c r="Y810" s="3">
        <f t="shared" si="208"/>
        <v>3444.3424734191385</v>
      </c>
      <c r="Z810" s="3">
        <f t="shared" si="209"/>
        <v>3598.3059653617483</v>
      </c>
      <c r="AA810" s="3">
        <f t="shared" si="210"/>
        <v>3920.2052303097598</v>
      </c>
      <c r="AB810" s="3">
        <f t="shared" si="211"/>
        <v>4271.2317327766186</v>
      </c>
      <c r="AC810" s="3">
        <f t="shared" si="211"/>
        <v>2854.9523331660812</v>
      </c>
      <c r="AD810" s="3">
        <f t="shared" si="199"/>
        <v>3486.7739708114873</v>
      </c>
      <c r="AE810" s="3">
        <f t="shared" si="212"/>
        <v>3740.7952871870398</v>
      </c>
      <c r="AF810" s="41">
        <f t="shared" si="200"/>
        <v>3732.8756130771321</v>
      </c>
      <c r="AH810" s="7">
        <v>75.040000000000006</v>
      </c>
      <c r="AI810" s="7">
        <v>78.886020834851365</v>
      </c>
      <c r="AJ810" s="7">
        <v>84.568034999999995</v>
      </c>
      <c r="AK810" s="8">
        <v>75.59</v>
      </c>
      <c r="AL810" s="8">
        <v>76.948489981584927</v>
      </c>
      <c r="AM810" s="8">
        <v>91.67</v>
      </c>
      <c r="AN810" s="7">
        <v>78.215583574653124</v>
      </c>
      <c r="AO810" s="8">
        <v>89.35</v>
      </c>
      <c r="AP810" s="7">
        <v>86.807515260475498</v>
      </c>
      <c r="AQ810" s="8">
        <v>78.350999999999999</v>
      </c>
      <c r="AR810" s="8">
        <v>71.849999999999994</v>
      </c>
      <c r="AS810" s="8">
        <v>99.65</v>
      </c>
      <c r="AT810" s="8">
        <v>85.736558349500896</v>
      </c>
      <c r="AU810" s="42">
        <v>81.48</v>
      </c>
      <c r="AV810" s="8">
        <f t="shared" si="201"/>
        <v>82.438800214361848</v>
      </c>
      <c r="AX810" s="3">
        <v>25010</v>
      </c>
      <c r="AY810" s="3">
        <v>25619</v>
      </c>
      <c r="AZ810" s="3">
        <v>26800</v>
      </c>
      <c r="BA810" s="3">
        <v>25580</v>
      </c>
      <c r="BB810" s="3">
        <v>25800</v>
      </c>
      <c r="BC810" s="3">
        <v>24304</v>
      </c>
      <c r="BD810" s="3">
        <v>25931</v>
      </c>
      <c r="BE810" s="3">
        <v>25646</v>
      </c>
      <c r="BF810" s="3">
        <v>26030</v>
      </c>
      <c r="BG810" s="3">
        <v>25596</v>
      </c>
      <c r="BH810" s="41">
        <v>25574</v>
      </c>
      <c r="BI810" s="3">
        <v>23708</v>
      </c>
      <c r="BJ810" s="3">
        <v>24912</v>
      </c>
      <c r="BK810" s="3">
        <v>25400</v>
      </c>
      <c r="BL810" s="41">
        <f t="shared" si="202"/>
        <v>25422.142857142859</v>
      </c>
    </row>
    <row r="811" spans="1:64" x14ac:dyDescent="0.25">
      <c r="A811" s="4">
        <v>806</v>
      </c>
      <c r="B811" s="3">
        <v>68</v>
      </c>
      <c r="C811" s="3">
        <v>61</v>
      </c>
      <c r="D811" s="3">
        <v>60</v>
      </c>
      <c r="E811" s="3">
        <v>78</v>
      </c>
      <c r="F811" s="3">
        <v>65</v>
      </c>
      <c r="G811" s="3">
        <v>45</v>
      </c>
      <c r="H811" s="3">
        <v>52</v>
      </c>
      <c r="I811" s="3">
        <v>54</v>
      </c>
      <c r="J811" s="3">
        <v>60</v>
      </c>
      <c r="K811" s="3">
        <v>59</v>
      </c>
      <c r="L811" s="3">
        <v>77</v>
      </c>
      <c r="M811" s="3">
        <v>63</v>
      </c>
      <c r="N811" s="3">
        <v>59</v>
      </c>
      <c r="O811" s="3">
        <v>70</v>
      </c>
      <c r="P811" s="41">
        <f t="shared" si="197"/>
        <v>62.214285714285715</v>
      </c>
      <c r="R811" s="3">
        <f t="shared" si="198"/>
        <v>3998.9340439706862</v>
      </c>
      <c r="S811" s="3">
        <f t="shared" si="203"/>
        <v>3895.9709435786922</v>
      </c>
      <c r="T811" s="3">
        <f t="shared" si="204"/>
        <v>3802.0295328224056</v>
      </c>
      <c r="U811" s="3">
        <f t="shared" si="205"/>
        <v>4059.7804523211216</v>
      </c>
      <c r="V811" s="3">
        <f t="shared" si="206"/>
        <v>4022.5020683627099</v>
      </c>
      <c r="W811" s="3">
        <f t="shared" si="206"/>
        <v>3181.4988545871061</v>
      </c>
      <c r="X811" s="3">
        <f t="shared" si="207"/>
        <v>3977.3987773293902</v>
      </c>
      <c r="Y811" s="3">
        <f t="shared" si="208"/>
        <v>3443.5716683450819</v>
      </c>
      <c r="Z811" s="3">
        <f t="shared" si="209"/>
        <v>3597.43963029419</v>
      </c>
      <c r="AA811" s="3">
        <f t="shared" si="210"/>
        <v>3920.2052303097598</v>
      </c>
      <c r="AB811" s="3">
        <f t="shared" si="211"/>
        <v>4270.0431334353689</v>
      </c>
      <c r="AC811" s="3">
        <f t="shared" si="211"/>
        <v>2854.3794521922341</v>
      </c>
      <c r="AD811" s="3">
        <f t="shared" si="199"/>
        <v>3485.8069640700842</v>
      </c>
      <c r="AE811" s="3">
        <f t="shared" si="212"/>
        <v>3740.7952871870398</v>
      </c>
      <c r="AF811" s="41">
        <f t="shared" si="200"/>
        <v>3732.168288486133</v>
      </c>
      <c r="AH811" s="7">
        <v>75.05</v>
      </c>
      <c r="AI811" s="7">
        <v>78.909212735967742</v>
      </c>
      <c r="AJ811" s="7">
        <v>84.586402399999997</v>
      </c>
      <c r="AK811" s="8">
        <v>75.61</v>
      </c>
      <c r="AL811" s="8">
        <v>76.967020709579728</v>
      </c>
      <c r="AM811" s="8">
        <v>91.67</v>
      </c>
      <c r="AN811" s="7">
        <v>78.235051957484458</v>
      </c>
      <c r="AO811" s="8">
        <v>89.37</v>
      </c>
      <c r="AP811" s="7">
        <v>86.828420237994635</v>
      </c>
      <c r="AQ811" s="8">
        <v>78.350999999999999</v>
      </c>
      <c r="AR811" s="8">
        <v>71.87</v>
      </c>
      <c r="AS811" s="8">
        <v>99.67</v>
      </c>
      <c r="AT811" s="8">
        <v>85.760342750290505</v>
      </c>
      <c r="AU811" s="42">
        <v>81.48</v>
      </c>
      <c r="AV811" s="8">
        <f t="shared" si="201"/>
        <v>82.454103627951227</v>
      </c>
      <c r="AX811" s="3">
        <v>25010</v>
      </c>
      <c r="AY811" s="3">
        <v>25619</v>
      </c>
      <c r="AZ811" s="3">
        <v>26800</v>
      </c>
      <c r="BA811" s="3">
        <v>25580</v>
      </c>
      <c r="BB811" s="3">
        <v>25800</v>
      </c>
      <c r="BC811" s="3">
        <v>24304</v>
      </c>
      <c r="BD811" s="3">
        <v>25931</v>
      </c>
      <c r="BE811" s="3">
        <v>25646</v>
      </c>
      <c r="BF811" s="3">
        <v>26030</v>
      </c>
      <c r="BG811" s="3">
        <v>25596</v>
      </c>
      <c r="BH811" s="41">
        <v>25574</v>
      </c>
      <c r="BI811" s="3">
        <v>23708</v>
      </c>
      <c r="BJ811" s="3">
        <v>24912</v>
      </c>
      <c r="BK811" s="3">
        <v>25400</v>
      </c>
      <c r="BL811" s="41">
        <f t="shared" si="202"/>
        <v>25422.142857142859</v>
      </c>
    </row>
    <row r="812" spans="1:64" x14ac:dyDescent="0.25">
      <c r="A812" s="4">
        <v>807</v>
      </c>
      <c r="B812" s="3">
        <v>68</v>
      </c>
      <c r="C812" s="3">
        <v>61</v>
      </c>
      <c r="D812" s="3">
        <v>60</v>
      </c>
      <c r="E812" s="3">
        <v>78</v>
      </c>
      <c r="F812" s="3">
        <v>65</v>
      </c>
      <c r="G812" s="3">
        <v>45</v>
      </c>
      <c r="H812" s="3">
        <v>52</v>
      </c>
      <c r="I812" s="3">
        <v>54</v>
      </c>
      <c r="J812" s="3">
        <v>60</v>
      </c>
      <c r="K812" s="3">
        <v>59</v>
      </c>
      <c r="L812" s="3">
        <v>77</v>
      </c>
      <c r="M812" s="3">
        <v>63</v>
      </c>
      <c r="N812" s="3">
        <v>59</v>
      </c>
      <c r="O812" s="3">
        <v>70</v>
      </c>
      <c r="P812" s="41">
        <f t="shared" si="197"/>
        <v>62.214285714285715</v>
      </c>
      <c r="R812" s="3">
        <f t="shared" si="198"/>
        <v>3998.4012789768185</v>
      </c>
      <c r="S812" s="3">
        <f t="shared" si="203"/>
        <v>3894.8270282238118</v>
      </c>
      <c r="T812" s="3">
        <f t="shared" si="204"/>
        <v>3801.2047185536139</v>
      </c>
      <c r="U812" s="3">
        <f t="shared" si="205"/>
        <v>4058.7068623562081</v>
      </c>
      <c r="V812" s="3">
        <f t="shared" si="206"/>
        <v>4021.534712532879</v>
      </c>
      <c r="W812" s="3">
        <f t="shared" si="206"/>
        <v>3181.4988545871061</v>
      </c>
      <c r="X812" s="3">
        <f t="shared" si="207"/>
        <v>3976.4101643592776</v>
      </c>
      <c r="Y812" s="3">
        <f t="shared" si="208"/>
        <v>3442.8012081888355</v>
      </c>
      <c r="Z812" s="3">
        <f t="shared" si="209"/>
        <v>3596.5744960718362</v>
      </c>
      <c r="AA812" s="3">
        <f t="shared" si="210"/>
        <v>3920.2052303097598</v>
      </c>
      <c r="AB812" s="3">
        <f t="shared" si="211"/>
        <v>4268.8551954374743</v>
      </c>
      <c r="AC812" s="3">
        <f t="shared" si="211"/>
        <v>2853.5205616850549</v>
      </c>
      <c r="AD812" s="3">
        <f t="shared" si="199"/>
        <v>3484.8412251819841</v>
      </c>
      <c r="AE812" s="3">
        <f t="shared" si="212"/>
        <v>3740.7952871870398</v>
      </c>
      <c r="AF812" s="41">
        <f t="shared" si="200"/>
        <v>3731.4412016894066</v>
      </c>
      <c r="AH812" s="7">
        <v>75.06</v>
      </c>
      <c r="AI812" s="7">
        <v>78.932388466092874</v>
      </c>
      <c r="AJ812" s="7">
        <v>84.604756600000002</v>
      </c>
      <c r="AK812" s="8">
        <v>75.63</v>
      </c>
      <c r="AL812" s="8">
        <v>76.985534660474173</v>
      </c>
      <c r="AM812" s="8">
        <v>91.67</v>
      </c>
      <c r="AN812" s="7">
        <v>78.254502714294162</v>
      </c>
      <c r="AO812" s="8">
        <v>89.39</v>
      </c>
      <c r="AP812" s="7">
        <v>86.84930628884743</v>
      </c>
      <c r="AQ812" s="8">
        <v>78.350999999999999</v>
      </c>
      <c r="AR812" s="8">
        <v>71.89</v>
      </c>
      <c r="AS812" s="8">
        <v>99.7</v>
      </c>
      <c r="AT812" s="8">
        <v>85.784109140980632</v>
      </c>
      <c r="AU812" s="42">
        <v>81.48</v>
      </c>
      <c r="AV812" s="8">
        <f t="shared" si="201"/>
        <v>82.470114133620669</v>
      </c>
      <c r="AX812" s="3">
        <v>25010</v>
      </c>
      <c r="AY812" s="3">
        <v>25619</v>
      </c>
      <c r="AZ812" s="3">
        <v>26800</v>
      </c>
      <c r="BA812" s="3">
        <v>25580</v>
      </c>
      <c r="BB812" s="3">
        <v>25800</v>
      </c>
      <c r="BC812" s="3">
        <v>24304</v>
      </c>
      <c r="BD812" s="3">
        <v>25931</v>
      </c>
      <c r="BE812" s="3">
        <v>25646</v>
      </c>
      <c r="BF812" s="3">
        <v>26030</v>
      </c>
      <c r="BG812" s="3">
        <v>25596</v>
      </c>
      <c r="BH812" s="41">
        <v>25574</v>
      </c>
      <c r="BI812" s="3">
        <v>23708</v>
      </c>
      <c r="BJ812" s="3">
        <v>24912</v>
      </c>
      <c r="BK812" s="3">
        <v>25400</v>
      </c>
      <c r="BL812" s="41">
        <f t="shared" si="202"/>
        <v>25422.142857142859</v>
      </c>
    </row>
    <row r="813" spans="1:64" x14ac:dyDescent="0.25">
      <c r="A813" s="4">
        <v>808</v>
      </c>
      <c r="B813" s="3">
        <v>68</v>
      </c>
      <c r="C813" s="3">
        <v>61</v>
      </c>
      <c r="D813" s="3">
        <v>60</v>
      </c>
      <c r="E813" s="3">
        <v>78</v>
      </c>
      <c r="F813" s="3">
        <v>65</v>
      </c>
      <c r="G813" s="3">
        <v>45</v>
      </c>
      <c r="H813" s="3">
        <v>52</v>
      </c>
      <c r="I813" s="3">
        <v>54</v>
      </c>
      <c r="J813" s="3">
        <v>60</v>
      </c>
      <c r="K813" s="3">
        <v>59</v>
      </c>
      <c r="L813" s="3">
        <v>77</v>
      </c>
      <c r="M813" s="3">
        <v>63</v>
      </c>
      <c r="N813" s="3">
        <v>59</v>
      </c>
      <c r="O813" s="3">
        <v>70</v>
      </c>
      <c r="P813" s="41">
        <f t="shared" si="197"/>
        <v>62.214285714285715</v>
      </c>
      <c r="R813" s="3">
        <f t="shared" si="198"/>
        <v>3997.8686559211405</v>
      </c>
      <c r="S813" s="3">
        <f t="shared" si="203"/>
        <v>3893.6845799084981</v>
      </c>
      <c r="T813" s="3">
        <f t="shared" si="204"/>
        <v>3800.3808548837615</v>
      </c>
      <c r="U813" s="3">
        <f t="shared" si="205"/>
        <v>4057.6338400528748</v>
      </c>
      <c r="V813" s="3">
        <f t="shared" si="206"/>
        <v>4020.5686956660729</v>
      </c>
      <c r="W813" s="3">
        <f t="shared" si="206"/>
        <v>3181.4988545871061</v>
      </c>
      <c r="X813" s="3">
        <f t="shared" si="207"/>
        <v>3975.4229357051058</v>
      </c>
      <c r="Y813" s="3">
        <f t="shared" si="208"/>
        <v>3442.0310927189353</v>
      </c>
      <c r="Z813" s="3">
        <f t="shared" si="209"/>
        <v>3595.7105593227384</v>
      </c>
      <c r="AA813" s="3">
        <f t="shared" si="210"/>
        <v>3920.2052303097598</v>
      </c>
      <c r="AB813" s="3">
        <f t="shared" si="211"/>
        <v>4268.2614742698188</v>
      </c>
      <c r="AC813" s="3">
        <f t="shared" si="211"/>
        <v>2852.9482551143201</v>
      </c>
      <c r="AD813" s="3">
        <f t="shared" si="199"/>
        <v>3483.8767506745289</v>
      </c>
      <c r="AE813" s="3">
        <f t="shared" si="212"/>
        <v>3740.7952871870398</v>
      </c>
      <c r="AF813" s="41">
        <f t="shared" si="200"/>
        <v>3730.777647594407</v>
      </c>
      <c r="AH813" s="7">
        <v>75.069999999999993</v>
      </c>
      <c r="AI813" s="7">
        <v>78.95554806527872</v>
      </c>
      <c r="AJ813" s="7">
        <v>84.623097600000008</v>
      </c>
      <c r="AK813" s="8">
        <v>75.650000000000006</v>
      </c>
      <c r="AL813" s="8">
        <v>77.004031875821411</v>
      </c>
      <c r="AM813" s="8">
        <v>91.67</v>
      </c>
      <c r="AN813" s="7">
        <v>78.273935888737981</v>
      </c>
      <c r="AO813" s="8">
        <v>89.41</v>
      </c>
      <c r="AP813" s="7">
        <v>86.87017345991103</v>
      </c>
      <c r="AQ813" s="8">
        <v>78.350999999999999</v>
      </c>
      <c r="AR813" s="8">
        <v>71.900000000000006</v>
      </c>
      <c r="AS813" s="8">
        <v>99.72</v>
      </c>
      <c r="AT813" s="8">
        <v>85.807857566178285</v>
      </c>
      <c r="AU813" s="42">
        <v>81.48</v>
      </c>
      <c r="AV813" s="8">
        <f t="shared" si="201"/>
        <v>82.484688889709105</v>
      </c>
      <c r="AX813" s="3">
        <v>25010</v>
      </c>
      <c r="AY813" s="3">
        <v>25619</v>
      </c>
      <c r="AZ813" s="3">
        <v>26800</v>
      </c>
      <c r="BA813" s="3">
        <v>25580</v>
      </c>
      <c r="BB813" s="3">
        <v>25800</v>
      </c>
      <c r="BC813" s="3">
        <v>24304</v>
      </c>
      <c r="BD813" s="3">
        <v>25931</v>
      </c>
      <c r="BE813" s="3">
        <v>25646</v>
      </c>
      <c r="BF813" s="3">
        <v>26030</v>
      </c>
      <c r="BG813" s="3">
        <v>25596</v>
      </c>
      <c r="BH813" s="41">
        <v>25574</v>
      </c>
      <c r="BI813" s="3">
        <v>23708</v>
      </c>
      <c r="BJ813" s="3">
        <v>24912</v>
      </c>
      <c r="BK813" s="3">
        <v>25400</v>
      </c>
      <c r="BL813" s="41">
        <f t="shared" si="202"/>
        <v>25422.142857142859</v>
      </c>
    </row>
    <row r="814" spans="1:64" x14ac:dyDescent="0.25">
      <c r="A814" s="4">
        <v>809</v>
      </c>
      <c r="B814" s="3">
        <v>68</v>
      </c>
      <c r="C814" s="3">
        <v>61</v>
      </c>
      <c r="D814" s="3">
        <v>60</v>
      </c>
      <c r="E814" s="3">
        <v>78</v>
      </c>
      <c r="F814" s="3">
        <v>65</v>
      </c>
      <c r="G814" s="3">
        <v>45</v>
      </c>
      <c r="H814" s="3">
        <v>52</v>
      </c>
      <c r="I814" s="3">
        <v>54</v>
      </c>
      <c r="J814" s="3">
        <v>60</v>
      </c>
      <c r="K814" s="3">
        <v>59</v>
      </c>
      <c r="L814" s="3">
        <v>77</v>
      </c>
      <c r="M814" s="3">
        <v>63</v>
      </c>
      <c r="N814" s="3">
        <v>59</v>
      </c>
      <c r="O814" s="3">
        <v>70</v>
      </c>
      <c r="P814" s="41">
        <f t="shared" si="197"/>
        <v>62.214285714285715</v>
      </c>
      <c r="R814" s="3">
        <f t="shared" si="198"/>
        <v>3996.803835397523</v>
      </c>
      <c r="S814" s="3">
        <f t="shared" si="203"/>
        <v>3892.5435946754774</v>
      </c>
      <c r="T814" s="3">
        <f t="shared" si="204"/>
        <v>3799.5579408094418</v>
      </c>
      <c r="U814" s="3">
        <f t="shared" si="205"/>
        <v>4056.5613849610149</v>
      </c>
      <c r="V814" s="3">
        <f t="shared" si="206"/>
        <v>4019.6040140074219</v>
      </c>
      <c r="W814" s="3">
        <f t="shared" si="206"/>
        <v>3181.4988545871061</v>
      </c>
      <c r="X814" s="3">
        <f t="shared" si="207"/>
        <v>3974.4370874630717</v>
      </c>
      <c r="Y814" s="3">
        <f t="shared" si="208"/>
        <v>3441.6461641690898</v>
      </c>
      <c r="Z814" s="3">
        <f t="shared" si="209"/>
        <v>3594.8478166888085</v>
      </c>
      <c r="AA814" s="3">
        <f t="shared" si="210"/>
        <v>3920.2052303097598</v>
      </c>
      <c r="AB814" s="3">
        <f t="shared" si="211"/>
        <v>4267.0745272525028</v>
      </c>
      <c r="AC814" s="3">
        <f t="shared" si="211"/>
        <v>2852.3761780629638</v>
      </c>
      <c r="AD814" s="3">
        <f t="shared" si="199"/>
        <v>3482.9135370892095</v>
      </c>
      <c r="AE814" s="3">
        <f t="shared" si="212"/>
        <v>3740.7952871870398</v>
      </c>
      <c r="AF814" s="41">
        <f t="shared" si="200"/>
        <v>3730.0618180471733</v>
      </c>
      <c r="AH814" s="7">
        <v>75.09</v>
      </c>
      <c r="AI814" s="7">
        <v>78.978691573428705</v>
      </c>
      <c r="AJ814" s="7">
        <v>84.641425400000003</v>
      </c>
      <c r="AK814" s="8">
        <v>75.67</v>
      </c>
      <c r="AL814" s="8">
        <v>77.022512397020492</v>
      </c>
      <c r="AM814" s="8">
        <v>91.67</v>
      </c>
      <c r="AN814" s="7">
        <v>78.293351524309728</v>
      </c>
      <c r="AO814" s="8">
        <v>89.42</v>
      </c>
      <c r="AP814" s="7">
        <v>86.89102179788874</v>
      </c>
      <c r="AQ814" s="8">
        <v>78.350999999999999</v>
      </c>
      <c r="AR814" s="8">
        <v>71.92</v>
      </c>
      <c r="AS814" s="8">
        <v>99.74</v>
      </c>
      <c r="AT814" s="8">
        <v>85.831588070325097</v>
      </c>
      <c r="AU814" s="42">
        <v>81.48</v>
      </c>
      <c r="AV814" s="8">
        <f t="shared" si="201"/>
        <v>82.499970768783768</v>
      </c>
      <c r="AX814" s="3">
        <v>25010</v>
      </c>
      <c r="AY814" s="3">
        <v>25619</v>
      </c>
      <c r="AZ814" s="3">
        <v>26800</v>
      </c>
      <c r="BA814" s="3">
        <v>25580</v>
      </c>
      <c r="BB814" s="3">
        <v>25800</v>
      </c>
      <c r="BC814" s="3">
        <v>24304</v>
      </c>
      <c r="BD814" s="3">
        <v>25931</v>
      </c>
      <c r="BE814" s="3">
        <v>25646</v>
      </c>
      <c r="BF814" s="3">
        <v>26030</v>
      </c>
      <c r="BG814" s="3">
        <v>25596</v>
      </c>
      <c r="BH814" s="41">
        <v>25574</v>
      </c>
      <c r="BI814" s="3">
        <v>23708</v>
      </c>
      <c r="BJ814" s="3">
        <v>24912</v>
      </c>
      <c r="BK814" s="3">
        <v>25400</v>
      </c>
      <c r="BL814" s="41">
        <f t="shared" si="202"/>
        <v>25422.142857142859</v>
      </c>
    </row>
    <row r="815" spans="1:64" x14ac:dyDescent="0.25">
      <c r="A815" s="4">
        <v>810</v>
      </c>
      <c r="B815" s="3">
        <v>68</v>
      </c>
      <c r="C815" s="3">
        <v>61</v>
      </c>
      <c r="D815" s="3">
        <v>60</v>
      </c>
      <c r="E815" s="3">
        <v>78</v>
      </c>
      <c r="F815" s="3">
        <v>65</v>
      </c>
      <c r="G815" s="3">
        <v>45</v>
      </c>
      <c r="H815" s="3">
        <v>52</v>
      </c>
      <c r="I815" s="3">
        <v>54</v>
      </c>
      <c r="J815" s="3">
        <v>60</v>
      </c>
      <c r="K815" s="3">
        <v>59</v>
      </c>
      <c r="L815" s="3">
        <v>77</v>
      </c>
      <c r="M815" s="3">
        <v>63</v>
      </c>
      <c r="N815" s="3">
        <v>59</v>
      </c>
      <c r="O815" s="3">
        <v>70</v>
      </c>
      <c r="P815" s="41">
        <f t="shared" si="197"/>
        <v>62.214285714285715</v>
      </c>
      <c r="R815" s="3">
        <f t="shared" si="198"/>
        <v>3996.2716378162454</v>
      </c>
      <c r="S815" s="3">
        <f t="shared" si="203"/>
        <v>3891.4040685834966</v>
      </c>
      <c r="T815" s="3">
        <f t="shared" si="204"/>
        <v>3798.7359753290048</v>
      </c>
      <c r="U815" s="3">
        <f t="shared" si="205"/>
        <v>4055.4894966309948</v>
      </c>
      <c r="V815" s="3">
        <f t="shared" si="206"/>
        <v>4018.6406638174772</v>
      </c>
      <c r="W815" s="3">
        <f t="shared" si="206"/>
        <v>3181.4988545871061</v>
      </c>
      <c r="X815" s="3">
        <f t="shared" si="207"/>
        <v>3973.4526157454688</v>
      </c>
      <c r="Y815" s="3">
        <f t="shared" si="208"/>
        <v>3440.8765652951702</v>
      </c>
      <c r="Z815" s="3">
        <f t="shared" si="209"/>
        <v>3593.9862648257485</v>
      </c>
      <c r="AA815" s="3">
        <f t="shared" si="210"/>
        <v>3920.2052303097598</v>
      </c>
      <c r="AB815" s="3">
        <f t="shared" si="211"/>
        <v>4265.8882402001673</v>
      </c>
      <c r="AC815" s="3">
        <f t="shared" si="211"/>
        <v>2851.5184925328258</v>
      </c>
      <c r="AD815" s="3">
        <f t="shared" si="199"/>
        <v>3481.9515809816035</v>
      </c>
      <c r="AE815" s="3">
        <f t="shared" si="212"/>
        <v>3740.7952871870398</v>
      </c>
      <c r="AF815" s="41">
        <f t="shared" si="200"/>
        <v>3729.3367838458648</v>
      </c>
      <c r="AH815" s="7">
        <v>75.099999999999994</v>
      </c>
      <c r="AI815" s="7">
        <v>79.001819030298321</v>
      </c>
      <c r="AJ815" s="7">
        <v>84.659740000000014</v>
      </c>
      <c r="AK815" s="8">
        <v>75.69</v>
      </c>
      <c r="AL815" s="8">
        <v>77.040976265316999</v>
      </c>
      <c r="AM815" s="8">
        <v>91.67</v>
      </c>
      <c r="AN815" s="7">
        <v>78.31274966434205</v>
      </c>
      <c r="AO815" s="8">
        <v>89.44</v>
      </c>
      <c r="AP815" s="7">
        <v>86.911851349310737</v>
      </c>
      <c r="AQ815" s="8">
        <v>78.350999999999999</v>
      </c>
      <c r="AR815" s="8">
        <v>71.94</v>
      </c>
      <c r="AS815" s="8">
        <v>99.77</v>
      </c>
      <c r="AT815" s="8">
        <v>85.855300697697857</v>
      </c>
      <c r="AU815" s="42">
        <v>81.48</v>
      </c>
      <c r="AV815" s="8">
        <f t="shared" si="201"/>
        <v>82.515959786211866</v>
      </c>
      <c r="AX815" s="3">
        <v>25010</v>
      </c>
      <c r="AY815" s="3">
        <v>25619</v>
      </c>
      <c r="AZ815" s="3">
        <v>26800</v>
      </c>
      <c r="BA815" s="3">
        <v>25580</v>
      </c>
      <c r="BB815" s="3">
        <v>25800</v>
      </c>
      <c r="BC815" s="3">
        <v>24304</v>
      </c>
      <c r="BD815" s="3">
        <v>25931</v>
      </c>
      <c r="BE815" s="3">
        <v>25646</v>
      </c>
      <c r="BF815" s="3">
        <v>26030</v>
      </c>
      <c r="BG815" s="3">
        <v>25596</v>
      </c>
      <c r="BH815" s="41">
        <v>25574</v>
      </c>
      <c r="BI815" s="3">
        <v>23708</v>
      </c>
      <c r="BJ815" s="3">
        <v>24912</v>
      </c>
      <c r="BK815" s="3">
        <v>25400</v>
      </c>
      <c r="BL815" s="41">
        <f t="shared" si="202"/>
        <v>25422.142857142859</v>
      </c>
    </row>
    <row r="816" spans="1:64" x14ac:dyDescent="0.25">
      <c r="A816" s="4">
        <v>811</v>
      </c>
      <c r="B816" s="3">
        <v>68</v>
      </c>
      <c r="C816" s="3">
        <v>61</v>
      </c>
      <c r="D816" s="3">
        <v>60</v>
      </c>
      <c r="E816" s="3">
        <v>78</v>
      </c>
      <c r="F816" s="3">
        <v>65</v>
      </c>
      <c r="G816" s="3">
        <v>45</v>
      </c>
      <c r="H816" s="3">
        <v>52</v>
      </c>
      <c r="I816" s="3">
        <v>54</v>
      </c>
      <c r="J816" s="3">
        <v>60</v>
      </c>
      <c r="K816" s="3">
        <v>59</v>
      </c>
      <c r="L816" s="3">
        <v>77</v>
      </c>
      <c r="M816" s="3">
        <v>63</v>
      </c>
      <c r="N816" s="3">
        <v>59</v>
      </c>
      <c r="O816" s="3">
        <v>70</v>
      </c>
      <c r="P816" s="41">
        <f t="shared" si="197"/>
        <v>62.214285714285715</v>
      </c>
      <c r="R816" s="3">
        <f t="shared" si="198"/>
        <v>3995.7395819464787</v>
      </c>
      <c r="S816" s="3">
        <f t="shared" si="203"/>
        <v>3890.265997707234</v>
      </c>
      <c r="T816" s="3">
        <f t="shared" si="204"/>
        <v>3797.9149574425555</v>
      </c>
      <c r="U816" s="3">
        <f t="shared" si="205"/>
        <v>4054.4181746136578</v>
      </c>
      <c r="V816" s="3">
        <f t="shared" si="206"/>
        <v>4017.678641372122</v>
      </c>
      <c r="W816" s="3">
        <f t="shared" si="206"/>
        <v>3181.4988545871061</v>
      </c>
      <c r="X816" s="3">
        <f t="shared" si="207"/>
        <v>3972.4695166806041</v>
      </c>
      <c r="Y816" s="3">
        <f t="shared" si="208"/>
        <v>3440.107310529846</v>
      </c>
      <c r="Z816" s="3">
        <f t="shared" si="209"/>
        <v>3593.1259004029748</v>
      </c>
      <c r="AA816" s="3">
        <f t="shared" si="210"/>
        <v>3920.2052303097598</v>
      </c>
      <c r="AB816" s="3">
        <f t="shared" si="211"/>
        <v>4264.7026125625353</v>
      </c>
      <c r="AC816" s="3">
        <f t="shared" si="211"/>
        <v>2850.9469886762199</v>
      </c>
      <c r="AD816" s="3">
        <f t="shared" si="199"/>
        <v>3480.9908789212859</v>
      </c>
      <c r="AE816" s="3">
        <f t="shared" si="212"/>
        <v>3740.7952871870398</v>
      </c>
      <c r="AF816" s="41">
        <f t="shared" si="200"/>
        <v>3728.632852352815</v>
      </c>
      <c r="AH816" s="7">
        <v>75.11</v>
      </c>
      <c r="AI816" s="7">
        <v>79.024930475495935</v>
      </c>
      <c r="AJ816" s="7">
        <v>84.678041400000012</v>
      </c>
      <c r="AK816" s="8">
        <v>75.709999999999994</v>
      </c>
      <c r="AL816" s="8">
        <v>77.059423521803893</v>
      </c>
      <c r="AM816" s="8">
        <v>91.67</v>
      </c>
      <c r="AN816" s="7">
        <v>78.332130352007169</v>
      </c>
      <c r="AO816" s="8">
        <v>89.46</v>
      </c>
      <c r="AP816" s="7">
        <v>86.932662160535017</v>
      </c>
      <c r="AQ816" s="8">
        <v>78.350999999999999</v>
      </c>
      <c r="AR816" s="8">
        <v>71.959999999999994</v>
      </c>
      <c r="AS816" s="8">
        <v>99.79</v>
      </c>
      <c r="AT816" s="8">
        <v>85.878995492409587</v>
      </c>
      <c r="AU816" s="42">
        <v>81.48</v>
      </c>
      <c r="AV816" s="8">
        <f t="shared" si="201"/>
        <v>82.531227385875127</v>
      </c>
      <c r="AX816" s="3">
        <v>25010</v>
      </c>
      <c r="AY816" s="3">
        <v>25619</v>
      </c>
      <c r="AZ816" s="3">
        <v>26800</v>
      </c>
      <c r="BA816" s="3">
        <v>25580</v>
      </c>
      <c r="BB816" s="3">
        <v>25800</v>
      </c>
      <c r="BC816" s="3">
        <v>24304</v>
      </c>
      <c r="BD816" s="3">
        <v>25931</v>
      </c>
      <c r="BE816" s="3">
        <v>25646</v>
      </c>
      <c r="BF816" s="3">
        <v>26030</v>
      </c>
      <c r="BG816" s="3">
        <v>25596</v>
      </c>
      <c r="BH816" s="41">
        <v>25574</v>
      </c>
      <c r="BI816" s="3">
        <v>23708</v>
      </c>
      <c r="BJ816" s="3">
        <v>24912</v>
      </c>
      <c r="BK816" s="3">
        <v>25400</v>
      </c>
      <c r="BL816" s="41">
        <f t="shared" si="202"/>
        <v>25422.142857142859</v>
      </c>
    </row>
    <row r="817" spans="1:64" x14ac:dyDescent="0.25">
      <c r="A817" s="4">
        <v>812</v>
      </c>
      <c r="B817" s="3">
        <v>68</v>
      </c>
      <c r="C817" s="3">
        <v>61</v>
      </c>
      <c r="D817" s="3">
        <v>60</v>
      </c>
      <c r="E817" s="3">
        <v>78</v>
      </c>
      <c r="F817" s="3">
        <v>65</v>
      </c>
      <c r="G817" s="3">
        <v>45</v>
      </c>
      <c r="H817" s="3">
        <v>52</v>
      </c>
      <c r="I817" s="3">
        <v>54</v>
      </c>
      <c r="J817" s="3">
        <v>60</v>
      </c>
      <c r="K817" s="3">
        <v>59</v>
      </c>
      <c r="L817" s="3">
        <v>77</v>
      </c>
      <c r="M817" s="3">
        <v>63</v>
      </c>
      <c r="N817" s="3">
        <v>59</v>
      </c>
      <c r="O817" s="3">
        <v>70</v>
      </c>
      <c r="P817" s="41">
        <f t="shared" si="197"/>
        <v>62.214285714285715</v>
      </c>
      <c r="R817" s="3">
        <f t="shared" si="198"/>
        <v>3995.207667731629</v>
      </c>
      <c r="S817" s="3">
        <f t="shared" si="203"/>
        <v>3889.1293781372156</v>
      </c>
      <c r="T817" s="3">
        <f t="shared" si="204"/>
        <v>3797.0948861519496</v>
      </c>
      <c r="U817" s="3">
        <f t="shared" si="205"/>
        <v>4053.3474184603192</v>
      </c>
      <c r="V817" s="3">
        <f t="shared" si="206"/>
        <v>4016.7179429624994</v>
      </c>
      <c r="W817" s="3">
        <f t="shared" si="206"/>
        <v>3181.4988545871061</v>
      </c>
      <c r="X817" s="3">
        <f t="shared" si="207"/>
        <v>3971.4877864127111</v>
      </c>
      <c r="Y817" s="3">
        <f t="shared" si="208"/>
        <v>3439.3383996423781</v>
      </c>
      <c r="Z817" s="3">
        <f t="shared" si="209"/>
        <v>3592.2667201035488</v>
      </c>
      <c r="AA817" s="3">
        <f t="shared" si="210"/>
        <v>3920.2052303097598</v>
      </c>
      <c r="AB817" s="3">
        <f t="shared" si="211"/>
        <v>4264.1100458524388</v>
      </c>
      <c r="AC817" s="3">
        <f t="shared" si="211"/>
        <v>2850.090162292126</v>
      </c>
      <c r="AD817" s="3">
        <f t="shared" si="199"/>
        <v>3480.0314274917669</v>
      </c>
      <c r="AE817" s="3">
        <f t="shared" si="212"/>
        <v>3740.7952871870398</v>
      </c>
      <c r="AF817" s="41">
        <f t="shared" si="200"/>
        <v>3727.9515148087489</v>
      </c>
      <c r="AH817" s="7">
        <v>75.12</v>
      </c>
      <c r="AI817" s="7">
        <v>79.04802594848347</v>
      </c>
      <c r="AJ817" s="7">
        <v>84.696329599999999</v>
      </c>
      <c r="AK817" s="8">
        <v>75.73</v>
      </c>
      <c r="AL817" s="8">
        <v>77.077854207422121</v>
      </c>
      <c r="AM817" s="8">
        <v>91.67</v>
      </c>
      <c r="AN817" s="7">
        <v>78.351493630317677</v>
      </c>
      <c r="AO817" s="8">
        <v>89.48</v>
      </c>
      <c r="AP817" s="7">
        <v>86.953454277748079</v>
      </c>
      <c r="AQ817" s="8">
        <v>78.350999999999999</v>
      </c>
      <c r="AR817" s="8">
        <v>71.97</v>
      </c>
      <c r="AS817" s="8">
        <v>99.82</v>
      </c>
      <c r="AT817" s="8">
        <v>85.902672498410141</v>
      </c>
      <c r="AU817" s="42">
        <v>81.48</v>
      </c>
      <c r="AV817" s="8">
        <f t="shared" si="201"/>
        <v>82.546487868741536</v>
      </c>
      <c r="AX817" s="3">
        <v>25010</v>
      </c>
      <c r="AY817" s="3">
        <v>25619</v>
      </c>
      <c r="AZ817" s="3">
        <v>26800</v>
      </c>
      <c r="BA817" s="3">
        <v>25580</v>
      </c>
      <c r="BB817" s="3">
        <v>25800</v>
      </c>
      <c r="BC817" s="3">
        <v>24304</v>
      </c>
      <c r="BD817" s="3">
        <v>25931</v>
      </c>
      <c r="BE817" s="3">
        <v>25646</v>
      </c>
      <c r="BF817" s="3">
        <v>26030</v>
      </c>
      <c r="BG817" s="3">
        <v>25596</v>
      </c>
      <c r="BH817" s="41">
        <v>25574</v>
      </c>
      <c r="BI817" s="3">
        <v>23708</v>
      </c>
      <c r="BJ817" s="3">
        <v>24912</v>
      </c>
      <c r="BK817" s="3">
        <v>25400</v>
      </c>
      <c r="BL817" s="41">
        <f t="shared" si="202"/>
        <v>25422.142857142859</v>
      </c>
    </row>
    <row r="818" spans="1:64" x14ac:dyDescent="0.25">
      <c r="A818" s="4">
        <v>813</v>
      </c>
      <c r="B818" s="3">
        <v>68</v>
      </c>
      <c r="C818" s="3">
        <v>61</v>
      </c>
      <c r="D818" s="3">
        <v>60</v>
      </c>
      <c r="E818" s="3">
        <v>78</v>
      </c>
      <c r="F818" s="3">
        <v>65</v>
      </c>
      <c r="G818" s="3">
        <v>45</v>
      </c>
      <c r="H818" s="3">
        <v>52</v>
      </c>
      <c r="I818" s="3">
        <v>54</v>
      </c>
      <c r="J818" s="3">
        <v>60</v>
      </c>
      <c r="K818" s="3">
        <v>59</v>
      </c>
      <c r="L818" s="3">
        <v>77</v>
      </c>
      <c r="M818" s="3">
        <v>63</v>
      </c>
      <c r="N818" s="3">
        <v>59</v>
      </c>
      <c r="O818" s="3">
        <v>70</v>
      </c>
      <c r="P818" s="41">
        <f t="shared" si="197"/>
        <v>62.214285714285715</v>
      </c>
      <c r="R818" s="3">
        <f t="shared" si="198"/>
        <v>3994.6758951151342</v>
      </c>
      <c r="S818" s="3">
        <f t="shared" si="203"/>
        <v>3887.9942059797318</v>
      </c>
      <c r="T818" s="3">
        <f t="shared" si="204"/>
        <v>3796.2757604607882</v>
      </c>
      <c r="U818" s="3">
        <f t="shared" si="205"/>
        <v>4052.2772277227723</v>
      </c>
      <c r="V818" s="3">
        <f t="shared" si="206"/>
        <v>4015.7585648949171</v>
      </c>
      <c r="W818" s="3">
        <f t="shared" si="206"/>
        <v>3181.4988545871061</v>
      </c>
      <c r="X818" s="3">
        <f t="shared" si="207"/>
        <v>3970.5074211018587</v>
      </c>
      <c r="Y818" s="3">
        <f t="shared" si="208"/>
        <v>3438.5698324022346</v>
      </c>
      <c r="Z818" s="3">
        <f t="shared" si="209"/>
        <v>3591.4087206240956</v>
      </c>
      <c r="AA818" s="3">
        <f t="shared" si="210"/>
        <v>3920.2052303097598</v>
      </c>
      <c r="AB818" s="3">
        <f t="shared" si="211"/>
        <v>4262.9254063064318</v>
      </c>
      <c r="AC818" s="3">
        <f t="shared" si="211"/>
        <v>2849.5192307692305</v>
      </c>
      <c r="AD818" s="3">
        <f t="shared" si="199"/>
        <v>3479.0732232904093</v>
      </c>
      <c r="AE818" s="3">
        <f t="shared" si="212"/>
        <v>3740.7952871870398</v>
      </c>
      <c r="AF818" s="41">
        <f t="shared" si="200"/>
        <v>3727.2489186251073</v>
      </c>
      <c r="AH818" s="7">
        <v>75.13</v>
      </c>
      <c r="AI818" s="7">
        <v>79.071105488577118</v>
      </c>
      <c r="AJ818" s="7">
        <v>84.714604600000001</v>
      </c>
      <c r="AK818" s="8">
        <v>75.75</v>
      </c>
      <c r="AL818" s="8">
        <v>77.096268362961581</v>
      </c>
      <c r="AM818" s="8">
        <v>91.67</v>
      </c>
      <c r="AN818" s="7">
        <v>78.370839542127442</v>
      </c>
      <c r="AO818" s="8">
        <v>89.5</v>
      </c>
      <c r="AP818" s="7">
        <v>86.974227746966037</v>
      </c>
      <c r="AQ818" s="8">
        <v>78.350999999999999</v>
      </c>
      <c r="AR818" s="8">
        <v>71.989999999999995</v>
      </c>
      <c r="AS818" s="8">
        <v>99.84</v>
      </c>
      <c r="AT818" s="8">
        <v>85.926331759487141</v>
      </c>
      <c r="AU818" s="42">
        <v>81.48</v>
      </c>
      <c r="AV818" s="8">
        <f t="shared" si="201"/>
        <v>82.561741250008524</v>
      </c>
      <c r="AX818" s="3">
        <v>25010</v>
      </c>
      <c r="AY818" s="3">
        <v>25619</v>
      </c>
      <c r="AZ818" s="3">
        <v>26800</v>
      </c>
      <c r="BA818" s="3">
        <v>25580</v>
      </c>
      <c r="BB818" s="3">
        <v>25800</v>
      </c>
      <c r="BC818" s="3">
        <v>24304</v>
      </c>
      <c r="BD818" s="3">
        <v>25931</v>
      </c>
      <c r="BE818" s="3">
        <v>25646</v>
      </c>
      <c r="BF818" s="3">
        <v>26030</v>
      </c>
      <c r="BG818" s="3">
        <v>25596</v>
      </c>
      <c r="BH818" s="41">
        <v>25574</v>
      </c>
      <c r="BI818" s="3">
        <v>23708</v>
      </c>
      <c r="BJ818" s="3">
        <v>24912</v>
      </c>
      <c r="BK818" s="3">
        <v>25400</v>
      </c>
      <c r="BL818" s="41">
        <f t="shared" si="202"/>
        <v>25422.142857142859</v>
      </c>
    </row>
    <row r="819" spans="1:64" x14ac:dyDescent="0.25">
      <c r="A819" s="4">
        <v>814</v>
      </c>
      <c r="B819" s="3">
        <v>68</v>
      </c>
      <c r="C819" s="3">
        <v>61</v>
      </c>
      <c r="D819" s="3">
        <v>60</v>
      </c>
      <c r="E819" s="3">
        <v>78</v>
      </c>
      <c r="F819" s="3">
        <v>65</v>
      </c>
      <c r="G819" s="3">
        <v>45</v>
      </c>
      <c r="H819" s="3">
        <v>52</v>
      </c>
      <c r="I819" s="3">
        <v>54</v>
      </c>
      <c r="J819" s="3">
        <v>60</v>
      </c>
      <c r="K819" s="3">
        <v>59</v>
      </c>
      <c r="L819" s="3">
        <v>77</v>
      </c>
      <c r="M819" s="3">
        <v>63</v>
      </c>
      <c r="N819" s="3">
        <v>59</v>
      </c>
      <c r="O819" s="3">
        <v>70</v>
      </c>
      <c r="P819" s="41">
        <f t="shared" si="197"/>
        <v>62.214285714285715</v>
      </c>
      <c r="R819" s="3">
        <f t="shared" si="198"/>
        <v>3993.6127744510977</v>
      </c>
      <c r="S819" s="3">
        <f t="shared" si="203"/>
        <v>3886.8604773567477</v>
      </c>
      <c r="T819" s="3">
        <f t="shared" si="204"/>
        <v>3795.4575793744189</v>
      </c>
      <c r="U819" s="3">
        <f t="shared" si="205"/>
        <v>4051.2076019532797</v>
      </c>
      <c r="V819" s="3">
        <f t="shared" si="206"/>
        <v>4014.8005034907778</v>
      </c>
      <c r="W819" s="3">
        <f t="shared" si="206"/>
        <v>3181.4988545871061</v>
      </c>
      <c r="X819" s="3">
        <f t="shared" si="207"/>
        <v>3969.5284169238744</v>
      </c>
      <c r="Y819" s="3">
        <f t="shared" si="208"/>
        <v>3438.1856775779243</v>
      </c>
      <c r="Z819" s="3">
        <f t="shared" si="209"/>
        <v>3590.5518986747388</v>
      </c>
      <c r="AA819" s="3">
        <f t="shared" si="210"/>
        <v>3920.2052303097598</v>
      </c>
      <c r="AB819" s="3">
        <f t="shared" si="211"/>
        <v>4261.7414248021105</v>
      </c>
      <c r="AC819" s="3">
        <f t="shared" si="211"/>
        <v>2848.9485279391147</v>
      </c>
      <c r="AD819" s="3">
        <f t="shared" si="199"/>
        <v>3478.1162629283563</v>
      </c>
      <c r="AE819" s="3">
        <f t="shared" si="212"/>
        <v>3740.7952871870398</v>
      </c>
      <c r="AF819" s="41">
        <f t="shared" si="200"/>
        <v>3726.5364655397384</v>
      </c>
      <c r="AH819" s="7">
        <v>75.150000000000006</v>
      </c>
      <c r="AI819" s="7">
        <v>79.094169134948174</v>
      </c>
      <c r="AJ819" s="7">
        <v>84.732866399999992</v>
      </c>
      <c r="AK819" s="8">
        <v>75.77</v>
      </c>
      <c r="AL819" s="8">
        <v>77.114666029061681</v>
      </c>
      <c r="AM819" s="8">
        <v>91.67</v>
      </c>
      <c r="AN819" s="7">
        <v>78.390168130132196</v>
      </c>
      <c r="AO819" s="8">
        <v>89.51</v>
      </c>
      <c r="AP819" s="7">
        <v>86.994982614035209</v>
      </c>
      <c r="AQ819" s="8">
        <v>78.350999999999999</v>
      </c>
      <c r="AR819" s="8">
        <v>72.010000000000005</v>
      </c>
      <c r="AS819" s="8">
        <v>99.86</v>
      </c>
      <c r="AT819" s="8">
        <v>85.949973319266746</v>
      </c>
      <c r="AU819" s="42">
        <v>81.48</v>
      </c>
      <c r="AV819" s="8">
        <f t="shared" si="201"/>
        <v>82.576987544817413</v>
      </c>
      <c r="AX819" s="3">
        <v>25010</v>
      </c>
      <c r="AY819" s="3">
        <v>25619</v>
      </c>
      <c r="AZ819" s="3">
        <v>26800</v>
      </c>
      <c r="BA819" s="3">
        <v>25580</v>
      </c>
      <c r="BB819" s="3">
        <v>25800</v>
      </c>
      <c r="BC819" s="3">
        <v>24304</v>
      </c>
      <c r="BD819" s="3">
        <v>25931</v>
      </c>
      <c r="BE819" s="3">
        <v>25646</v>
      </c>
      <c r="BF819" s="3">
        <v>26030</v>
      </c>
      <c r="BG819" s="3">
        <v>25596</v>
      </c>
      <c r="BH819" s="41">
        <v>25574</v>
      </c>
      <c r="BI819" s="3">
        <v>23708</v>
      </c>
      <c r="BJ819" s="3">
        <v>24912</v>
      </c>
      <c r="BK819" s="3">
        <v>25400</v>
      </c>
      <c r="BL819" s="41">
        <f t="shared" si="202"/>
        <v>25422.142857142859</v>
      </c>
    </row>
    <row r="820" spans="1:64" x14ac:dyDescent="0.25">
      <c r="A820" s="4">
        <v>815</v>
      </c>
      <c r="B820" s="3">
        <v>68</v>
      </c>
      <c r="C820" s="3">
        <v>61</v>
      </c>
      <c r="D820" s="3">
        <v>60</v>
      </c>
      <c r="E820" s="3">
        <v>78</v>
      </c>
      <c r="F820" s="3">
        <v>65</v>
      </c>
      <c r="G820" s="3">
        <v>45</v>
      </c>
      <c r="H820" s="3">
        <v>52</v>
      </c>
      <c r="I820" s="3">
        <v>54</v>
      </c>
      <c r="J820" s="3">
        <v>60</v>
      </c>
      <c r="K820" s="3">
        <v>59</v>
      </c>
      <c r="L820" s="3">
        <v>77</v>
      </c>
      <c r="M820" s="3">
        <v>63</v>
      </c>
      <c r="N820" s="3">
        <v>59</v>
      </c>
      <c r="O820" s="3">
        <v>70</v>
      </c>
      <c r="P820" s="41">
        <f t="shared" si="197"/>
        <v>62.214285714285715</v>
      </c>
      <c r="R820" s="3">
        <f t="shared" si="198"/>
        <v>3993.0814262905801</v>
      </c>
      <c r="S820" s="3">
        <f t="shared" si="203"/>
        <v>3885.7281884058289</v>
      </c>
      <c r="T820" s="3">
        <f t="shared" si="204"/>
        <v>3794.6403418999266</v>
      </c>
      <c r="U820" s="3">
        <f t="shared" si="205"/>
        <v>4050.1385407045782</v>
      </c>
      <c r="V820" s="3">
        <f t="shared" si="206"/>
        <v>4013.8437550864919</v>
      </c>
      <c r="W820" s="3">
        <f t="shared" si="206"/>
        <v>3181.4988545871061</v>
      </c>
      <c r="X820" s="3">
        <f t="shared" si="207"/>
        <v>3968.5507700702528</v>
      </c>
      <c r="Y820" s="3">
        <f t="shared" si="208"/>
        <v>3437.4176253769688</v>
      </c>
      <c r="Z820" s="3">
        <f t="shared" si="209"/>
        <v>3589.6962509790251</v>
      </c>
      <c r="AA820" s="3">
        <f t="shared" si="210"/>
        <v>3920.2052303097598</v>
      </c>
      <c r="AB820" s="3">
        <f t="shared" si="211"/>
        <v>4260.558100791337</v>
      </c>
      <c r="AC820" s="3">
        <f t="shared" si="211"/>
        <v>2848.0929021924117</v>
      </c>
      <c r="AD820" s="3">
        <f t="shared" si="199"/>
        <v>3477.1605430304621</v>
      </c>
      <c r="AE820" s="3">
        <f t="shared" si="212"/>
        <v>3740.7952871870398</v>
      </c>
      <c r="AF820" s="41">
        <f t="shared" si="200"/>
        <v>3725.8148440651262</v>
      </c>
      <c r="AH820" s="7">
        <v>75.16</v>
      </c>
      <c r="AI820" s="7">
        <v>79.11721692662357</v>
      </c>
      <c r="AJ820" s="7">
        <v>84.751114999999999</v>
      </c>
      <c r="AK820" s="8">
        <v>75.790000000000006</v>
      </c>
      <c r="AL820" s="8">
        <v>77.133047246212158</v>
      </c>
      <c r="AM820" s="8">
        <v>91.67</v>
      </c>
      <c r="AN820" s="7">
        <v>78.409479436870484</v>
      </c>
      <c r="AO820" s="8">
        <v>89.53</v>
      </c>
      <c r="AP820" s="7">
        <v>87.015718924633092</v>
      </c>
      <c r="AQ820" s="8">
        <v>78.350999999999999</v>
      </c>
      <c r="AR820" s="8">
        <v>72.03</v>
      </c>
      <c r="AS820" s="8">
        <v>99.89</v>
      </c>
      <c r="AT820" s="8">
        <v>85.973597221214376</v>
      </c>
      <c r="AU820" s="42">
        <v>81.48</v>
      </c>
      <c r="AV820" s="8">
        <f t="shared" si="201"/>
        <v>82.592941053968119</v>
      </c>
      <c r="AX820" s="3">
        <v>25010</v>
      </c>
      <c r="AY820" s="3">
        <v>25619</v>
      </c>
      <c r="AZ820" s="3">
        <v>26800</v>
      </c>
      <c r="BA820" s="3">
        <v>25580</v>
      </c>
      <c r="BB820" s="3">
        <v>25800</v>
      </c>
      <c r="BC820" s="3">
        <v>24304</v>
      </c>
      <c r="BD820" s="3">
        <v>25931</v>
      </c>
      <c r="BE820" s="3">
        <v>25646</v>
      </c>
      <c r="BF820" s="3">
        <v>26030</v>
      </c>
      <c r="BG820" s="3">
        <v>25596</v>
      </c>
      <c r="BH820" s="41">
        <v>25574</v>
      </c>
      <c r="BI820" s="3">
        <v>23708</v>
      </c>
      <c r="BJ820" s="3">
        <v>24912</v>
      </c>
      <c r="BK820" s="3">
        <v>25400</v>
      </c>
      <c r="BL820" s="41">
        <f t="shared" si="202"/>
        <v>25422.142857142859</v>
      </c>
    </row>
    <row r="821" spans="1:64" x14ac:dyDescent="0.25">
      <c r="A821" s="4">
        <v>816</v>
      </c>
      <c r="B821" s="3">
        <v>68</v>
      </c>
      <c r="C821" s="3">
        <v>61</v>
      </c>
      <c r="D821" s="3">
        <v>60</v>
      </c>
      <c r="E821" s="3">
        <v>78</v>
      </c>
      <c r="F821" s="3">
        <v>65</v>
      </c>
      <c r="G821" s="3">
        <v>45</v>
      </c>
      <c r="H821" s="3">
        <v>52</v>
      </c>
      <c r="I821" s="3">
        <v>54</v>
      </c>
      <c r="J821" s="3">
        <v>60</v>
      </c>
      <c r="K821" s="3">
        <v>59</v>
      </c>
      <c r="L821" s="3">
        <v>77</v>
      </c>
      <c r="M821" s="3">
        <v>63</v>
      </c>
      <c r="N821" s="3">
        <v>59</v>
      </c>
      <c r="O821" s="3">
        <v>70</v>
      </c>
      <c r="P821" s="41">
        <f t="shared" si="197"/>
        <v>62.214285714285715</v>
      </c>
      <c r="R821" s="3">
        <f t="shared" si="198"/>
        <v>3992.550219502461</v>
      </c>
      <c r="S821" s="3">
        <f t="shared" si="203"/>
        <v>3884.5973352800547</v>
      </c>
      <c r="T821" s="3">
        <f t="shared" si="204"/>
        <v>3793.824047046136</v>
      </c>
      <c r="U821" s="3">
        <f t="shared" si="205"/>
        <v>4049.0700435298772</v>
      </c>
      <c r="V821" s="3">
        <f t="shared" si="206"/>
        <v>4012.8883160334012</v>
      </c>
      <c r="W821" s="3">
        <f t="shared" si="206"/>
        <v>3181.4988545871061</v>
      </c>
      <c r="X821" s="3">
        <f t="shared" si="207"/>
        <v>3967.574476748076</v>
      </c>
      <c r="Y821" s="3">
        <f t="shared" si="208"/>
        <v>3436.6499162479063</v>
      </c>
      <c r="Z821" s="3">
        <f t="shared" si="209"/>
        <v>3588.8417742738538</v>
      </c>
      <c r="AA821" s="3">
        <f t="shared" si="210"/>
        <v>3920.2052303097598</v>
      </c>
      <c r="AB821" s="3">
        <f t="shared" si="211"/>
        <v>4259.9666851749025</v>
      </c>
      <c r="AC821" s="3">
        <f t="shared" si="211"/>
        <v>2847.5227704934441</v>
      </c>
      <c r="AD821" s="3">
        <f t="shared" si="199"/>
        <v>3476.2060602352126</v>
      </c>
      <c r="AE821" s="3">
        <f t="shared" si="212"/>
        <v>3740.7952871870398</v>
      </c>
      <c r="AF821" s="41">
        <f t="shared" si="200"/>
        <v>3725.1565011892303</v>
      </c>
      <c r="AH821" s="7">
        <v>75.17</v>
      </c>
      <c r="AI821" s="7">
        <v>79.140248902486675</v>
      </c>
      <c r="AJ821" s="7">
        <v>84.769350400000008</v>
      </c>
      <c r="AK821" s="8">
        <v>75.81</v>
      </c>
      <c r="AL821" s="8">
        <v>77.151412054753791</v>
      </c>
      <c r="AM821" s="8">
        <v>91.67</v>
      </c>
      <c r="AN821" s="7">
        <v>78.428773504724333</v>
      </c>
      <c r="AO821" s="8">
        <v>89.55</v>
      </c>
      <c r="AP821" s="7">
        <v>87.036436724269123</v>
      </c>
      <c r="AQ821" s="8">
        <v>78.350999999999999</v>
      </c>
      <c r="AR821" s="8">
        <v>72.040000000000006</v>
      </c>
      <c r="AS821" s="8">
        <v>99.91</v>
      </c>
      <c r="AT821" s="8">
        <v>85.997203508635607</v>
      </c>
      <c r="AU821" s="42">
        <v>81.48</v>
      </c>
      <c r="AV821" s="8">
        <f t="shared" si="201"/>
        <v>82.607458935347822</v>
      </c>
      <c r="AX821" s="3">
        <v>25010</v>
      </c>
      <c r="AY821" s="3">
        <v>25619</v>
      </c>
      <c r="AZ821" s="3">
        <v>26800</v>
      </c>
      <c r="BA821" s="3">
        <v>25580</v>
      </c>
      <c r="BB821" s="3">
        <v>25800</v>
      </c>
      <c r="BC821" s="3">
        <v>24304</v>
      </c>
      <c r="BD821" s="3">
        <v>25931</v>
      </c>
      <c r="BE821" s="3">
        <v>25646</v>
      </c>
      <c r="BF821" s="3">
        <v>26030</v>
      </c>
      <c r="BG821" s="3">
        <v>25596</v>
      </c>
      <c r="BH821" s="41">
        <v>25574</v>
      </c>
      <c r="BI821" s="3">
        <v>23708</v>
      </c>
      <c r="BJ821" s="3">
        <v>24912</v>
      </c>
      <c r="BK821" s="3">
        <v>25400</v>
      </c>
      <c r="BL821" s="41">
        <f t="shared" si="202"/>
        <v>25422.142857142859</v>
      </c>
    </row>
    <row r="822" spans="1:64" x14ac:dyDescent="0.25">
      <c r="A822" s="4">
        <v>817</v>
      </c>
      <c r="B822" s="3">
        <v>68</v>
      </c>
      <c r="C822" s="3">
        <v>61</v>
      </c>
      <c r="D822" s="3">
        <v>60</v>
      </c>
      <c r="E822" s="3">
        <v>78</v>
      </c>
      <c r="F822" s="3">
        <v>65</v>
      </c>
      <c r="G822" s="3">
        <v>45</v>
      </c>
      <c r="H822" s="3">
        <v>52</v>
      </c>
      <c r="I822" s="3">
        <v>54</v>
      </c>
      <c r="J822" s="3">
        <v>60</v>
      </c>
      <c r="K822" s="3">
        <v>59</v>
      </c>
      <c r="L822" s="3">
        <v>77</v>
      </c>
      <c r="M822" s="3">
        <v>63</v>
      </c>
      <c r="N822" s="3">
        <v>59</v>
      </c>
      <c r="O822" s="3">
        <v>70</v>
      </c>
      <c r="P822" s="41">
        <f t="shared" si="197"/>
        <v>62.214285714285715</v>
      </c>
      <c r="R822" s="3">
        <f t="shared" si="198"/>
        <v>3992.0191540303267</v>
      </c>
      <c r="S822" s="3">
        <f t="shared" si="203"/>
        <v>3883.4679141479319</v>
      </c>
      <c r="T822" s="3">
        <f t="shared" si="204"/>
        <v>3793.0086938236041</v>
      </c>
      <c r="U822" s="3">
        <f t="shared" si="205"/>
        <v>4048.0021099828564</v>
      </c>
      <c r="V822" s="3">
        <f t="shared" si="206"/>
        <v>4011.9341826976965</v>
      </c>
      <c r="W822" s="3">
        <f t="shared" si="206"/>
        <v>3181.4988545871061</v>
      </c>
      <c r="X822" s="3">
        <f t="shared" si="207"/>
        <v>3966.5995331799295</v>
      </c>
      <c r="Y822" s="3">
        <f t="shared" si="208"/>
        <v>3435.8825499609247</v>
      </c>
      <c r="Z822" s="3">
        <f t="shared" si="209"/>
        <v>3587.9884653094045</v>
      </c>
      <c r="AA822" s="3">
        <f t="shared" si="210"/>
        <v>3920.2052303097598</v>
      </c>
      <c r="AB822" s="3">
        <f t="shared" si="211"/>
        <v>4258.7843463780182</v>
      </c>
      <c r="AC822" s="3">
        <f t="shared" si="211"/>
        <v>2846.9528670069049</v>
      </c>
      <c r="AD822" s="3">
        <f t="shared" si="199"/>
        <v>3475.2528111946608</v>
      </c>
      <c r="AE822" s="3">
        <f t="shared" si="212"/>
        <v>3740.7952871870398</v>
      </c>
      <c r="AF822" s="41">
        <f t="shared" si="200"/>
        <v>3724.4565714140113</v>
      </c>
      <c r="AH822" s="7">
        <v>75.180000000000007</v>
      </c>
      <c r="AI822" s="7">
        <v>79.163265101278043</v>
      </c>
      <c r="AJ822" s="7">
        <v>84.787572600000004</v>
      </c>
      <c r="AK822" s="8">
        <v>75.83</v>
      </c>
      <c r="AL822" s="8">
        <v>77.169760494879156</v>
      </c>
      <c r="AM822" s="8">
        <v>91.67</v>
      </c>
      <c r="AN822" s="7">
        <v>78.448050375920033</v>
      </c>
      <c r="AO822" s="8">
        <v>89.57</v>
      </c>
      <c r="AP822" s="7">
        <v>87.05713605828555</v>
      </c>
      <c r="AQ822" s="8">
        <v>78.350999999999999</v>
      </c>
      <c r="AR822" s="8">
        <v>72.06</v>
      </c>
      <c r="AS822" s="8">
        <v>99.93</v>
      </c>
      <c r="AT822" s="8">
        <v>86.020792224676839</v>
      </c>
      <c r="AU822" s="42">
        <v>81.48</v>
      </c>
      <c r="AV822" s="8">
        <f t="shared" si="201"/>
        <v>82.622684061074281</v>
      </c>
      <c r="AX822" s="3">
        <v>25010</v>
      </c>
      <c r="AY822" s="3">
        <v>25619</v>
      </c>
      <c r="AZ822" s="3">
        <v>26800</v>
      </c>
      <c r="BA822" s="3">
        <v>25580</v>
      </c>
      <c r="BB822" s="3">
        <v>25800</v>
      </c>
      <c r="BC822" s="3">
        <v>24304</v>
      </c>
      <c r="BD822" s="3">
        <v>25931</v>
      </c>
      <c r="BE822" s="3">
        <v>25646</v>
      </c>
      <c r="BF822" s="3">
        <v>26030</v>
      </c>
      <c r="BG822" s="3">
        <v>25596</v>
      </c>
      <c r="BH822" s="41">
        <v>25574</v>
      </c>
      <c r="BI822" s="3">
        <v>23708</v>
      </c>
      <c r="BJ822" s="3">
        <v>24912</v>
      </c>
      <c r="BK822" s="3">
        <v>25400</v>
      </c>
      <c r="BL822" s="41">
        <f t="shared" si="202"/>
        <v>25422.142857142859</v>
      </c>
    </row>
    <row r="823" spans="1:64" x14ac:dyDescent="0.25">
      <c r="A823" s="4">
        <v>818</v>
      </c>
      <c r="B823" s="3">
        <v>68</v>
      </c>
      <c r="C823" s="3">
        <v>61</v>
      </c>
      <c r="D823" s="3">
        <v>60</v>
      </c>
      <c r="E823" s="3">
        <v>78</v>
      </c>
      <c r="F823" s="3">
        <v>65</v>
      </c>
      <c r="G823" s="3">
        <v>45</v>
      </c>
      <c r="H823" s="3">
        <v>52</v>
      </c>
      <c r="I823" s="3">
        <v>54</v>
      </c>
      <c r="J823" s="3">
        <v>60</v>
      </c>
      <c r="K823" s="3">
        <v>59</v>
      </c>
      <c r="L823" s="3">
        <v>77</v>
      </c>
      <c r="M823" s="3">
        <v>63</v>
      </c>
      <c r="N823" s="3">
        <v>59</v>
      </c>
      <c r="O823" s="3">
        <v>70</v>
      </c>
      <c r="P823" s="41">
        <f t="shared" si="197"/>
        <v>62.214285714285715</v>
      </c>
      <c r="R823" s="3">
        <f t="shared" si="198"/>
        <v>3990.9574468085107</v>
      </c>
      <c r="S823" s="3">
        <f t="shared" si="203"/>
        <v>3882.3399211933211</v>
      </c>
      <c r="T823" s="3">
        <f t="shared" si="204"/>
        <v>3792.1942812446173</v>
      </c>
      <c r="U823" s="3">
        <f t="shared" si="205"/>
        <v>4046.9347396176668</v>
      </c>
      <c r="V823" s="3">
        <f t="shared" si="206"/>
        <v>4010.9813514603393</v>
      </c>
      <c r="W823" s="3">
        <f t="shared" si="206"/>
        <v>3181.4988545871061</v>
      </c>
      <c r="X823" s="3">
        <f t="shared" si="207"/>
        <v>3965.6259356038163</v>
      </c>
      <c r="Y823" s="3">
        <f t="shared" si="208"/>
        <v>3435.4989953114537</v>
      </c>
      <c r="Z823" s="3">
        <f t="shared" si="209"/>
        <v>3587.1363208490675</v>
      </c>
      <c r="AA823" s="3">
        <f t="shared" si="210"/>
        <v>3920.2052303097598</v>
      </c>
      <c r="AB823" s="3">
        <f t="shared" si="211"/>
        <v>4257.6026637069926</v>
      </c>
      <c r="AC823" s="3">
        <f t="shared" si="211"/>
        <v>2846.0984393757503</v>
      </c>
      <c r="AD823" s="3">
        <f t="shared" si="199"/>
        <v>3474.3007925743459</v>
      </c>
      <c r="AE823" s="3">
        <f t="shared" si="212"/>
        <v>3740.7952871870398</v>
      </c>
      <c r="AF823" s="41">
        <f t="shared" si="200"/>
        <v>3723.7264471306989</v>
      </c>
      <c r="AH823" s="7">
        <v>75.2</v>
      </c>
      <c r="AI823" s="7">
        <v>79.186265561596002</v>
      </c>
      <c r="AJ823" s="7">
        <v>84.805781600000003</v>
      </c>
      <c r="AK823" s="8">
        <v>75.849999999999994</v>
      </c>
      <c r="AL823" s="8">
        <v>77.188092606633333</v>
      </c>
      <c r="AM823" s="8">
        <v>91.67</v>
      </c>
      <c r="AN823" s="7">
        <v>78.467310092528976</v>
      </c>
      <c r="AO823" s="8">
        <v>89.58</v>
      </c>
      <c r="AP823" s="7">
        <v>87.077816971858226</v>
      </c>
      <c r="AQ823" s="8">
        <v>78.350999999999999</v>
      </c>
      <c r="AR823" s="8">
        <v>72.08</v>
      </c>
      <c r="AS823" s="8">
        <v>99.96</v>
      </c>
      <c r="AT823" s="8">
        <v>86.044363412326206</v>
      </c>
      <c r="AU823" s="42">
        <v>81.48</v>
      </c>
      <c r="AV823" s="8">
        <f t="shared" si="201"/>
        <v>82.638616446067346</v>
      </c>
      <c r="AX823" s="3">
        <v>25010</v>
      </c>
      <c r="AY823" s="3">
        <v>25619</v>
      </c>
      <c r="AZ823" s="3">
        <v>26800</v>
      </c>
      <c r="BA823" s="3">
        <v>25580</v>
      </c>
      <c r="BB823" s="3">
        <v>25800</v>
      </c>
      <c r="BC823" s="3">
        <v>24304</v>
      </c>
      <c r="BD823" s="3">
        <v>25931</v>
      </c>
      <c r="BE823" s="3">
        <v>25646</v>
      </c>
      <c r="BF823" s="3">
        <v>26030</v>
      </c>
      <c r="BG823" s="3">
        <v>25596</v>
      </c>
      <c r="BH823" s="41">
        <v>25574</v>
      </c>
      <c r="BI823" s="3">
        <v>23708</v>
      </c>
      <c r="BJ823" s="3">
        <v>24912</v>
      </c>
      <c r="BK823" s="3">
        <v>25400</v>
      </c>
      <c r="BL823" s="41">
        <f t="shared" si="202"/>
        <v>25422.142857142859</v>
      </c>
    </row>
    <row r="824" spans="1:64" x14ac:dyDescent="0.25">
      <c r="A824" s="4">
        <v>819</v>
      </c>
      <c r="B824" s="3">
        <v>68</v>
      </c>
      <c r="C824" s="3">
        <v>61</v>
      </c>
      <c r="D824" s="3">
        <v>60</v>
      </c>
      <c r="E824" s="3">
        <v>78</v>
      </c>
      <c r="F824" s="3">
        <v>65</v>
      </c>
      <c r="G824" s="3">
        <v>45</v>
      </c>
      <c r="H824" s="3">
        <v>52</v>
      </c>
      <c r="I824" s="3">
        <v>54</v>
      </c>
      <c r="J824" s="3">
        <v>60</v>
      </c>
      <c r="K824" s="3">
        <v>59</v>
      </c>
      <c r="L824" s="3">
        <v>77</v>
      </c>
      <c r="M824" s="3">
        <v>63</v>
      </c>
      <c r="N824" s="3">
        <v>59</v>
      </c>
      <c r="O824" s="3">
        <v>70</v>
      </c>
      <c r="P824" s="41">
        <f t="shared" si="197"/>
        <v>62.214285714285715</v>
      </c>
      <c r="R824" s="3">
        <f t="shared" si="198"/>
        <v>3990.4268049461512</v>
      </c>
      <c r="S824" s="3">
        <f t="shared" si="203"/>
        <v>3881.2133526153484</v>
      </c>
      <c r="T824" s="3">
        <f t="shared" si="204"/>
        <v>3791.3808083231897</v>
      </c>
      <c r="U824" s="3">
        <f t="shared" si="205"/>
        <v>4045.8679319889284</v>
      </c>
      <c r="V824" s="3">
        <f t="shared" si="206"/>
        <v>4010.0298187169856</v>
      </c>
      <c r="W824" s="3">
        <f t="shared" si="206"/>
        <v>3181.4988545871061</v>
      </c>
      <c r="X824" s="3">
        <f t="shared" si="207"/>
        <v>3964.6536802730807</v>
      </c>
      <c r="Y824" s="3">
        <f t="shared" si="208"/>
        <v>3434.7321428571431</v>
      </c>
      <c r="Z824" s="3">
        <f t="shared" si="209"/>
        <v>3586.2853376693724</v>
      </c>
      <c r="AA824" s="3">
        <f t="shared" si="210"/>
        <v>3920.2052303097598</v>
      </c>
      <c r="AB824" s="3">
        <f t="shared" si="211"/>
        <v>4257.0120682480228</v>
      </c>
      <c r="AC824" s="3">
        <f t="shared" si="211"/>
        <v>2845.5291058211642</v>
      </c>
      <c r="AD824" s="3">
        <f t="shared" si="199"/>
        <v>3473.3500010532298</v>
      </c>
      <c r="AE824" s="3">
        <f t="shared" si="212"/>
        <v>3740.7952871870398</v>
      </c>
      <c r="AF824" s="41">
        <f t="shared" si="200"/>
        <v>3723.0700303283234</v>
      </c>
      <c r="AH824" s="7">
        <v>75.209999999999994</v>
      </c>
      <c r="AI824" s="7">
        <v>79.209250321897457</v>
      </c>
      <c r="AJ824" s="7">
        <v>84.823977400000004</v>
      </c>
      <c r="AK824" s="8">
        <v>75.87</v>
      </c>
      <c r="AL824" s="8">
        <v>77.206408429914603</v>
      </c>
      <c r="AM824" s="8">
        <v>91.67</v>
      </c>
      <c r="AN824" s="7">
        <v>78.486552696468266</v>
      </c>
      <c r="AO824" s="8">
        <v>89.6</v>
      </c>
      <c r="AP824" s="7">
        <v>87.098479509997418</v>
      </c>
      <c r="AQ824" s="8">
        <v>78.350999999999999</v>
      </c>
      <c r="AR824" s="8">
        <v>72.09</v>
      </c>
      <c r="AS824" s="8">
        <v>99.98</v>
      </c>
      <c r="AT824" s="8">
        <v>86.067917114414243</v>
      </c>
      <c r="AU824" s="42">
        <v>81.48</v>
      </c>
      <c r="AV824" s="8">
        <f t="shared" si="201"/>
        <v>82.653113248049436</v>
      </c>
      <c r="AX824" s="3">
        <v>25010</v>
      </c>
      <c r="AY824" s="3">
        <v>25619</v>
      </c>
      <c r="AZ824" s="3">
        <v>26800</v>
      </c>
      <c r="BA824" s="3">
        <v>25580</v>
      </c>
      <c r="BB824" s="3">
        <v>25800</v>
      </c>
      <c r="BC824" s="3">
        <v>24304</v>
      </c>
      <c r="BD824" s="3">
        <v>25931</v>
      </c>
      <c r="BE824" s="3">
        <v>25646</v>
      </c>
      <c r="BF824" s="3">
        <v>26030</v>
      </c>
      <c r="BG824" s="3">
        <v>25596</v>
      </c>
      <c r="BH824" s="41">
        <v>25574</v>
      </c>
      <c r="BI824" s="3">
        <v>23708</v>
      </c>
      <c r="BJ824" s="3">
        <v>24912</v>
      </c>
      <c r="BK824" s="3">
        <v>25400</v>
      </c>
      <c r="BL824" s="41">
        <f t="shared" si="202"/>
        <v>25422.142857142859</v>
      </c>
    </row>
    <row r="825" spans="1:64" x14ac:dyDescent="0.25">
      <c r="A825" s="4">
        <v>820</v>
      </c>
      <c r="B825" s="3">
        <v>68</v>
      </c>
      <c r="C825" s="3">
        <v>61</v>
      </c>
      <c r="D825" s="3">
        <v>60</v>
      </c>
      <c r="E825" s="3">
        <v>78</v>
      </c>
      <c r="F825" s="3">
        <v>65</v>
      </c>
      <c r="G825" s="3">
        <v>45</v>
      </c>
      <c r="H825" s="3">
        <v>52</v>
      </c>
      <c r="I825" s="3">
        <v>54</v>
      </c>
      <c r="J825" s="3">
        <v>60</v>
      </c>
      <c r="K825" s="3">
        <v>59</v>
      </c>
      <c r="L825" s="3">
        <v>77</v>
      </c>
      <c r="M825" s="3">
        <v>63</v>
      </c>
      <c r="N825" s="3">
        <v>59</v>
      </c>
      <c r="O825" s="3">
        <v>70</v>
      </c>
      <c r="P825" s="41">
        <f t="shared" si="197"/>
        <v>62.214285714285715</v>
      </c>
      <c r="R825" s="3">
        <f t="shared" si="198"/>
        <v>3989.8963041744219</v>
      </c>
      <c r="S825" s="3">
        <f t="shared" si="203"/>
        <v>3880.0882046283314</v>
      </c>
      <c r="T825" s="3">
        <f t="shared" si="204"/>
        <v>3790.5682740750585</v>
      </c>
      <c r="U825" s="3">
        <f t="shared" si="205"/>
        <v>4044.8016866517328</v>
      </c>
      <c r="V825" s="3">
        <f t="shared" si="206"/>
        <v>4009.0795808779058</v>
      </c>
      <c r="W825" s="3">
        <f t="shared" si="206"/>
        <v>3181.4988545871061</v>
      </c>
      <c r="X825" s="3">
        <f t="shared" si="207"/>
        <v>3963.6827634563206</v>
      </c>
      <c r="Y825" s="3">
        <f t="shared" si="208"/>
        <v>3433.9656326712784</v>
      </c>
      <c r="Z825" s="3">
        <f t="shared" si="209"/>
        <v>3585.4355125599222</v>
      </c>
      <c r="AA825" s="3">
        <f t="shared" si="210"/>
        <v>3920.2052303097598</v>
      </c>
      <c r="AB825" s="3">
        <f t="shared" si="211"/>
        <v>4255.8313687421996</v>
      </c>
      <c r="AC825" s="3">
        <f t="shared" si="211"/>
        <v>2844.6755324467554</v>
      </c>
      <c r="AD825" s="3">
        <f t="shared" si="199"/>
        <v>3472.4004333236217</v>
      </c>
      <c r="AE825" s="3">
        <f t="shared" si="212"/>
        <v>3740.7952871870398</v>
      </c>
      <c r="AF825" s="41">
        <f t="shared" si="200"/>
        <v>3722.3517618351034</v>
      </c>
      <c r="AH825" s="7">
        <v>75.22</v>
      </c>
      <c r="AI825" s="7">
        <v>79.232219420498495</v>
      </c>
      <c r="AJ825" s="7">
        <v>84.842160000000007</v>
      </c>
      <c r="AK825" s="8">
        <v>75.89</v>
      </c>
      <c r="AL825" s="8">
        <v>77.224708004475175</v>
      </c>
      <c r="AM825" s="8">
        <v>91.67</v>
      </c>
      <c r="AN825" s="7">
        <v>78.505778229501615</v>
      </c>
      <c r="AO825" s="8">
        <v>89.62</v>
      </c>
      <c r="AP825" s="7">
        <v>87.119123717548561</v>
      </c>
      <c r="AQ825" s="8">
        <v>78.350999999999999</v>
      </c>
      <c r="AR825" s="8">
        <v>72.11</v>
      </c>
      <c r="AS825" s="8">
        <v>100.01</v>
      </c>
      <c r="AT825" s="8">
        <v>86.091453373614684</v>
      </c>
      <c r="AU825" s="42">
        <v>81.48</v>
      </c>
      <c r="AV825" s="8">
        <f t="shared" si="201"/>
        <v>82.669031624688472</v>
      </c>
      <c r="AX825" s="3">
        <v>25010</v>
      </c>
      <c r="AY825" s="3">
        <v>25619</v>
      </c>
      <c r="AZ825" s="3">
        <v>26800</v>
      </c>
      <c r="BA825" s="3">
        <v>25580</v>
      </c>
      <c r="BB825" s="3">
        <v>25800</v>
      </c>
      <c r="BC825" s="3">
        <v>24304</v>
      </c>
      <c r="BD825" s="3">
        <v>25931</v>
      </c>
      <c r="BE825" s="3">
        <v>25646</v>
      </c>
      <c r="BF825" s="3">
        <v>26030</v>
      </c>
      <c r="BG825" s="3">
        <v>25596</v>
      </c>
      <c r="BH825" s="41">
        <v>25574</v>
      </c>
      <c r="BI825" s="3">
        <v>23708</v>
      </c>
      <c r="BJ825" s="3">
        <v>24912</v>
      </c>
      <c r="BK825" s="3">
        <v>25400</v>
      </c>
      <c r="BL825" s="41">
        <f t="shared" si="202"/>
        <v>25422.142857142859</v>
      </c>
    </row>
    <row r="826" spans="1:64" x14ac:dyDescent="0.25">
      <c r="A826" s="4">
        <v>821</v>
      </c>
      <c r="B826" s="3">
        <v>68</v>
      </c>
      <c r="C826" s="3">
        <v>61</v>
      </c>
      <c r="D826" s="3">
        <v>60</v>
      </c>
      <c r="E826" s="3">
        <v>78</v>
      </c>
      <c r="F826" s="3">
        <v>65</v>
      </c>
      <c r="G826" s="3">
        <v>45</v>
      </c>
      <c r="H826" s="3">
        <v>52</v>
      </c>
      <c r="I826" s="3">
        <v>54</v>
      </c>
      <c r="J826" s="3">
        <v>60</v>
      </c>
      <c r="K826" s="3">
        <v>59</v>
      </c>
      <c r="L826" s="3">
        <v>77</v>
      </c>
      <c r="M826" s="3">
        <v>63</v>
      </c>
      <c r="N826" s="3">
        <v>59</v>
      </c>
      <c r="O826" s="3">
        <v>70</v>
      </c>
      <c r="P826" s="41">
        <f t="shared" si="197"/>
        <v>62.214285714285715</v>
      </c>
      <c r="R826" s="3">
        <f t="shared" si="198"/>
        <v>3989.3659444370596</v>
      </c>
      <c r="S826" s="3">
        <f t="shared" si="203"/>
        <v>3878.9644734616936</v>
      </c>
      <c r="T826" s="3">
        <f t="shared" si="204"/>
        <v>3789.7566775176815</v>
      </c>
      <c r="U826" s="3">
        <f t="shared" si="205"/>
        <v>4043.736003161639</v>
      </c>
      <c r="V826" s="3">
        <f t="shared" si="206"/>
        <v>4008.1306343679034</v>
      </c>
      <c r="W826" s="3">
        <f t="shared" si="206"/>
        <v>3181.4988545871061</v>
      </c>
      <c r="X826" s="3">
        <f t="shared" si="207"/>
        <v>3962.713181437306</v>
      </c>
      <c r="Y826" s="3">
        <f t="shared" si="208"/>
        <v>3433.1994645247655</v>
      </c>
      <c r="Z826" s="3">
        <f t="shared" si="209"/>
        <v>3584.5868423233146</v>
      </c>
      <c r="AA826" s="3">
        <f t="shared" si="210"/>
        <v>3920.2052303097598</v>
      </c>
      <c r="AB826" s="3">
        <f t="shared" si="211"/>
        <v>4254.6513239983369</v>
      </c>
      <c r="AC826" s="3">
        <f t="shared" si="211"/>
        <v>2844.1067679696089</v>
      </c>
      <c r="AD826" s="3">
        <f t="shared" si="199"/>
        <v>3471.4520860911089</v>
      </c>
      <c r="AE826" s="3">
        <f t="shared" si="212"/>
        <v>3740.7952871870398</v>
      </c>
      <c r="AF826" s="41">
        <f t="shared" si="200"/>
        <v>3721.6544836695939</v>
      </c>
      <c r="AH826" s="7">
        <v>75.23</v>
      </c>
      <c r="AI826" s="7">
        <v>79.255172895575114</v>
      </c>
      <c r="AJ826" s="7">
        <v>84.860329399999998</v>
      </c>
      <c r="AK826" s="8">
        <v>75.91</v>
      </c>
      <c r="AL826" s="8">
        <v>77.242991369922009</v>
      </c>
      <c r="AM826" s="8">
        <v>91.67</v>
      </c>
      <c r="AN826" s="7">
        <v>78.52498673324007</v>
      </c>
      <c r="AO826" s="8">
        <v>89.64</v>
      </c>
      <c r="AP826" s="7">
        <v>87.139749639193269</v>
      </c>
      <c r="AQ826" s="8">
        <v>78.350999999999999</v>
      </c>
      <c r="AR826" s="8">
        <v>72.13</v>
      </c>
      <c r="AS826" s="8">
        <v>100.03</v>
      </c>
      <c r="AT826" s="8">
        <v>86.114972232445254</v>
      </c>
      <c r="AU826" s="42">
        <v>81.48</v>
      </c>
      <c r="AV826" s="8">
        <f t="shared" si="201"/>
        <v>82.68422873359826</v>
      </c>
      <c r="AX826" s="3">
        <v>25010</v>
      </c>
      <c r="AY826" s="3">
        <v>25619</v>
      </c>
      <c r="AZ826" s="3">
        <v>26800</v>
      </c>
      <c r="BA826" s="3">
        <v>25580</v>
      </c>
      <c r="BB826" s="3">
        <v>25800</v>
      </c>
      <c r="BC826" s="3">
        <v>24304</v>
      </c>
      <c r="BD826" s="3">
        <v>25931</v>
      </c>
      <c r="BE826" s="3">
        <v>25646</v>
      </c>
      <c r="BF826" s="3">
        <v>26030</v>
      </c>
      <c r="BG826" s="3">
        <v>25596</v>
      </c>
      <c r="BH826" s="41">
        <v>25574</v>
      </c>
      <c r="BI826" s="3">
        <v>23708</v>
      </c>
      <c r="BJ826" s="3">
        <v>24912</v>
      </c>
      <c r="BK826" s="3">
        <v>25400</v>
      </c>
      <c r="BL826" s="41">
        <f t="shared" si="202"/>
        <v>25422.142857142859</v>
      </c>
    </row>
    <row r="827" spans="1:64" x14ac:dyDescent="0.25">
      <c r="A827" s="4">
        <v>822</v>
      </c>
      <c r="B827" s="3">
        <v>68</v>
      </c>
      <c r="C827" s="3">
        <v>61</v>
      </c>
      <c r="D827" s="3">
        <v>60</v>
      </c>
      <c r="E827" s="3">
        <v>78</v>
      </c>
      <c r="F827" s="3">
        <v>65</v>
      </c>
      <c r="G827" s="3">
        <v>45</v>
      </c>
      <c r="H827" s="3">
        <v>52</v>
      </c>
      <c r="I827" s="3">
        <v>54</v>
      </c>
      <c r="J827" s="3">
        <v>60</v>
      </c>
      <c r="K827" s="3">
        <v>59</v>
      </c>
      <c r="L827" s="3">
        <v>77</v>
      </c>
      <c r="M827" s="3">
        <v>63</v>
      </c>
      <c r="N827" s="3">
        <v>59</v>
      </c>
      <c r="O827" s="3">
        <v>70</v>
      </c>
      <c r="P827" s="41">
        <f t="shared" si="197"/>
        <v>62.214285714285715</v>
      </c>
      <c r="R827" s="3">
        <f t="shared" si="198"/>
        <v>3988.8357256778313</v>
      </c>
      <c r="S827" s="3">
        <f t="shared" si="203"/>
        <v>3877.8421553598869</v>
      </c>
      <c r="T827" s="3">
        <f t="shared" si="204"/>
        <v>3788.946017670231</v>
      </c>
      <c r="U827" s="3">
        <f t="shared" si="205"/>
        <v>4042.6708810746736</v>
      </c>
      <c r="V827" s="3">
        <f t="shared" si="206"/>
        <v>4007.1829756262482</v>
      </c>
      <c r="W827" s="3">
        <f t="shared" si="206"/>
        <v>3181.4988545871061</v>
      </c>
      <c r="X827" s="3">
        <f t="shared" si="207"/>
        <v>3961.7449305149094</v>
      </c>
      <c r="Y827" s="3">
        <f t="shared" si="208"/>
        <v>3432.8165086447293</v>
      </c>
      <c r="Z827" s="3">
        <f t="shared" si="209"/>
        <v>3583.7393237750862</v>
      </c>
      <c r="AA827" s="3">
        <f t="shared" si="210"/>
        <v>3920.2052303097598</v>
      </c>
      <c r="AB827" s="3">
        <f t="shared" si="211"/>
        <v>4253.471933471933</v>
      </c>
      <c r="AC827" s="3">
        <f t="shared" si="211"/>
        <v>2843.5382308845578</v>
      </c>
      <c r="AD827" s="3">
        <f t="shared" si="199"/>
        <v>3470.5049560744865</v>
      </c>
      <c r="AE827" s="3">
        <f t="shared" si="212"/>
        <v>3740.7952871870398</v>
      </c>
      <c r="AF827" s="41">
        <f t="shared" si="200"/>
        <v>3720.9852150613196</v>
      </c>
      <c r="AH827" s="7">
        <v>75.239999999999995</v>
      </c>
      <c r="AI827" s="7">
        <v>79.278110785163932</v>
      </c>
      <c r="AJ827" s="7">
        <v>84.878485599999991</v>
      </c>
      <c r="AK827" s="8">
        <v>75.930000000000007</v>
      </c>
      <c r="AL827" s="8">
        <v>77.261258565717299</v>
      </c>
      <c r="AM827" s="8">
        <v>91.67</v>
      </c>
      <c r="AN827" s="7">
        <v>78.544178249142576</v>
      </c>
      <c r="AO827" s="8">
        <v>89.65</v>
      </c>
      <c r="AP827" s="7">
        <v>87.16035731944983</v>
      </c>
      <c r="AQ827" s="8">
        <v>78.350999999999999</v>
      </c>
      <c r="AR827" s="8">
        <v>72.150000000000006</v>
      </c>
      <c r="AS827" s="8">
        <v>100.05</v>
      </c>
      <c r="AT827" s="8">
        <v>86.138473733268413</v>
      </c>
      <c r="AU827" s="42">
        <v>81.48</v>
      </c>
      <c r="AV827" s="8">
        <f t="shared" si="201"/>
        <v>82.698704589481579</v>
      </c>
      <c r="AX827" s="3">
        <v>25010</v>
      </c>
      <c r="AY827" s="3">
        <v>25619</v>
      </c>
      <c r="AZ827" s="3">
        <v>26800</v>
      </c>
      <c r="BA827" s="3">
        <v>25580</v>
      </c>
      <c r="BB827" s="3">
        <v>25800</v>
      </c>
      <c r="BC827" s="3">
        <v>24304</v>
      </c>
      <c r="BD827" s="3">
        <v>25931</v>
      </c>
      <c r="BE827" s="3">
        <v>25646</v>
      </c>
      <c r="BF827" s="3">
        <v>26030</v>
      </c>
      <c r="BG827" s="3">
        <v>25596</v>
      </c>
      <c r="BH827" s="41">
        <v>25574</v>
      </c>
      <c r="BI827" s="3">
        <v>23708</v>
      </c>
      <c r="BJ827" s="3">
        <v>24912</v>
      </c>
      <c r="BK827" s="3">
        <v>25400</v>
      </c>
      <c r="BL827" s="41">
        <f t="shared" si="202"/>
        <v>25422.142857142859</v>
      </c>
    </row>
    <row r="828" spans="1:64" x14ac:dyDescent="0.25">
      <c r="A828" s="4">
        <v>823</v>
      </c>
      <c r="B828" s="3">
        <v>68</v>
      </c>
      <c r="C828" s="3">
        <v>61</v>
      </c>
      <c r="D828" s="3">
        <v>60</v>
      </c>
      <c r="E828" s="3">
        <v>78</v>
      </c>
      <c r="F828" s="3">
        <v>65</v>
      </c>
      <c r="G828" s="3">
        <v>45</v>
      </c>
      <c r="H828" s="3">
        <v>52</v>
      </c>
      <c r="I828" s="3">
        <v>54</v>
      </c>
      <c r="J828" s="3">
        <v>60</v>
      </c>
      <c r="K828" s="3">
        <v>59</v>
      </c>
      <c r="L828" s="3">
        <v>77</v>
      </c>
      <c r="M828" s="3">
        <v>63</v>
      </c>
      <c r="N828" s="3">
        <v>59</v>
      </c>
      <c r="O828" s="3">
        <v>70</v>
      </c>
      <c r="P828" s="41">
        <f t="shared" si="197"/>
        <v>62.214285714285715</v>
      </c>
      <c r="R828" s="3">
        <f t="shared" si="198"/>
        <v>3987.7757108689871</v>
      </c>
      <c r="S828" s="3">
        <f t="shared" si="203"/>
        <v>3876.7212465823154</v>
      </c>
      <c r="T828" s="3">
        <f t="shared" si="204"/>
        <v>3788.1362935535935</v>
      </c>
      <c r="U828" s="3">
        <f t="shared" si="205"/>
        <v>4041.6063199473338</v>
      </c>
      <c r="V828" s="3">
        <f t="shared" si="206"/>
        <v>4006.2366011065901</v>
      </c>
      <c r="W828" s="3">
        <f t="shared" si="206"/>
        <v>3181.4988545871061</v>
      </c>
      <c r="X828" s="3">
        <f t="shared" si="207"/>
        <v>3960.7780070030076</v>
      </c>
      <c r="Y828" s="3">
        <f t="shared" si="208"/>
        <v>3432.0508531281366</v>
      </c>
      <c r="Z828" s="3">
        <f t="shared" si="209"/>
        <v>3582.8929537436329</v>
      </c>
      <c r="AA828" s="3">
        <f t="shared" si="210"/>
        <v>3920.2052303097598</v>
      </c>
      <c r="AB828" s="3">
        <f t="shared" si="211"/>
        <v>4252.8824833702884</v>
      </c>
      <c r="AC828" s="3">
        <f t="shared" si="211"/>
        <v>2842.685851318945</v>
      </c>
      <c r="AD828" s="3">
        <f t="shared" si="199"/>
        <v>3469.5590400056885</v>
      </c>
      <c r="AE828" s="3">
        <f t="shared" si="212"/>
        <v>3740.7952871870398</v>
      </c>
      <c r="AF828" s="41">
        <f t="shared" si="200"/>
        <v>3720.2731951937449</v>
      </c>
      <c r="AH828" s="7">
        <v>75.260000000000005</v>
      </c>
      <c r="AI828" s="7">
        <v>79.301033127162782</v>
      </c>
      <c r="AJ828" s="7">
        <v>84.8966286</v>
      </c>
      <c r="AK828" s="8">
        <v>75.95</v>
      </c>
      <c r="AL828" s="8">
        <v>77.279509631179366</v>
      </c>
      <c r="AM828" s="8">
        <v>91.67</v>
      </c>
      <c r="AN828" s="7">
        <v>78.563352818517032</v>
      </c>
      <c r="AO828" s="8">
        <v>89.67</v>
      </c>
      <c r="AP828" s="7">
        <v>87.180946802674228</v>
      </c>
      <c r="AQ828" s="8">
        <v>78.350999999999999</v>
      </c>
      <c r="AR828" s="8">
        <v>72.16</v>
      </c>
      <c r="AS828" s="8">
        <v>100.08</v>
      </c>
      <c r="AT828" s="8">
        <v>86.161957918292075</v>
      </c>
      <c r="AU828" s="42">
        <v>81.48</v>
      </c>
      <c r="AV828" s="8">
        <f t="shared" si="201"/>
        <v>82.714602064130389</v>
      </c>
      <c r="AX828" s="3">
        <v>25010</v>
      </c>
      <c r="AY828" s="3">
        <v>25619</v>
      </c>
      <c r="AZ828" s="3">
        <v>26800</v>
      </c>
      <c r="BA828" s="3">
        <v>25580</v>
      </c>
      <c r="BB828" s="3">
        <v>25800</v>
      </c>
      <c r="BC828" s="3">
        <v>24304</v>
      </c>
      <c r="BD828" s="3">
        <v>25931</v>
      </c>
      <c r="BE828" s="3">
        <v>25646</v>
      </c>
      <c r="BF828" s="3">
        <v>26030</v>
      </c>
      <c r="BG828" s="3">
        <v>25596</v>
      </c>
      <c r="BH828" s="41">
        <v>25574</v>
      </c>
      <c r="BI828" s="3">
        <v>23708</v>
      </c>
      <c r="BJ828" s="3">
        <v>24912</v>
      </c>
      <c r="BK828" s="3">
        <v>25400</v>
      </c>
      <c r="BL828" s="41">
        <f t="shared" si="202"/>
        <v>25422.142857142859</v>
      </c>
    </row>
    <row r="829" spans="1:64" x14ac:dyDescent="0.25">
      <c r="A829" s="4">
        <v>824</v>
      </c>
      <c r="B829" s="3">
        <v>68</v>
      </c>
      <c r="C829" s="3">
        <v>61</v>
      </c>
      <c r="D829" s="3">
        <v>60</v>
      </c>
      <c r="E829" s="3">
        <v>78</v>
      </c>
      <c r="F829" s="3">
        <v>65</v>
      </c>
      <c r="G829" s="3">
        <v>45</v>
      </c>
      <c r="H829" s="3">
        <v>52</v>
      </c>
      <c r="I829" s="3">
        <v>54</v>
      </c>
      <c r="J829" s="3">
        <v>60</v>
      </c>
      <c r="K829" s="3">
        <v>59</v>
      </c>
      <c r="L829" s="3">
        <v>77</v>
      </c>
      <c r="M829" s="3">
        <v>63</v>
      </c>
      <c r="N829" s="3">
        <v>59</v>
      </c>
      <c r="O829" s="3">
        <v>70</v>
      </c>
      <c r="P829" s="41">
        <f t="shared" si="197"/>
        <v>62.214285714285715</v>
      </c>
      <c r="R829" s="3">
        <f t="shared" si="198"/>
        <v>3987.2459147070549</v>
      </c>
      <c r="S829" s="3">
        <f t="shared" si="203"/>
        <v>3875.6017434032528</v>
      </c>
      <c r="T829" s="3">
        <f t="shared" si="204"/>
        <v>3787.3275041903671</v>
      </c>
      <c r="U829" s="3">
        <f t="shared" si="205"/>
        <v>4040.5423193365805</v>
      </c>
      <c r="V829" s="3">
        <f t="shared" si="206"/>
        <v>4005.2915072768847</v>
      </c>
      <c r="W829" s="3">
        <f t="shared" si="206"/>
        <v>3181.4988545871061</v>
      </c>
      <c r="X829" s="3">
        <f t="shared" si="207"/>
        <v>3959.8124072304154</v>
      </c>
      <c r="Y829" s="3">
        <f t="shared" si="208"/>
        <v>3431.2855390790501</v>
      </c>
      <c r="Z829" s="3">
        <f t="shared" si="209"/>
        <v>3582.0477290701469</v>
      </c>
      <c r="AA829" s="3">
        <f t="shared" si="210"/>
        <v>3920.2052303097598</v>
      </c>
      <c r="AB829" s="3">
        <f t="shared" si="211"/>
        <v>4251.7040731504567</v>
      </c>
      <c r="AC829" s="3">
        <f t="shared" si="211"/>
        <v>2842.1178821178823</v>
      </c>
      <c r="AD829" s="3">
        <f t="shared" si="199"/>
        <v>3468.6143346297172</v>
      </c>
      <c r="AE829" s="3">
        <f t="shared" si="212"/>
        <v>3740.7952871870398</v>
      </c>
      <c r="AF829" s="41">
        <f t="shared" si="200"/>
        <v>3719.5778804482652</v>
      </c>
      <c r="AH829" s="7">
        <v>75.27</v>
      </c>
      <c r="AI829" s="7">
        <v>79.323939959331469</v>
      </c>
      <c r="AJ829" s="7">
        <v>84.914758399999997</v>
      </c>
      <c r="AK829" s="8">
        <v>75.97</v>
      </c>
      <c r="AL829" s="8">
        <v>77.297744605483331</v>
      </c>
      <c r="AM829" s="8">
        <v>91.67</v>
      </c>
      <c r="AN829" s="7">
        <v>78.582510482520789</v>
      </c>
      <c r="AO829" s="8">
        <v>89.69</v>
      </c>
      <c r="AP829" s="7">
        <v>87.201518133060887</v>
      </c>
      <c r="AQ829" s="8">
        <v>78.350999999999999</v>
      </c>
      <c r="AR829" s="8">
        <v>72.180000000000007</v>
      </c>
      <c r="AS829" s="8">
        <v>100.1</v>
      </c>
      <c r="AT829" s="8">
        <v>86.185424829570451</v>
      </c>
      <c r="AU829" s="42">
        <v>81.48</v>
      </c>
      <c r="AV829" s="8">
        <f t="shared" si="201"/>
        <v>82.72977831499766</v>
      </c>
      <c r="AX829" s="3">
        <v>25010</v>
      </c>
      <c r="AY829" s="3">
        <v>25619</v>
      </c>
      <c r="AZ829" s="3">
        <v>26800</v>
      </c>
      <c r="BA829" s="3">
        <v>25580</v>
      </c>
      <c r="BB829" s="3">
        <v>25800</v>
      </c>
      <c r="BC829" s="3">
        <v>24304</v>
      </c>
      <c r="BD829" s="3">
        <v>25931</v>
      </c>
      <c r="BE829" s="3">
        <v>25646</v>
      </c>
      <c r="BF829" s="3">
        <v>26030</v>
      </c>
      <c r="BG829" s="3">
        <v>25596</v>
      </c>
      <c r="BH829" s="41">
        <v>25574</v>
      </c>
      <c r="BI829" s="3">
        <v>23708</v>
      </c>
      <c r="BJ829" s="3">
        <v>24912</v>
      </c>
      <c r="BK829" s="3">
        <v>25400</v>
      </c>
      <c r="BL829" s="41">
        <f t="shared" si="202"/>
        <v>25422.142857142859</v>
      </c>
    </row>
    <row r="830" spans="1:64" x14ac:dyDescent="0.25">
      <c r="A830" s="4">
        <v>825</v>
      </c>
      <c r="B830" s="3">
        <v>68</v>
      </c>
      <c r="C830" s="3">
        <v>61</v>
      </c>
      <c r="D830" s="3">
        <v>60</v>
      </c>
      <c r="E830" s="3">
        <v>78</v>
      </c>
      <c r="F830" s="3">
        <v>65</v>
      </c>
      <c r="G830" s="3">
        <v>45</v>
      </c>
      <c r="H830" s="3">
        <v>52</v>
      </c>
      <c r="I830" s="3">
        <v>54</v>
      </c>
      <c r="J830" s="3">
        <v>60</v>
      </c>
      <c r="K830" s="3">
        <v>59</v>
      </c>
      <c r="L830" s="3">
        <v>77</v>
      </c>
      <c r="M830" s="3">
        <v>63</v>
      </c>
      <c r="N830" s="3">
        <v>59</v>
      </c>
      <c r="O830" s="3">
        <v>70</v>
      </c>
      <c r="P830" s="41">
        <f t="shared" si="197"/>
        <v>62.214285714285715</v>
      </c>
      <c r="R830" s="3">
        <f t="shared" si="198"/>
        <v>3986.7162592986183</v>
      </c>
      <c r="S830" s="3">
        <f t="shared" si="203"/>
        <v>3874.483642111767</v>
      </c>
      <c r="T830" s="3">
        <f t="shared" si="204"/>
        <v>3786.5196486048544</v>
      </c>
      <c r="U830" s="3">
        <f t="shared" si="205"/>
        <v>4039.4788787998423</v>
      </c>
      <c r="V830" s="3">
        <f t="shared" si="206"/>
        <v>4004.347690619325</v>
      </c>
      <c r="W830" s="3">
        <f t="shared" si="206"/>
        <v>3181.4988545871061</v>
      </c>
      <c r="X830" s="3">
        <f t="shared" si="207"/>
        <v>3958.8481275408076</v>
      </c>
      <c r="Y830" s="3">
        <f t="shared" si="208"/>
        <v>3430.5205662690896</v>
      </c>
      <c r="Z830" s="3">
        <f t="shared" si="209"/>
        <v>3581.2036466085515</v>
      </c>
      <c r="AA830" s="3">
        <f t="shared" si="210"/>
        <v>3920.2052303097598</v>
      </c>
      <c r="AB830" s="3">
        <f t="shared" si="211"/>
        <v>4250.5263157894733</v>
      </c>
      <c r="AC830" s="3">
        <f t="shared" si="211"/>
        <v>2841.5501398322012</v>
      </c>
      <c r="AD830" s="3">
        <f t="shared" si="199"/>
        <v>3467.6708367045767</v>
      </c>
      <c r="AE830" s="3">
        <f t="shared" si="212"/>
        <v>3740.7952871870398</v>
      </c>
      <c r="AF830" s="41">
        <f t="shared" si="200"/>
        <v>3718.8832231616439</v>
      </c>
      <c r="AH830" s="7">
        <v>75.28</v>
      </c>
      <c r="AI830" s="7">
        <v>79.346831319292392</v>
      </c>
      <c r="AJ830" s="7">
        <v>84.932874999999996</v>
      </c>
      <c r="AK830" s="8">
        <v>75.989999999999995</v>
      </c>
      <c r="AL830" s="8">
        <v>77.31596352766168</v>
      </c>
      <c r="AM830" s="8">
        <v>91.67</v>
      </c>
      <c r="AN830" s="7">
        <v>78.601651282161356</v>
      </c>
      <c r="AO830" s="8">
        <v>89.71</v>
      </c>
      <c r="AP830" s="7">
        <v>87.222071354643333</v>
      </c>
      <c r="AQ830" s="8">
        <v>78.350999999999999</v>
      </c>
      <c r="AR830" s="8">
        <v>72.2</v>
      </c>
      <c r="AS830" s="8">
        <v>100.12</v>
      </c>
      <c r="AT830" s="8">
        <v>86.208874509004644</v>
      </c>
      <c r="AU830" s="42">
        <v>81.48</v>
      </c>
      <c r="AV830" s="8">
        <f t="shared" si="201"/>
        <v>82.744947642340236</v>
      </c>
      <c r="AX830" s="3">
        <v>25010</v>
      </c>
      <c r="AY830" s="3">
        <v>25619</v>
      </c>
      <c r="AZ830" s="3">
        <v>26800</v>
      </c>
      <c r="BA830" s="3">
        <v>25580</v>
      </c>
      <c r="BB830" s="3">
        <v>25800</v>
      </c>
      <c r="BC830" s="3">
        <v>24304</v>
      </c>
      <c r="BD830" s="3">
        <v>25931</v>
      </c>
      <c r="BE830" s="3">
        <v>25646</v>
      </c>
      <c r="BF830" s="3">
        <v>26030</v>
      </c>
      <c r="BG830" s="3">
        <v>25596</v>
      </c>
      <c r="BH830" s="41">
        <v>25574</v>
      </c>
      <c r="BI830" s="3">
        <v>23708</v>
      </c>
      <c r="BJ830" s="3">
        <v>24912</v>
      </c>
      <c r="BK830" s="3">
        <v>25400</v>
      </c>
      <c r="BL830" s="41">
        <f t="shared" si="202"/>
        <v>25422.142857142859</v>
      </c>
    </row>
    <row r="831" spans="1:64" x14ac:dyDescent="0.25">
      <c r="A831" s="4">
        <v>826</v>
      </c>
      <c r="B831" s="3">
        <v>68</v>
      </c>
      <c r="C831" s="3">
        <v>61</v>
      </c>
      <c r="D831" s="3">
        <v>60</v>
      </c>
      <c r="E831" s="3">
        <v>78</v>
      </c>
      <c r="F831" s="3">
        <v>65</v>
      </c>
      <c r="G831" s="3">
        <v>45</v>
      </c>
      <c r="H831" s="3">
        <v>52</v>
      </c>
      <c r="I831" s="3">
        <v>54</v>
      </c>
      <c r="J831" s="3">
        <v>60</v>
      </c>
      <c r="K831" s="3">
        <v>59</v>
      </c>
      <c r="L831" s="3">
        <v>77</v>
      </c>
      <c r="M831" s="3">
        <v>63</v>
      </c>
      <c r="N831" s="3">
        <v>59</v>
      </c>
      <c r="O831" s="3">
        <v>70</v>
      </c>
      <c r="P831" s="41">
        <f t="shared" si="197"/>
        <v>62.214285714285715</v>
      </c>
      <c r="R831" s="3">
        <f t="shared" si="198"/>
        <v>3986.1867445875941</v>
      </c>
      <c r="S831" s="3">
        <f t="shared" si="203"/>
        <v>3873.3669390116397</v>
      </c>
      <c r="T831" s="3">
        <f t="shared" si="204"/>
        <v>3785.7127258230607</v>
      </c>
      <c r="U831" s="3">
        <f t="shared" si="205"/>
        <v>4038.4159978950133</v>
      </c>
      <c r="V831" s="3">
        <f t="shared" si="206"/>
        <v>4003.4051476302566</v>
      </c>
      <c r="W831" s="3">
        <f t="shared" si="206"/>
        <v>3181.4988545871061</v>
      </c>
      <c r="X831" s="3">
        <f t="shared" si="207"/>
        <v>3957.8851642926279</v>
      </c>
      <c r="Y831" s="3">
        <f t="shared" si="208"/>
        <v>3430.1382077574676</v>
      </c>
      <c r="Z831" s="3">
        <f t="shared" si="209"/>
        <v>3580.3607032254272</v>
      </c>
      <c r="AA831" s="3">
        <f t="shared" si="210"/>
        <v>3920.2052303097598</v>
      </c>
      <c r="AB831" s="3">
        <f t="shared" si="211"/>
        <v>4249.9376817615293</v>
      </c>
      <c r="AC831" s="3">
        <f t="shared" si="211"/>
        <v>2840.6989515726409</v>
      </c>
      <c r="AD831" s="3">
        <f t="shared" si="199"/>
        <v>3466.7285430012016</v>
      </c>
      <c r="AE831" s="3">
        <f t="shared" si="212"/>
        <v>3740.7952871870398</v>
      </c>
      <c r="AF831" s="41">
        <f t="shared" si="200"/>
        <v>3718.2382984744536</v>
      </c>
      <c r="AH831" s="7">
        <v>75.290000000000006</v>
      </c>
      <c r="AI831" s="7">
        <v>79.369707244531256</v>
      </c>
      <c r="AJ831" s="7">
        <v>84.950978400000011</v>
      </c>
      <c r="AK831" s="8">
        <v>76.010000000000005</v>
      </c>
      <c r="AL831" s="8">
        <v>77.33416643660513</v>
      </c>
      <c r="AM831" s="8">
        <v>91.67</v>
      </c>
      <c r="AN831" s="7">
        <v>78.620775258297357</v>
      </c>
      <c r="AO831" s="8">
        <v>89.72</v>
      </c>
      <c r="AP831" s="7">
        <v>87.242606511295165</v>
      </c>
      <c r="AQ831" s="8">
        <v>78.350999999999999</v>
      </c>
      <c r="AR831" s="8">
        <v>72.209999999999994</v>
      </c>
      <c r="AS831" s="8">
        <v>100.15</v>
      </c>
      <c r="AT831" s="8">
        <v>86.232306998343589</v>
      </c>
      <c r="AU831" s="42">
        <v>81.48</v>
      </c>
      <c r="AV831" s="8">
        <f t="shared" si="201"/>
        <v>82.759395774933765</v>
      </c>
      <c r="AX831" s="3">
        <v>25010</v>
      </c>
      <c r="AY831" s="3">
        <v>25619</v>
      </c>
      <c r="AZ831" s="3">
        <v>26800</v>
      </c>
      <c r="BA831" s="3">
        <v>25580</v>
      </c>
      <c r="BB831" s="3">
        <v>25800</v>
      </c>
      <c r="BC831" s="3">
        <v>24304</v>
      </c>
      <c r="BD831" s="3">
        <v>25931</v>
      </c>
      <c r="BE831" s="3">
        <v>25646</v>
      </c>
      <c r="BF831" s="3">
        <v>26030</v>
      </c>
      <c r="BG831" s="3">
        <v>25596</v>
      </c>
      <c r="BH831" s="41">
        <v>25574</v>
      </c>
      <c r="BI831" s="3">
        <v>23708</v>
      </c>
      <c r="BJ831" s="3">
        <v>24912</v>
      </c>
      <c r="BK831" s="3">
        <v>25400</v>
      </c>
      <c r="BL831" s="41">
        <f t="shared" si="202"/>
        <v>25422.142857142859</v>
      </c>
    </row>
    <row r="832" spans="1:64" x14ac:dyDescent="0.25">
      <c r="A832" s="4">
        <v>827</v>
      </c>
      <c r="B832" s="3">
        <v>68</v>
      </c>
      <c r="C832" s="3">
        <v>61</v>
      </c>
      <c r="D832" s="3">
        <v>60</v>
      </c>
      <c r="E832" s="3">
        <v>78</v>
      </c>
      <c r="F832" s="3">
        <v>65</v>
      </c>
      <c r="G832" s="3">
        <v>45</v>
      </c>
      <c r="H832" s="3">
        <v>52</v>
      </c>
      <c r="I832" s="3">
        <v>54</v>
      </c>
      <c r="J832" s="3">
        <v>60</v>
      </c>
      <c r="K832" s="3">
        <v>59</v>
      </c>
      <c r="L832" s="3">
        <v>77</v>
      </c>
      <c r="M832" s="3">
        <v>63</v>
      </c>
      <c r="N832" s="3">
        <v>59</v>
      </c>
      <c r="O832" s="3">
        <v>70</v>
      </c>
      <c r="P832" s="41">
        <f t="shared" si="197"/>
        <v>62.214285714285715</v>
      </c>
      <c r="R832" s="3">
        <f t="shared" si="198"/>
        <v>3985.1281370335942</v>
      </c>
      <c r="S832" s="3">
        <f t="shared" si="203"/>
        <v>3872.2516304212968</v>
      </c>
      <c r="T832" s="3">
        <f t="shared" si="204"/>
        <v>3784.9067348726944</v>
      </c>
      <c r="U832" s="3">
        <f t="shared" si="205"/>
        <v>4037.3536761804548</v>
      </c>
      <c r="V832" s="3">
        <f t="shared" si="206"/>
        <v>4002.4638748201096</v>
      </c>
      <c r="W832" s="3">
        <f t="shared" si="206"/>
        <v>3181.4988545871061</v>
      </c>
      <c r="X832" s="3">
        <f t="shared" si="207"/>
        <v>3956.9235138590243</v>
      </c>
      <c r="Y832" s="3">
        <f t="shared" si="208"/>
        <v>3429.3737463784269</v>
      </c>
      <c r="Z832" s="3">
        <f t="shared" si="209"/>
        <v>3579.5188957999512</v>
      </c>
      <c r="AA832" s="3">
        <f t="shared" si="210"/>
        <v>3920.2052303097598</v>
      </c>
      <c r="AB832" s="3">
        <f t="shared" si="211"/>
        <v>4248.7609026720193</v>
      </c>
      <c r="AC832" s="3">
        <f t="shared" si="211"/>
        <v>2840.1317759808326</v>
      </c>
      <c r="AD832" s="3">
        <f t="shared" si="199"/>
        <v>3465.7874503033936</v>
      </c>
      <c r="AE832" s="3">
        <f t="shared" si="212"/>
        <v>3740.7952871870398</v>
      </c>
      <c r="AF832" s="41">
        <f t="shared" si="200"/>
        <v>3717.5071221718354</v>
      </c>
      <c r="AH832" s="7">
        <v>75.31</v>
      </c>
      <c r="AI832" s="7">
        <v>79.392567772397626</v>
      </c>
      <c r="AJ832" s="7">
        <v>84.9690686</v>
      </c>
      <c r="AK832" s="8">
        <v>76.03</v>
      </c>
      <c r="AL832" s="8">
        <v>77.352353371063202</v>
      </c>
      <c r="AM832" s="8">
        <v>91.67</v>
      </c>
      <c r="AN832" s="7">
        <v>78.639882451638996</v>
      </c>
      <c r="AO832" s="8">
        <v>89.74</v>
      </c>
      <c r="AP832" s="7">
        <v>87.263123646730676</v>
      </c>
      <c r="AQ832" s="8">
        <v>78.350999999999999</v>
      </c>
      <c r="AR832" s="8">
        <v>72.23</v>
      </c>
      <c r="AS832" s="8">
        <v>100.17</v>
      </c>
      <c r="AT832" s="8">
        <v>86.255722339184587</v>
      </c>
      <c r="AU832" s="42">
        <v>81.48</v>
      </c>
      <c r="AV832" s="8">
        <f t="shared" si="201"/>
        <v>82.775265584358223</v>
      </c>
      <c r="AX832" s="3">
        <v>25010</v>
      </c>
      <c r="AY832" s="3">
        <v>25619</v>
      </c>
      <c r="AZ832" s="3">
        <v>26800</v>
      </c>
      <c r="BA832" s="3">
        <v>25580</v>
      </c>
      <c r="BB832" s="3">
        <v>25800</v>
      </c>
      <c r="BC832" s="3">
        <v>24304</v>
      </c>
      <c r="BD832" s="3">
        <v>25931</v>
      </c>
      <c r="BE832" s="3">
        <v>25646</v>
      </c>
      <c r="BF832" s="3">
        <v>26030</v>
      </c>
      <c r="BG832" s="3">
        <v>25596</v>
      </c>
      <c r="BH832" s="41">
        <v>25574</v>
      </c>
      <c r="BI832" s="3">
        <v>23708</v>
      </c>
      <c r="BJ832" s="3">
        <v>24912</v>
      </c>
      <c r="BK832" s="3">
        <v>25400</v>
      </c>
      <c r="BL832" s="41">
        <f t="shared" si="202"/>
        <v>25422.142857142859</v>
      </c>
    </row>
    <row r="833" spans="1:64" x14ac:dyDescent="0.25">
      <c r="A833" s="4">
        <v>828</v>
      </c>
      <c r="B833" s="3">
        <v>68</v>
      </c>
      <c r="C833" s="3">
        <v>61</v>
      </c>
      <c r="D833" s="3">
        <v>60</v>
      </c>
      <c r="E833" s="3">
        <v>78</v>
      </c>
      <c r="F833" s="3">
        <v>65</v>
      </c>
      <c r="G833" s="3">
        <v>45</v>
      </c>
      <c r="H833" s="3">
        <v>52</v>
      </c>
      <c r="I833" s="3">
        <v>54</v>
      </c>
      <c r="J833" s="3">
        <v>60</v>
      </c>
      <c r="K833" s="3">
        <v>59</v>
      </c>
      <c r="L833" s="3">
        <v>77</v>
      </c>
      <c r="M833" s="3">
        <v>63</v>
      </c>
      <c r="N833" s="3">
        <v>59</v>
      </c>
      <c r="O833" s="3">
        <v>70</v>
      </c>
      <c r="P833" s="41">
        <f t="shared" si="197"/>
        <v>62.214285714285715</v>
      </c>
      <c r="R833" s="3">
        <f t="shared" si="198"/>
        <v>3984.5990440785981</v>
      </c>
      <c r="S833" s="3">
        <f t="shared" si="203"/>
        <v>3871.1377126737216</v>
      </c>
      <c r="T833" s="3">
        <f t="shared" si="204"/>
        <v>3784.1016747831568</v>
      </c>
      <c r="U833" s="3">
        <f t="shared" si="205"/>
        <v>4036.2919132149905</v>
      </c>
      <c r="V833" s="3">
        <f t="shared" si="206"/>
        <v>4001.5238687133224</v>
      </c>
      <c r="W833" s="3">
        <f t="shared" si="206"/>
        <v>3181.4988545871061</v>
      </c>
      <c r="X833" s="3">
        <f t="shared" si="207"/>
        <v>3955.9631726277621</v>
      </c>
      <c r="Y833" s="3">
        <f t="shared" si="208"/>
        <v>3428.6096256684491</v>
      </c>
      <c r="Z833" s="3">
        <f t="shared" si="209"/>
        <v>3578.6782212238281</v>
      </c>
      <c r="AA833" s="3">
        <f t="shared" si="210"/>
        <v>3920.2052303097598</v>
      </c>
      <c r="AB833" s="3">
        <f t="shared" si="211"/>
        <v>4247.584775086505</v>
      </c>
      <c r="AC833" s="3">
        <f t="shared" si="211"/>
        <v>2839.5648268290247</v>
      </c>
      <c r="AD833" s="3">
        <f t="shared" si="199"/>
        <v>3464.8475554077477</v>
      </c>
      <c r="AE833" s="3">
        <f t="shared" si="212"/>
        <v>3740.7952871870398</v>
      </c>
      <c r="AF833" s="41">
        <f t="shared" si="200"/>
        <v>3716.8144115993573</v>
      </c>
      <c r="AH833" s="7">
        <v>75.319999999999993</v>
      </c>
      <c r="AI833" s="7">
        <v>79.415412940105739</v>
      </c>
      <c r="AJ833" s="7">
        <v>84.987145600000005</v>
      </c>
      <c r="AK833" s="8">
        <v>76.05</v>
      </c>
      <c r="AL833" s="8">
        <v>77.37052436964494</v>
      </c>
      <c r="AM833" s="8">
        <v>91.67</v>
      </c>
      <c r="AN833" s="7">
        <v>78.658972902748971</v>
      </c>
      <c r="AO833" s="8">
        <v>89.76</v>
      </c>
      <c r="AP833" s="7">
        <v>87.283622804505697</v>
      </c>
      <c r="AQ833" s="8">
        <v>78.350999999999999</v>
      </c>
      <c r="AR833" s="8">
        <v>72.25</v>
      </c>
      <c r="AS833" s="8">
        <v>100.19</v>
      </c>
      <c r="AT833" s="8">
        <v>86.279120572974207</v>
      </c>
      <c r="AU833" s="42">
        <v>81.48</v>
      </c>
      <c r="AV833" s="8">
        <f t="shared" si="201"/>
        <v>82.790414227855692</v>
      </c>
      <c r="AX833" s="3">
        <v>25010</v>
      </c>
      <c r="AY833" s="3">
        <v>25619</v>
      </c>
      <c r="AZ833" s="3">
        <v>26800</v>
      </c>
      <c r="BA833" s="3">
        <v>25580</v>
      </c>
      <c r="BB833" s="3">
        <v>25800</v>
      </c>
      <c r="BC833" s="3">
        <v>24304</v>
      </c>
      <c r="BD833" s="3">
        <v>25931</v>
      </c>
      <c r="BE833" s="3">
        <v>25646</v>
      </c>
      <c r="BF833" s="3">
        <v>26030</v>
      </c>
      <c r="BG833" s="3">
        <v>25596</v>
      </c>
      <c r="BH833" s="41">
        <v>25574</v>
      </c>
      <c r="BI833" s="3">
        <v>23708</v>
      </c>
      <c r="BJ833" s="3">
        <v>24912</v>
      </c>
      <c r="BK833" s="3">
        <v>25400</v>
      </c>
      <c r="BL833" s="41">
        <f t="shared" si="202"/>
        <v>25422.142857142859</v>
      </c>
    </row>
    <row r="834" spans="1:64" x14ac:dyDescent="0.25">
      <c r="A834" s="4">
        <v>829</v>
      </c>
      <c r="B834" s="3">
        <v>68</v>
      </c>
      <c r="C834" s="3">
        <v>61</v>
      </c>
      <c r="D834" s="3">
        <v>60</v>
      </c>
      <c r="E834" s="3">
        <v>78</v>
      </c>
      <c r="F834" s="3">
        <v>65</v>
      </c>
      <c r="G834" s="3">
        <v>45</v>
      </c>
      <c r="H834" s="3">
        <v>52</v>
      </c>
      <c r="I834" s="3">
        <v>54</v>
      </c>
      <c r="J834" s="3">
        <v>60</v>
      </c>
      <c r="K834" s="3">
        <v>59</v>
      </c>
      <c r="L834" s="3">
        <v>77</v>
      </c>
      <c r="M834" s="3">
        <v>63</v>
      </c>
      <c r="N834" s="3">
        <v>59</v>
      </c>
      <c r="O834" s="3">
        <v>70</v>
      </c>
      <c r="P834" s="41">
        <f t="shared" si="197"/>
        <v>62.214285714285715</v>
      </c>
      <c r="R834" s="3">
        <f t="shared" si="198"/>
        <v>3984.0700915969733</v>
      </c>
      <c r="S834" s="3">
        <f t="shared" si="203"/>
        <v>3870.0251821163865</v>
      </c>
      <c r="T834" s="3">
        <f t="shared" si="204"/>
        <v>3783.2975445855441</v>
      </c>
      <c r="U834" s="3">
        <f t="shared" si="205"/>
        <v>4035.2307085579077</v>
      </c>
      <c r="V834" s="3">
        <f t="shared" si="206"/>
        <v>4000.5851258482685</v>
      </c>
      <c r="W834" s="3">
        <f t="shared" si="206"/>
        <v>3181.4988545871061</v>
      </c>
      <c r="X834" s="3">
        <f t="shared" si="207"/>
        <v>3955.004137001154</v>
      </c>
      <c r="Y834" s="3">
        <f t="shared" si="208"/>
        <v>3427.8458453998664</v>
      </c>
      <c r="Z834" s="3">
        <f t="shared" si="209"/>
        <v>3577.8386764012257</v>
      </c>
      <c r="AA834" s="3">
        <f t="shared" si="210"/>
        <v>3920.2052303097598</v>
      </c>
      <c r="AB834" s="3">
        <f t="shared" si="211"/>
        <v>4246.4092984640929</v>
      </c>
      <c r="AC834" s="3">
        <f t="shared" si="211"/>
        <v>2838.7148273797648</v>
      </c>
      <c r="AD834" s="3">
        <f t="shared" si="199"/>
        <v>3463.9088551235941</v>
      </c>
      <c r="AE834" s="3">
        <f t="shared" si="212"/>
        <v>3740.7952871870398</v>
      </c>
      <c r="AF834" s="41">
        <f t="shared" si="200"/>
        <v>3716.1021188970485</v>
      </c>
      <c r="AH834" s="7">
        <v>75.33</v>
      </c>
      <c r="AI834" s="7">
        <v>79.438242784735053</v>
      </c>
      <c r="AJ834" s="7">
        <v>85.005209399999998</v>
      </c>
      <c r="AK834" s="8">
        <v>76.069999999999993</v>
      </c>
      <c r="AL834" s="8">
        <v>77.388679470819568</v>
      </c>
      <c r="AM834" s="8">
        <v>91.67</v>
      </c>
      <c r="AN834" s="7">
        <v>78.678046652043037</v>
      </c>
      <c r="AO834" s="8">
        <v>89.78</v>
      </c>
      <c r="AP834" s="7">
        <v>87.30410402801833</v>
      </c>
      <c r="AQ834" s="8">
        <v>78.350999999999999</v>
      </c>
      <c r="AR834" s="8">
        <v>72.27</v>
      </c>
      <c r="AS834" s="8">
        <v>100.22</v>
      </c>
      <c r="AT834" s="8">
        <v>86.302501741008868</v>
      </c>
      <c r="AU834" s="42">
        <v>81.48</v>
      </c>
      <c r="AV834" s="8">
        <f t="shared" si="201"/>
        <v>82.806270291187488</v>
      </c>
      <c r="AX834" s="3">
        <v>25010</v>
      </c>
      <c r="AY834" s="3">
        <v>25619</v>
      </c>
      <c r="AZ834" s="3">
        <v>26800</v>
      </c>
      <c r="BA834" s="3">
        <v>25580</v>
      </c>
      <c r="BB834" s="3">
        <v>25800</v>
      </c>
      <c r="BC834" s="3">
        <v>24304</v>
      </c>
      <c r="BD834" s="3">
        <v>25931</v>
      </c>
      <c r="BE834" s="3">
        <v>25646</v>
      </c>
      <c r="BF834" s="3">
        <v>26030</v>
      </c>
      <c r="BG834" s="3">
        <v>25596</v>
      </c>
      <c r="BH834" s="41">
        <v>25574</v>
      </c>
      <c r="BI834" s="3">
        <v>23708</v>
      </c>
      <c r="BJ834" s="3">
        <v>24912</v>
      </c>
      <c r="BK834" s="3">
        <v>25400</v>
      </c>
      <c r="BL834" s="41">
        <f t="shared" si="202"/>
        <v>25422.142857142859</v>
      </c>
    </row>
    <row r="835" spans="1:64" x14ac:dyDescent="0.25">
      <c r="A835" s="4">
        <v>830</v>
      </c>
      <c r="B835" s="3">
        <v>68</v>
      </c>
      <c r="C835" s="3">
        <v>61</v>
      </c>
      <c r="D835" s="3">
        <v>60</v>
      </c>
      <c r="E835" s="3">
        <v>78</v>
      </c>
      <c r="F835" s="3">
        <v>65</v>
      </c>
      <c r="G835" s="3">
        <v>45</v>
      </c>
      <c r="H835" s="3">
        <v>52</v>
      </c>
      <c r="I835" s="3">
        <v>54</v>
      </c>
      <c r="J835" s="3">
        <v>60</v>
      </c>
      <c r="K835" s="3">
        <v>59</v>
      </c>
      <c r="L835" s="3">
        <v>77</v>
      </c>
      <c r="M835" s="3">
        <v>63</v>
      </c>
      <c r="N835" s="3">
        <v>59</v>
      </c>
      <c r="O835" s="3">
        <v>70</v>
      </c>
      <c r="P835" s="41">
        <f t="shared" si="197"/>
        <v>62.214285714285715</v>
      </c>
      <c r="R835" s="3">
        <f t="shared" si="198"/>
        <v>3983.5412795327848</v>
      </c>
      <c r="S835" s="3">
        <f t="shared" si="203"/>
        <v>3868.9140351111764</v>
      </c>
      <c r="T835" s="3">
        <f t="shared" si="204"/>
        <v>3782.4943433126418</v>
      </c>
      <c r="U835" s="3">
        <f t="shared" si="205"/>
        <v>4034.1700617689576</v>
      </c>
      <c r="V835" s="3">
        <f t="shared" si="206"/>
        <v>3999.6476427771822</v>
      </c>
      <c r="W835" s="3">
        <f t="shared" si="206"/>
        <v>3181.4988545871061</v>
      </c>
      <c r="X835" s="3">
        <f t="shared" si="207"/>
        <v>3954.0464033959765</v>
      </c>
      <c r="Y835" s="3">
        <f t="shared" si="208"/>
        <v>3427.4640828600063</v>
      </c>
      <c r="Z835" s="3">
        <f t="shared" si="209"/>
        <v>3577.0002582487077</v>
      </c>
      <c r="AA835" s="3">
        <f t="shared" si="210"/>
        <v>3920.2052303097598</v>
      </c>
      <c r="AB835" s="3">
        <f t="shared" si="211"/>
        <v>4245.8218040951851</v>
      </c>
      <c r="AC835" s="3">
        <f t="shared" si="211"/>
        <v>2838.1484437350359</v>
      </c>
      <c r="AD835" s="3">
        <f t="shared" si="199"/>
        <v>3462.9713462729214</v>
      </c>
      <c r="AE835" s="3">
        <f t="shared" si="212"/>
        <v>3740.7952871870398</v>
      </c>
      <c r="AF835" s="41">
        <f t="shared" si="200"/>
        <v>3715.4799337996051</v>
      </c>
      <c r="AH835" s="7">
        <v>75.34</v>
      </c>
      <c r="AI835" s="7">
        <v>79.461057343230891</v>
      </c>
      <c r="AJ835" s="7">
        <v>85.023259999999993</v>
      </c>
      <c r="AK835" s="8">
        <v>76.09</v>
      </c>
      <c r="AL835" s="8">
        <v>77.406818712917214</v>
      </c>
      <c r="AM835" s="8">
        <v>91.67</v>
      </c>
      <c r="AN835" s="7">
        <v>78.697103739790833</v>
      </c>
      <c r="AO835" s="8">
        <v>89.79</v>
      </c>
      <c r="AP835" s="7">
        <v>87.324567360509732</v>
      </c>
      <c r="AQ835" s="8">
        <v>78.350999999999999</v>
      </c>
      <c r="AR835" s="8">
        <v>72.28</v>
      </c>
      <c r="AS835" s="8">
        <v>100.24</v>
      </c>
      <c r="AT835" s="8">
        <v>86.325865884435714</v>
      </c>
      <c r="AU835" s="42">
        <v>81.48</v>
      </c>
      <c r="AV835" s="8">
        <f t="shared" si="201"/>
        <v>82.819976645777459</v>
      </c>
      <c r="AX835" s="3">
        <v>25010</v>
      </c>
      <c r="AY835" s="3">
        <v>25619</v>
      </c>
      <c r="AZ835" s="3">
        <v>26800</v>
      </c>
      <c r="BA835" s="3">
        <v>25580</v>
      </c>
      <c r="BB835" s="3">
        <v>25800</v>
      </c>
      <c r="BC835" s="3">
        <v>24304</v>
      </c>
      <c r="BD835" s="3">
        <v>25931</v>
      </c>
      <c r="BE835" s="3">
        <v>25646</v>
      </c>
      <c r="BF835" s="3">
        <v>26030</v>
      </c>
      <c r="BG835" s="3">
        <v>25596</v>
      </c>
      <c r="BH835" s="41">
        <v>25574</v>
      </c>
      <c r="BI835" s="3">
        <v>23708</v>
      </c>
      <c r="BJ835" s="3">
        <v>24912</v>
      </c>
      <c r="BK835" s="3">
        <v>25400</v>
      </c>
      <c r="BL835" s="41">
        <f t="shared" si="202"/>
        <v>25422.142857142859</v>
      </c>
    </row>
    <row r="836" spans="1:64" x14ac:dyDescent="0.25">
      <c r="A836" s="4">
        <v>831</v>
      </c>
      <c r="B836" s="3">
        <v>68</v>
      </c>
      <c r="C836" s="3">
        <v>61</v>
      </c>
      <c r="D836" s="3">
        <v>60</v>
      </c>
      <c r="E836" s="3">
        <v>78</v>
      </c>
      <c r="F836" s="3">
        <v>65</v>
      </c>
      <c r="G836" s="3">
        <v>45</v>
      </c>
      <c r="H836" s="3">
        <v>52</v>
      </c>
      <c r="I836" s="3">
        <v>54</v>
      </c>
      <c r="J836" s="3">
        <v>60</v>
      </c>
      <c r="K836" s="3">
        <v>59</v>
      </c>
      <c r="L836" s="3">
        <v>77</v>
      </c>
      <c r="M836" s="3">
        <v>63</v>
      </c>
      <c r="N836" s="3">
        <v>59</v>
      </c>
      <c r="O836" s="3">
        <v>70</v>
      </c>
      <c r="P836" s="41">
        <f t="shared" si="197"/>
        <v>62.214285714285715</v>
      </c>
      <c r="R836" s="3">
        <f t="shared" si="198"/>
        <v>3983.0126078301264</v>
      </c>
      <c r="S836" s="3">
        <f t="shared" si="203"/>
        <v>3867.8042680343087</v>
      </c>
      <c r="T836" s="3">
        <f t="shared" si="204"/>
        <v>3781.6920699989223</v>
      </c>
      <c r="U836" s="3">
        <f t="shared" si="205"/>
        <v>4033.1099724083565</v>
      </c>
      <c r="V836" s="3">
        <f t="shared" si="206"/>
        <v>3998.7114160660881</v>
      </c>
      <c r="W836" s="3">
        <f t="shared" si="206"/>
        <v>3181.4988545871061</v>
      </c>
      <c r="X836" s="3">
        <f t="shared" si="207"/>
        <v>3953.0899682434015</v>
      </c>
      <c r="Y836" s="3">
        <f t="shared" si="208"/>
        <v>3426.7008128270795</v>
      </c>
      <c r="Z836" s="3">
        <f t="shared" si="209"/>
        <v>3576.1629636951711</v>
      </c>
      <c r="AA836" s="3">
        <f t="shared" si="210"/>
        <v>3920.2052303097598</v>
      </c>
      <c r="AB836" s="3">
        <f t="shared" si="211"/>
        <v>4244.6473029045646</v>
      </c>
      <c r="AC836" s="3">
        <f t="shared" si="211"/>
        <v>2837.2992919118383</v>
      </c>
      <c r="AD836" s="3">
        <f t="shared" si="199"/>
        <v>3462.0350256903198</v>
      </c>
      <c r="AE836" s="3">
        <f t="shared" si="212"/>
        <v>3740.7952871870398</v>
      </c>
      <c r="AF836" s="41">
        <f t="shared" si="200"/>
        <v>3714.7689336924345</v>
      </c>
      <c r="AH836" s="7">
        <v>75.349999999999994</v>
      </c>
      <c r="AI836" s="7">
        <v>79.483856652405194</v>
      </c>
      <c r="AJ836" s="7">
        <v>85.041297400000005</v>
      </c>
      <c r="AK836" s="8">
        <v>76.11</v>
      </c>
      <c r="AL836" s="8">
        <v>77.424942134129523</v>
      </c>
      <c r="AM836" s="8">
        <v>91.67</v>
      </c>
      <c r="AN836" s="7">
        <v>78.716144206116482</v>
      </c>
      <c r="AO836" s="8">
        <v>89.81</v>
      </c>
      <c r="AP836" s="7">
        <v>87.345012845064872</v>
      </c>
      <c r="AQ836" s="8">
        <v>78.350999999999999</v>
      </c>
      <c r="AR836" s="8">
        <v>72.3</v>
      </c>
      <c r="AS836" s="8">
        <v>100.27</v>
      </c>
      <c r="AT836" s="8">
        <v>86.34921304425319</v>
      </c>
      <c r="AU836" s="42">
        <v>81.48</v>
      </c>
      <c r="AV836" s="8">
        <f t="shared" si="201"/>
        <v>82.835819020140661</v>
      </c>
      <c r="AX836" s="3">
        <v>25010</v>
      </c>
      <c r="AY836" s="3">
        <v>25619</v>
      </c>
      <c r="AZ836" s="3">
        <v>26800</v>
      </c>
      <c r="BA836" s="3">
        <v>25580</v>
      </c>
      <c r="BB836" s="3">
        <v>25800</v>
      </c>
      <c r="BC836" s="3">
        <v>24304</v>
      </c>
      <c r="BD836" s="3">
        <v>25931</v>
      </c>
      <c r="BE836" s="3">
        <v>25646</v>
      </c>
      <c r="BF836" s="3">
        <v>26030</v>
      </c>
      <c r="BG836" s="3">
        <v>25596</v>
      </c>
      <c r="BH836" s="41">
        <v>25574</v>
      </c>
      <c r="BI836" s="3">
        <v>23708</v>
      </c>
      <c r="BJ836" s="3">
        <v>24912</v>
      </c>
      <c r="BK836" s="3">
        <v>25400</v>
      </c>
      <c r="BL836" s="41">
        <f t="shared" si="202"/>
        <v>25422.142857142859</v>
      </c>
    </row>
    <row r="837" spans="1:64" x14ac:dyDescent="0.25">
      <c r="A837" s="4">
        <v>832</v>
      </c>
      <c r="B837" s="3">
        <v>68</v>
      </c>
      <c r="C837" s="3">
        <v>61</v>
      </c>
      <c r="D837" s="3">
        <v>60</v>
      </c>
      <c r="E837" s="3">
        <v>78</v>
      </c>
      <c r="F837" s="3">
        <v>65</v>
      </c>
      <c r="G837" s="3">
        <v>45</v>
      </c>
      <c r="H837" s="3">
        <v>52</v>
      </c>
      <c r="I837" s="3">
        <v>54</v>
      </c>
      <c r="J837" s="3">
        <v>60</v>
      </c>
      <c r="K837" s="3">
        <v>59</v>
      </c>
      <c r="L837" s="3">
        <v>77</v>
      </c>
      <c r="M837" s="3">
        <v>63</v>
      </c>
      <c r="N837" s="3">
        <v>59</v>
      </c>
      <c r="O837" s="3">
        <v>70</v>
      </c>
      <c r="P837" s="41">
        <f t="shared" si="197"/>
        <v>62.214285714285715</v>
      </c>
      <c r="R837" s="3">
        <f t="shared" si="198"/>
        <v>3981.9556852859228</v>
      </c>
      <c r="S837" s="3">
        <f t="shared" si="203"/>
        <v>3866.6958772762682</v>
      </c>
      <c r="T837" s="3">
        <f t="shared" si="204"/>
        <v>3780.8907236805421</v>
      </c>
      <c r="U837" s="3">
        <f t="shared" si="205"/>
        <v>4032.0504400367795</v>
      </c>
      <c r="V837" s="3">
        <f t="shared" si="206"/>
        <v>3997.7764422947284</v>
      </c>
      <c r="W837" s="3">
        <f t="shared" si="206"/>
        <v>3181.4988545871061</v>
      </c>
      <c r="X837" s="3">
        <f t="shared" si="207"/>
        <v>3952.1348279889139</v>
      </c>
      <c r="Y837" s="3">
        <f t="shared" si="208"/>
        <v>3425.9378826672605</v>
      </c>
      <c r="Z837" s="3">
        <f t="shared" si="209"/>
        <v>3575.3267896817811</v>
      </c>
      <c r="AA837" s="3">
        <f t="shared" si="210"/>
        <v>3920.2052303097598</v>
      </c>
      <c r="AB837" s="3">
        <f t="shared" si="211"/>
        <v>4243.4734513274343</v>
      </c>
      <c r="AC837" s="3">
        <f t="shared" si="211"/>
        <v>2836.7334729285071</v>
      </c>
      <c r="AD837" s="3">
        <f t="shared" si="199"/>
        <v>3461.0998902229103</v>
      </c>
      <c r="AE837" s="3">
        <f t="shared" si="212"/>
        <v>3740.7952871870398</v>
      </c>
      <c r="AF837" s="41">
        <f t="shared" si="200"/>
        <v>3714.0410611053535</v>
      </c>
      <c r="AH837" s="7">
        <v>75.37</v>
      </c>
      <c r="AI837" s="7">
        <v>79.506640748936988</v>
      </c>
      <c r="AJ837" s="7">
        <v>85.059321600000004</v>
      </c>
      <c r="AK837" s="8">
        <v>76.13</v>
      </c>
      <c r="AL837" s="8">
        <v>77.443049772510349</v>
      </c>
      <c r="AM837" s="8">
        <v>91.67</v>
      </c>
      <c r="AN837" s="7">
        <v>78.735168090999366</v>
      </c>
      <c r="AO837" s="8">
        <v>89.83</v>
      </c>
      <c r="AP837" s="7">
        <v>87.365440524613234</v>
      </c>
      <c r="AQ837" s="8">
        <v>78.350999999999999</v>
      </c>
      <c r="AR837" s="8">
        <v>72.319999999999993</v>
      </c>
      <c r="AS837" s="8">
        <v>100.29</v>
      </c>
      <c r="AT837" s="8">
        <v>86.372543261311847</v>
      </c>
      <c r="AU837" s="42">
        <v>81.48</v>
      </c>
      <c r="AV837" s="8">
        <f t="shared" si="201"/>
        <v>82.851654571312267</v>
      </c>
      <c r="AX837" s="3">
        <v>25010</v>
      </c>
      <c r="AY837" s="3">
        <v>25619</v>
      </c>
      <c r="AZ837" s="3">
        <v>26800</v>
      </c>
      <c r="BA837" s="3">
        <v>25580</v>
      </c>
      <c r="BB837" s="3">
        <v>25800</v>
      </c>
      <c r="BC837" s="3">
        <v>24304</v>
      </c>
      <c r="BD837" s="3">
        <v>25931</v>
      </c>
      <c r="BE837" s="3">
        <v>25646</v>
      </c>
      <c r="BF837" s="3">
        <v>26030</v>
      </c>
      <c r="BG837" s="3">
        <v>25596</v>
      </c>
      <c r="BH837" s="41">
        <v>25574</v>
      </c>
      <c r="BI837" s="3">
        <v>23708</v>
      </c>
      <c r="BJ837" s="3">
        <v>24912</v>
      </c>
      <c r="BK837" s="3">
        <v>25400</v>
      </c>
      <c r="BL837" s="41">
        <f t="shared" si="202"/>
        <v>25422.142857142859</v>
      </c>
    </row>
    <row r="838" spans="1:64" x14ac:dyDescent="0.25">
      <c r="A838" s="4">
        <v>833</v>
      </c>
      <c r="B838" s="3">
        <v>68</v>
      </c>
      <c r="C838" s="3">
        <v>61</v>
      </c>
      <c r="D838" s="3">
        <v>60</v>
      </c>
      <c r="E838" s="3">
        <v>78</v>
      </c>
      <c r="F838" s="3">
        <v>65</v>
      </c>
      <c r="G838" s="3">
        <v>45</v>
      </c>
      <c r="H838" s="3">
        <v>52</v>
      </c>
      <c r="I838" s="3">
        <v>54</v>
      </c>
      <c r="J838" s="3">
        <v>60</v>
      </c>
      <c r="K838" s="3">
        <v>59</v>
      </c>
      <c r="L838" s="3">
        <v>77</v>
      </c>
      <c r="M838" s="3">
        <v>63</v>
      </c>
      <c r="N838" s="3">
        <v>59</v>
      </c>
      <c r="O838" s="3">
        <v>70</v>
      </c>
      <c r="P838" s="41">
        <f t="shared" si="197"/>
        <v>62.214285714285715</v>
      </c>
      <c r="R838" s="3">
        <f t="shared" si="198"/>
        <v>3981.4274343327147</v>
      </c>
      <c r="S838" s="3">
        <f t="shared" si="203"/>
        <v>3865.5888592417227</v>
      </c>
      <c r="T838" s="3">
        <f t="shared" si="204"/>
        <v>3780.0903033953373</v>
      </c>
      <c r="U838" s="3">
        <f t="shared" si="205"/>
        <v>4030.991464215364</v>
      </c>
      <c r="V838" s="3">
        <f t="shared" si="206"/>
        <v>3996.8427180564895</v>
      </c>
      <c r="W838" s="3">
        <f t="shared" si="206"/>
        <v>3181.4988545871061</v>
      </c>
      <c r="X838" s="3">
        <f t="shared" si="207"/>
        <v>3951.1809790922393</v>
      </c>
      <c r="Y838" s="3">
        <f t="shared" si="208"/>
        <v>3425.1752921535895</v>
      </c>
      <c r="Z838" s="3">
        <f t="shared" si="209"/>
        <v>3574.4917331619031</v>
      </c>
      <c r="AA838" s="3">
        <f t="shared" si="210"/>
        <v>3920.2052303097598</v>
      </c>
      <c r="AB838" s="3">
        <f t="shared" si="211"/>
        <v>4242.8867689755289</v>
      </c>
      <c r="AC838" s="3">
        <f t="shared" si="211"/>
        <v>2836.1678795733228</v>
      </c>
      <c r="AD838" s="3">
        <f t="shared" si="199"/>
        <v>3460.16593673028</v>
      </c>
      <c r="AE838" s="3">
        <f t="shared" si="212"/>
        <v>3740.7952871870398</v>
      </c>
      <c r="AF838" s="41">
        <f t="shared" si="200"/>
        <v>3713.3934815008847</v>
      </c>
      <c r="AH838" s="7">
        <v>75.38</v>
      </c>
      <c r="AI838" s="7">
        <v>79.529409669373209</v>
      </c>
      <c r="AJ838" s="7">
        <v>85.077332599999991</v>
      </c>
      <c r="AK838" s="8">
        <v>76.150000000000006</v>
      </c>
      <c r="AL838" s="8">
        <v>77.461141665976427</v>
      </c>
      <c r="AM838" s="8">
        <v>91.67</v>
      </c>
      <c r="AN838" s="7">
        <v>78.754175434274828</v>
      </c>
      <c r="AO838" s="8">
        <v>89.85</v>
      </c>
      <c r="AP838" s="7">
        <v>87.385850441929662</v>
      </c>
      <c r="AQ838" s="8">
        <v>78.350999999999999</v>
      </c>
      <c r="AR838" s="8">
        <v>72.33</v>
      </c>
      <c r="AS838" s="8">
        <v>100.31</v>
      </c>
      <c r="AT838" s="8">
        <v>86.395856576315026</v>
      </c>
      <c r="AU838" s="42">
        <v>81.48</v>
      </c>
      <c r="AV838" s="8">
        <f t="shared" si="201"/>
        <v>82.866054741990652</v>
      </c>
      <c r="AX838" s="3">
        <v>25010</v>
      </c>
      <c r="AY838" s="3">
        <v>25619</v>
      </c>
      <c r="AZ838" s="3">
        <v>26800</v>
      </c>
      <c r="BA838" s="3">
        <v>25580</v>
      </c>
      <c r="BB838" s="3">
        <v>25800</v>
      </c>
      <c r="BC838" s="3">
        <v>24304</v>
      </c>
      <c r="BD838" s="3">
        <v>25931</v>
      </c>
      <c r="BE838" s="3">
        <v>25646</v>
      </c>
      <c r="BF838" s="3">
        <v>26030</v>
      </c>
      <c r="BG838" s="3">
        <v>25596</v>
      </c>
      <c r="BH838" s="41">
        <v>25574</v>
      </c>
      <c r="BI838" s="3">
        <v>23708</v>
      </c>
      <c r="BJ838" s="3">
        <v>24912</v>
      </c>
      <c r="BK838" s="3">
        <v>25400</v>
      </c>
      <c r="BL838" s="41">
        <f t="shared" si="202"/>
        <v>25422.142857142859</v>
      </c>
    </row>
    <row r="839" spans="1:64" x14ac:dyDescent="0.25">
      <c r="A839" s="4">
        <v>834</v>
      </c>
      <c r="B839" s="3">
        <v>68</v>
      </c>
      <c r="C839" s="3">
        <v>61</v>
      </c>
      <c r="D839" s="3">
        <v>60</v>
      </c>
      <c r="E839" s="3">
        <v>78</v>
      </c>
      <c r="F839" s="3">
        <v>65</v>
      </c>
      <c r="G839" s="3">
        <v>45</v>
      </c>
      <c r="H839" s="3">
        <v>52</v>
      </c>
      <c r="I839" s="3">
        <v>54</v>
      </c>
      <c r="J839" s="3">
        <v>60</v>
      </c>
      <c r="K839" s="3">
        <v>59</v>
      </c>
      <c r="L839" s="3">
        <v>77</v>
      </c>
      <c r="M839" s="3">
        <v>63</v>
      </c>
      <c r="N839" s="3">
        <v>59</v>
      </c>
      <c r="O839" s="3">
        <v>70</v>
      </c>
      <c r="P839" s="41">
        <f t="shared" ref="P839:P902" si="213">IF(ISNUMBER(SUMIF(B839:O839,"&gt;0")/COUNTIF(B839:O839,"&gt;0")),SUMIF(B839:O839,"&gt;0")/COUNTIF(B839:O839,"&gt;0"),"")</f>
        <v>62.214285714285715</v>
      </c>
      <c r="R839" s="3">
        <f t="shared" ref="R839:R902" si="214">IF(ISNUMBER(12*AX839/AH839),12*AX839/AH839,"")</f>
        <v>3980.8993235177077</v>
      </c>
      <c r="S839" s="3">
        <f t="shared" si="203"/>
        <v>3864.4832103494559</v>
      </c>
      <c r="T839" s="3">
        <f t="shared" si="204"/>
        <v>3779.2908081828186</v>
      </c>
      <c r="U839" s="3">
        <f t="shared" si="205"/>
        <v>4029.9330445057108</v>
      </c>
      <c r="V839" s="3">
        <f t="shared" si="206"/>
        <v>3995.9102399583335</v>
      </c>
      <c r="W839" s="3">
        <f t="shared" si="206"/>
        <v>3181.4988545871061</v>
      </c>
      <c r="X839" s="3">
        <f t="shared" si="207"/>
        <v>3950.2284180272723</v>
      </c>
      <c r="Y839" s="3">
        <f t="shared" si="208"/>
        <v>3424.7941241931894</v>
      </c>
      <c r="Z839" s="3">
        <f t="shared" si="209"/>
        <v>3573.6577911010477</v>
      </c>
      <c r="AA839" s="3">
        <f t="shared" si="210"/>
        <v>3920.2052303097598</v>
      </c>
      <c r="AB839" s="3">
        <f t="shared" si="211"/>
        <v>4241.7138908085699</v>
      </c>
      <c r="AC839" s="3">
        <f t="shared" si="211"/>
        <v>2835.319912298186</v>
      </c>
      <c r="AD839" s="3">
        <f t="shared" ref="AD839:AD902" si="215">IF(ISNUMBER(12*BJ839/AT839),12*BJ839/AT839,"")</f>
        <v>3459.2331620844184</v>
      </c>
      <c r="AE839" s="3">
        <f t="shared" si="212"/>
        <v>3740.7952871870398</v>
      </c>
      <c r="AF839" s="41">
        <f t="shared" ref="AF839:AF902" si="216">IF(ISNUMBER(SUMIF(R839:AE839,"&gt;0")/COUNTIF(R839:AE839,"&gt;0")),SUMIF(R839:AE839,"&gt;0")/COUNTIF(R839:AE839,"&gt;0"),"")</f>
        <v>3712.7116640793297</v>
      </c>
      <c r="AH839" s="7">
        <v>75.39</v>
      </c>
      <c r="AI839" s="7">
        <v>79.552163450129214</v>
      </c>
      <c r="AJ839" s="7">
        <v>85.095330400000009</v>
      </c>
      <c r="AK839" s="8">
        <v>76.17</v>
      </c>
      <c r="AL839" s="8">
        <v>77.479217852307983</v>
      </c>
      <c r="AM839" s="8">
        <v>91.67</v>
      </c>
      <c r="AN839" s="7">
        <v>78.773166275634765</v>
      </c>
      <c r="AO839" s="8">
        <v>89.86</v>
      </c>
      <c r="AP839" s="7">
        <v>87.406242639634939</v>
      </c>
      <c r="AQ839" s="8">
        <v>78.350999999999999</v>
      </c>
      <c r="AR839" s="8">
        <v>72.349999999999994</v>
      </c>
      <c r="AS839" s="8">
        <v>100.34</v>
      </c>
      <c r="AT839" s="8">
        <v>86.419153029819569</v>
      </c>
      <c r="AU839" s="42">
        <v>81.48</v>
      </c>
      <c r="AV839" s="8">
        <f t="shared" ref="AV839:AV902" si="217">IF(ISNUMBER(SUMIF(AH839:AU839,"&gt;0")/COUNTIF(AH839:AU839,"&gt;0")),SUMIF(AH839:AU839,"&gt;0")/COUNTIF(AH839:AU839,"&gt;0"),"")</f>
        <v>82.881162403394768</v>
      </c>
      <c r="AX839" s="3">
        <v>25010</v>
      </c>
      <c r="AY839" s="3">
        <v>25619</v>
      </c>
      <c r="AZ839" s="3">
        <v>26800</v>
      </c>
      <c r="BA839" s="3">
        <v>25580</v>
      </c>
      <c r="BB839" s="3">
        <v>25800</v>
      </c>
      <c r="BC839" s="3">
        <v>24304</v>
      </c>
      <c r="BD839" s="3">
        <v>25931</v>
      </c>
      <c r="BE839" s="3">
        <v>25646</v>
      </c>
      <c r="BF839" s="3">
        <v>26030</v>
      </c>
      <c r="BG839" s="3">
        <v>25596</v>
      </c>
      <c r="BH839" s="41">
        <v>25574</v>
      </c>
      <c r="BI839" s="3">
        <v>23708</v>
      </c>
      <c r="BJ839" s="3">
        <v>24912</v>
      </c>
      <c r="BK839" s="3">
        <v>25400</v>
      </c>
      <c r="BL839" s="41">
        <f t="shared" ref="BL839:BL902" si="218">IF(ISNUMBER(SUMIF(AX839:BK839,"&gt;0")/COUNTIF(AX839:BK839,"&gt;0")),SUMIF(AX839:BK839,"&gt;0")/COUNTIF(AX839:BK839,"&gt;0"),"")</f>
        <v>25422.142857142859</v>
      </c>
    </row>
    <row r="840" spans="1:64" x14ac:dyDescent="0.25">
      <c r="A840" s="4">
        <v>835</v>
      </c>
      <c r="B840" s="3">
        <v>68</v>
      </c>
      <c r="C840" s="3">
        <v>61</v>
      </c>
      <c r="D840" s="3">
        <v>60</v>
      </c>
      <c r="E840" s="3">
        <v>78</v>
      </c>
      <c r="F840" s="3">
        <v>65</v>
      </c>
      <c r="G840" s="3">
        <v>45</v>
      </c>
      <c r="H840" s="3">
        <v>52</v>
      </c>
      <c r="I840" s="3">
        <v>54</v>
      </c>
      <c r="J840" s="3">
        <v>60</v>
      </c>
      <c r="K840" s="3">
        <v>59</v>
      </c>
      <c r="L840" s="3">
        <v>77</v>
      </c>
      <c r="M840" s="3">
        <v>63</v>
      </c>
      <c r="N840" s="3">
        <v>59</v>
      </c>
      <c r="O840" s="3">
        <v>70</v>
      </c>
      <c r="P840" s="41">
        <f t="shared" si="213"/>
        <v>62.214285714285715</v>
      </c>
      <c r="R840" s="3">
        <f t="shared" si="214"/>
        <v>3980.3713527851455</v>
      </c>
      <c r="S840" s="3">
        <f t="shared" si="203"/>
        <v>3863.3789270322955</v>
      </c>
      <c r="T840" s="3">
        <f t="shared" si="204"/>
        <v>3778.4922370841741</v>
      </c>
      <c r="U840" s="3">
        <f t="shared" si="205"/>
        <v>4028.8751804698782</v>
      </c>
      <c r="V840" s="3">
        <f t="shared" si="206"/>
        <v>3994.9790046207258</v>
      </c>
      <c r="W840" s="3">
        <f t="shared" si="206"/>
        <v>3181.4988545871061</v>
      </c>
      <c r="X840" s="3">
        <f t="shared" si="207"/>
        <v>3949.277141281998</v>
      </c>
      <c r="Y840" s="3">
        <f t="shared" si="208"/>
        <v>3424.0320427236315</v>
      </c>
      <c r="Z840" s="3">
        <f t="shared" si="209"/>
        <v>3572.824960476798</v>
      </c>
      <c r="AA840" s="3">
        <f t="shared" si="210"/>
        <v>3920.2052303097598</v>
      </c>
      <c r="AB840" s="3">
        <f t="shared" si="211"/>
        <v>4240.5416609092163</v>
      </c>
      <c r="AC840" s="3">
        <f t="shared" si="211"/>
        <v>2834.7548824232763</v>
      </c>
      <c r="AD840" s="3">
        <f t="shared" si="215"/>
        <v>3458.3015631696539</v>
      </c>
      <c r="AE840" s="3">
        <f t="shared" si="212"/>
        <v>3740.7952871870398</v>
      </c>
      <c r="AF840" s="41">
        <f t="shared" si="216"/>
        <v>3712.0234517900499</v>
      </c>
      <c r="AH840" s="7">
        <v>75.400000000000006</v>
      </c>
      <c r="AI840" s="7">
        <v>79.574902127489423</v>
      </c>
      <c r="AJ840" s="7">
        <v>85.113315</v>
      </c>
      <c r="AK840" s="8">
        <v>76.19</v>
      </c>
      <c r="AL840" s="8">
        <v>77.497278369149456</v>
      </c>
      <c r="AM840" s="8">
        <v>91.67</v>
      </c>
      <c r="AN840" s="7">
        <v>78.792140654628412</v>
      </c>
      <c r="AO840" s="8">
        <v>89.88</v>
      </c>
      <c r="AP840" s="7">
        <v>87.426617160196727</v>
      </c>
      <c r="AQ840" s="8">
        <v>78.350999999999999</v>
      </c>
      <c r="AR840" s="8">
        <v>72.37</v>
      </c>
      <c r="AS840" s="8">
        <v>100.36</v>
      </c>
      <c r="AT840" s="8">
        <v>86.442432662236484</v>
      </c>
      <c r="AU840" s="42">
        <v>81.48</v>
      </c>
      <c r="AV840" s="8">
        <f t="shared" si="217"/>
        <v>82.896263283835765</v>
      </c>
      <c r="AX840" s="3">
        <v>25010</v>
      </c>
      <c r="AY840" s="3">
        <v>25619</v>
      </c>
      <c r="AZ840" s="3">
        <v>26800</v>
      </c>
      <c r="BA840" s="3">
        <v>25580</v>
      </c>
      <c r="BB840" s="3">
        <v>25800</v>
      </c>
      <c r="BC840" s="3">
        <v>24304</v>
      </c>
      <c r="BD840" s="3">
        <v>25931</v>
      </c>
      <c r="BE840" s="3">
        <v>25646</v>
      </c>
      <c r="BF840" s="3">
        <v>26030</v>
      </c>
      <c r="BG840" s="3">
        <v>25596</v>
      </c>
      <c r="BH840" s="41">
        <v>25574</v>
      </c>
      <c r="BI840" s="3">
        <v>23708</v>
      </c>
      <c r="BJ840" s="3">
        <v>24912</v>
      </c>
      <c r="BK840" s="3">
        <v>25400</v>
      </c>
      <c r="BL840" s="41">
        <f t="shared" si="218"/>
        <v>25422.142857142859</v>
      </c>
    </row>
    <row r="841" spans="1:64" x14ac:dyDescent="0.25">
      <c r="A841" s="4">
        <v>836</v>
      </c>
      <c r="B841" s="3">
        <v>68</v>
      </c>
      <c r="C841" s="3">
        <v>61</v>
      </c>
      <c r="D841" s="3">
        <v>60</v>
      </c>
      <c r="E841" s="3">
        <v>78</v>
      </c>
      <c r="F841" s="3">
        <v>65</v>
      </c>
      <c r="G841" s="3">
        <v>45</v>
      </c>
      <c r="H841" s="3">
        <v>52</v>
      </c>
      <c r="I841" s="3">
        <v>54</v>
      </c>
      <c r="J841" s="3">
        <v>60</v>
      </c>
      <c r="K841" s="3">
        <v>59</v>
      </c>
      <c r="L841" s="3">
        <v>77</v>
      </c>
      <c r="M841" s="3">
        <v>63</v>
      </c>
      <c r="N841" s="3">
        <v>59</v>
      </c>
      <c r="O841" s="3">
        <v>70</v>
      </c>
      <c r="P841" s="41">
        <f t="shared" si="213"/>
        <v>62.214285714285715</v>
      </c>
      <c r="R841" s="3">
        <f t="shared" si="214"/>
        <v>3979.8435220792999</v>
      </c>
      <c r="S841" s="3">
        <f t="shared" si="203"/>
        <v>3862.2760057370324</v>
      </c>
      <c r="T841" s="3">
        <f t="shared" si="204"/>
        <v>3777.6945891422597</v>
      </c>
      <c r="U841" s="3">
        <f t="shared" si="205"/>
        <v>4027.8178716703846</v>
      </c>
      <c r="V841" s="3">
        <f t="shared" si="206"/>
        <v>3994.0490086775617</v>
      </c>
      <c r="W841" s="3">
        <f t="shared" si="206"/>
        <v>3181.4988545871061</v>
      </c>
      <c r="X841" s="3">
        <f t="shared" si="207"/>
        <v>3948.3271453584171</v>
      </c>
      <c r="Y841" s="3">
        <f t="shared" si="208"/>
        <v>3423.2703003337037</v>
      </c>
      <c r="Z841" s="3">
        <f t="shared" si="209"/>
        <v>3571.9932382787497</v>
      </c>
      <c r="AA841" s="3">
        <f t="shared" si="210"/>
        <v>3920.2052303097598</v>
      </c>
      <c r="AB841" s="3">
        <f t="shared" si="211"/>
        <v>4239.9557888919589</v>
      </c>
      <c r="AC841" s="3">
        <f t="shared" si="211"/>
        <v>2834.1900777047222</v>
      </c>
      <c r="AD841" s="3">
        <f t="shared" si="215"/>
        <v>3457.3711368825861</v>
      </c>
      <c r="AE841" s="3">
        <f t="shared" si="212"/>
        <v>3740.7952871870398</v>
      </c>
      <c r="AF841" s="41">
        <f t="shared" si="216"/>
        <v>3711.377718345756</v>
      </c>
      <c r="AH841" s="7">
        <v>75.41</v>
      </c>
      <c r="AI841" s="7">
        <v>79.597625737608041</v>
      </c>
      <c r="AJ841" s="7">
        <v>85.131286399999993</v>
      </c>
      <c r="AK841" s="8">
        <v>76.209999999999994</v>
      </c>
      <c r="AL841" s="8">
        <v>77.515323254010156</v>
      </c>
      <c r="AM841" s="8">
        <v>91.67</v>
      </c>
      <c r="AN841" s="7">
        <v>78.811098610663066</v>
      </c>
      <c r="AO841" s="8">
        <v>89.9</v>
      </c>
      <c r="AP841" s="7">
        <v>87.446974045930205</v>
      </c>
      <c r="AQ841" s="8">
        <v>78.350999999999999</v>
      </c>
      <c r="AR841" s="8">
        <v>72.38</v>
      </c>
      <c r="AS841" s="8">
        <v>100.38</v>
      </c>
      <c r="AT841" s="8">
        <v>86.465695513831747</v>
      </c>
      <c r="AU841" s="42">
        <v>81.48</v>
      </c>
      <c r="AV841" s="8">
        <f t="shared" si="217"/>
        <v>82.910643111574515</v>
      </c>
      <c r="AX841" s="3">
        <v>25010</v>
      </c>
      <c r="AY841" s="3">
        <v>25619</v>
      </c>
      <c r="AZ841" s="3">
        <v>26800</v>
      </c>
      <c r="BA841" s="3">
        <v>25580</v>
      </c>
      <c r="BB841" s="3">
        <v>25800</v>
      </c>
      <c r="BC841" s="3">
        <v>24304</v>
      </c>
      <c r="BD841" s="3">
        <v>25931</v>
      </c>
      <c r="BE841" s="3">
        <v>25646</v>
      </c>
      <c r="BF841" s="3">
        <v>26030</v>
      </c>
      <c r="BG841" s="3">
        <v>25596</v>
      </c>
      <c r="BH841" s="41">
        <v>25574</v>
      </c>
      <c r="BI841" s="3">
        <v>23708</v>
      </c>
      <c r="BJ841" s="3">
        <v>24912</v>
      </c>
      <c r="BK841" s="3">
        <v>25400</v>
      </c>
      <c r="BL841" s="41">
        <f t="shared" si="218"/>
        <v>25422.142857142859</v>
      </c>
    </row>
    <row r="842" spans="1:64" x14ac:dyDescent="0.25">
      <c r="A842" s="4">
        <v>837</v>
      </c>
      <c r="B842" s="3">
        <v>68</v>
      </c>
      <c r="C842" s="3">
        <v>61</v>
      </c>
      <c r="D842" s="3">
        <v>60</v>
      </c>
      <c r="E842" s="3">
        <v>78</v>
      </c>
      <c r="F842" s="3">
        <v>65</v>
      </c>
      <c r="G842" s="3">
        <v>45</v>
      </c>
      <c r="H842" s="3">
        <v>52</v>
      </c>
      <c r="I842" s="3">
        <v>54</v>
      </c>
      <c r="J842" s="3">
        <v>60</v>
      </c>
      <c r="K842" s="3">
        <v>59</v>
      </c>
      <c r="L842" s="3">
        <v>77</v>
      </c>
      <c r="M842" s="3">
        <v>63</v>
      </c>
      <c r="N842" s="3">
        <v>59</v>
      </c>
      <c r="O842" s="3">
        <v>70</v>
      </c>
      <c r="P842" s="41">
        <f t="shared" si="213"/>
        <v>62.214285714285715</v>
      </c>
      <c r="R842" s="3">
        <f t="shared" si="214"/>
        <v>3979.315831344471</v>
      </c>
      <c r="S842" s="3">
        <f t="shared" si="203"/>
        <v>3861.174442924359</v>
      </c>
      <c r="T842" s="3">
        <f t="shared" si="204"/>
        <v>3776.8978634015971</v>
      </c>
      <c r="U842" s="3">
        <f t="shared" si="205"/>
        <v>4026.7611176702085</v>
      </c>
      <c r="V842" s="3">
        <f t="shared" si="206"/>
        <v>3993.1202487761043</v>
      </c>
      <c r="W842" s="3">
        <f t="shared" si="206"/>
        <v>3181.4988545871061</v>
      </c>
      <c r="X842" s="3">
        <f t="shared" si="207"/>
        <v>3947.37842677248</v>
      </c>
      <c r="Y842" s="3">
        <f t="shared" si="208"/>
        <v>3422.8895562228895</v>
      </c>
      <c r="Z842" s="3">
        <f t="shared" si="209"/>
        <v>3571.1626215084534</v>
      </c>
      <c r="AA842" s="3">
        <f t="shared" si="210"/>
        <v>3920.2052303097598</v>
      </c>
      <c r="AB842" s="3">
        <f t="shared" si="211"/>
        <v>4238.7845303867398</v>
      </c>
      <c r="AC842" s="3">
        <f t="shared" si="211"/>
        <v>2833.3432925007469</v>
      </c>
      <c r="AD842" s="3">
        <f t="shared" si="215"/>
        <v>3456.4418801320267</v>
      </c>
      <c r="AE842" s="3">
        <f t="shared" si="212"/>
        <v>3740.7952871870398</v>
      </c>
      <c r="AF842" s="41">
        <f t="shared" si="216"/>
        <v>3710.6977988374269</v>
      </c>
      <c r="AH842" s="7">
        <v>75.42</v>
      </c>
      <c r="AI842" s="7">
        <v>79.620334316509556</v>
      </c>
      <c r="AJ842" s="7">
        <v>85.149244600000003</v>
      </c>
      <c r="AK842" s="8">
        <v>76.23</v>
      </c>
      <c r="AL842" s="8">
        <v>77.533352544264787</v>
      </c>
      <c r="AM842" s="8">
        <v>91.67</v>
      </c>
      <c r="AN842" s="7">
        <v>78.830040183004584</v>
      </c>
      <c r="AO842" s="8">
        <v>89.91</v>
      </c>
      <c r="AP842" s="7">
        <v>87.467313338998721</v>
      </c>
      <c r="AQ842" s="8">
        <v>78.350999999999999</v>
      </c>
      <c r="AR842" s="8">
        <v>72.400000000000006</v>
      </c>
      <c r="AS842" s="8">
        <v>100.41</v>
      </c>
      <c r="AT842" s="8">
        <v>86.488941624726863</v>
      </c>
      <c r="AU842" s="42">
        <v>81.48</v>
      </c>
      <c r="AV842" s="8">
        <f t="shared" si="217"/>
        <v>82.925730471964599</v>
      </c>
      <c r="AX842" s="3">
        <v>25010</v>
      </c>
      <c r="AY842" s="3">
        <v>25619</v>
      </c>
      <c r="AZ842" s="3">
        <v>26800</v>
      </c>
      <c r="BA842" s="3">
        <v>25580</v>
      </c>
      <c r="BB842" s="3">
        <v>25800</v>
      </c>
      <c r="BC842" s="3">
        <v>24304</v>
      </c>
      <c r="BD842" s="3">
        <v>25931</v>
      </c>
      <c r="BE842" s="3">
        <v>25646</v>
      </c>
      <c r="BF842" s="3">
        <v>26030</v>
      </c>
      <c r="BG842" s="3">
        <v>25596</v>
      </c>
      <c r="BH842" s="41">
        <v>25574</v>
      </c>
      <c r="BI842" s="3">
        <v>23708</v>
      </c>
      <c r="BJ842" s="3">
        <v>24912</v>
      </c>
      <c r="BK842" s="3">
        <v>25400</v>
      </c>
      <c r="BL842" s="41">
        <f t="shared" si="218"/>
        <v>25422.142857142859</v>
      </c>
    </row>
    <row r="843" spans="1:64" x14ac:dyDescent="0.25">
      <c r="A843" s="4">
        <v>838</v>
      </c>
      <c r="B843" s="3">
        <v>68</v>
      </c>
      <c r="C843" s="3">
        <v>61</v>
      </c>
      <c r="D843" s="3">
        <v>60</v>
      </c>
      <c r="E843" s="3">
        <v>78</v>
      </c>
      <c r="F843" s="3">
        <v>65</v>
      </c>
      <c r="G843" s="3">
        <v>45</v>
      </c>
      <c r="H843" s="3">
        <v>52</v>
      </c>
      <c r="I843" s="3">
        <v>54</v>
      </c>
      <c r="J843" s="3">
        <v>60</v>
      </c>
      <c r="K843" s="3">
        <v>59</v>
      </c>
      <c r="L843" s="3">
        <v>77</v>
      </c>
      <c r="M843" s="3">
        <v>63</v>
      </c>
      <c r="N843" s="3">
        <v>59</v>
      </c>
      <c r="O843" s="3">
        <v>70</v>
      </c>
      <c r="P843" s="41">
        <f t="shared" si="213"/>
        <v>62.214285714285715</v>
      </c>
      <c r="R843" s="3">
        <f t="shared" si="214"/>
        <v>3978.2608695652175</v>
      </c>
      <c r="S843" s="3">
        <f t="shared" si="203"/>
        <v>3860.0742350687915</v>
      </c>
      <c r="T843" s="3">
        <f t="shared" si="204"/>
        <v>3776.1020589083764</v>
      </c>
      <c r="U843" s="3">
        <f t="shared" si="205"/>
        <v>4025.7049180327867</v>
      </c>
      <c r="V843" s="3">
        <f t="shared" si="206"/>
        <v>3992.1927215769088</v>
      </c>
      <c r="W843" s="3">
        <f t="shared" si="206"/>
        <v>3181.4988545871061</v>
      </c>
      <c r="X843" s="3">
        <f t="shared" si="207"/>
        <v>3946.4309820540079</v>
      </c>
      <c r="Y843" s="3">
        <f t="shared" si="208"/>
        <v>3422.1283220282439</v>
      </c>
      <c r="Z843" s="3">
        <f t="shared" si="209"/>
        <v>3570.3331071793486</v>
      </c>
      <c r="AA843" s="3">
        <f t="shared" si="210"/>
        <v>3920.2052303097598</v>
      </c>
      <c r="AB843" s="3">
        <f t="shared" si="211"/>
        <v>4237.6139188069592</v>
      </c>
      <c r="AC843" s="3">
        <f t="shared" si="211"/>
        <v>2832.7790500846359</v>
      </c>
      <c r="AD843" s="3">
        <f t="shared" si="215"/>
        <v>3455.513789838933</v>
      </c>
      <c r="AE843" s="3">
        <f t="shared" si="212"/>
        <v>3740.7952871870398</v>
      </c>
      <c r="AF843" s="41">
        <f t="shared" si="216"/>
        <v>3709.9738103734367</v>
      </c>
      <c r="AH843" s="7">
        <v>75.44</v>
      </c>
      <c r="AI843" s="7">
        <v>79.643027900089393</v>
      </c>
      <c r="AJ843" s="7">
        <v>85.167189599999986</v>
      </c>
      <c r="AK843" s="8">
        <v>76.25</v>
      </c>
      <c r="AL843" s="8">
        <v>77.551366277154216</v>
      </c>
      <c r="AM843" s="8">
        <v>91.67</v>
      </c>
      <c r="AN843" s="7">
        <v>78.84896541077822</v>
      </c>
      <c r="AO843" s="8">
        <v>89.93</v>
      </c>
      <c r="AP843" s="7">
        <v>87.487635081414609</v>
      </c>
      <c r="AQ843" s="8">
        <v>78.350999999999999</v>
      </c>
      <c r="AR843" s="8">
        <v>72.42</v>
      </c>
      <c r="AS843" s="8">
        <v>100.43</v>
      </c>
      <c r="AT843" s="8">
        <v>86.512171034899637</v>
      </c>
      <c r="AU843" s="42">
        <v>81.48</v>
      </c>
      <c r="AV843" s="8">
        <f t="shared" si="217"/>
        <v>82.941525378881138</v>
      </c>
      <c r="AX843" s="3">
        <v>25010</v>
      </c>
      <c r="AY843" s="3">
        <v>25619</v>
      </c>
      <c r="AZ843" s="3">
        <v>26800</v>
      </c>
      <c r="BA843" s="3">
        <v>25580</v>
      </c>
      <c r="BB843" s="3">
        <v>25800</v>
      </c>
      <c r="BC843" s="3">
        <v>24304</v>
      </c>
      <c r="BD843" s="3">
        <v>25931</v>
      </c>
      <c r="BE843" s="3">
        <v>25646</v>
      </c>
      <c r="BF843" s="3">
        <v>26030</v>
      </c>
      <c r="BG843" s="3">
        <v>25596</v>
      </c>
      <c r="BH843" s="41">
        <v>25574</v>
      </c>
      <c r="BI843" s="3">
        <v>23708</v>
      </c>
      <c r="BJ843" s="3">
        <v>24912</v>
      </c>
      <c r="BK843" s="3">
        <v>25400</v>
      </c>
      <c r="BL843" s="41">
        <f t="shared" si="218"/>
        <v>25422.142857142859</v>
      </c>
    </row>
    <row r="844" spans="1:64" x14ac:dyDescent="0.25">
      <c r="A844" s="4">
        <v>839</v>
      </c>
      <c r="B844" s="3">
        <v>68</v>
      </c>
      <c r="C844" s="3">
        <v>61</v>
      </c>
      <c r="D844" s="3">
        <v>60</v>
      </c>
      <c r="E844" s="3">
        <v>78</v>
      </c>
      <c r="F844" s="3">
        <v>65</v>
      </c>
      <c r="G844" s="3">
        <v>45</v>
      </c>
      <c r="H844" s="3">
        <v>52</v>
      </c>
      <c r="I844" s="3">
        <v>54</v>
      </c>
      <c r="J844" s="3">
        <v>60</v>
      </c>
      <c r="K844" s="3">
        <v>59</v>
      </c>
      <c r="L844" s="3">
        <v>77</v>
      </c>
      <c r="M844" s="3">
        <v>63</v>
      </c>
      <c r="N844" s="3">
        <v>59</v>
      </c>
      <c r="O844" s="3">
        <v>70</v>
      </c>
      <c r="P844" s="41">
        <f t="shared" si="213"/>
        <v>62.214285714285715</v>
      </c>
      <c r="R844" s="3">
        <f t="shared" si="214"/>
        <v>3977.7335984095425</v>
      </c>
      <c r="S844" s="3">
        <f t="shared" si="203"/>
        <v>3858.9753786585989</v>
      </c>
      <c r="T844" s="3">
        <f t="shared" si="204"/>
        <v>3775.3071747104418</v>
      </c>
      <c r="U844" s="3">
        <f t="shared" si="205"/>
        <v>4024.649272322014</v>
      </c>
      <c r="V844" s="3">
        <f t="shared" si="206"/>
        <v>3991.2664237537556</v>
      </c>
      <c r="W844" s="3">
        <f t="shared" si="206"/>
        <v>3181.4988545871061</v>
      </c>
      <c r="X844" s="3">
        <f t="shared" si="207"/>
        <v>3945.4848077466236</v>
      </c>
      <c r="Y844" s="3">
        <f t="shared" si="208"/>
        <v>3421.3674263479711</v>
      </c>
      <c r="Z844" s="3">
        <f t="shared" si="209"/>
        <v>3569.5046923167001</v>
      </c>
      <c r="AA844" s="3">
        <f t="shared" si="210"/>
        <v>3920.2052303097598</v>
      </c>
      <c r="AB844" s="3">
        <f t="shared" si="211"/>
        <v>4236.4439536167865</v>
      </c>
      <c r="AC844" s="3">
        <f t="shared" si="211"/>
        <v>2832.2150323544051</v>
      </c>
      <c r="AD844" s="3">
        <f t="shared" si="215"/>
        <v>3454.5868629363486</v>
      </c>
      <c r="AE844" s="3">
        <f t="shared" si="212"/>
        <v>3740.7952871870398</v>
      </c>
      <c r="AF844" s="41">
        <f t="shared" si="216"/>
        <v>3709.2881425183632</v>
      </c>
      <c r="AH844" s="7">
        <v>75.45</v>
      </c>
      <c r="AI844" s="7">
        <v>79.665706524114611</v>
      </c>
      <c r="AJ844" s="7">
        <v>85.1851214</v>
      </c>
      <c r="AK844" s="8">
        <v>76.27</v>
      </c>
      <c r="AL844" s="8">
        <v>77.569364489786068</v>
      </c>
      <c r="AM844" s="8">
        <v>91.67</v>
      </c>
      <c r="AN844" s="7">
        <v>78.867874332969237</v>
      </c>
      <c r="AO844" s="8">
        <v>89.95</v>
      </c>
      <c r="AP844" s="7">
        <v>87.507939315039906</v>
      </c>
      <c r="AQ844" s="8">
        <v>78.350999999999999</v>
      </c>
      <c r="AR844" s="8">
        <v>72.44</v>
      </c>
      <c r="AS844" s="8">
        <v>100.45</v>
      </c>
      <c r="AT844" s="8">
        <v>86.535383784184816</v>
      </c>
      <c r="AU844" s="42">
        <v>81.48</v>
      </c>
      <c r="AV844" s="8">
        <f t="shared" si="217"/>
        <v>82.956599274721057</v>
      </c>
      <c r="AX844" s="3">
        <v>25010</v>
      </c>
      <c r="AY844" s="3">
        <v>25619</v>
      </c>
      <c r="AZ844" s="3">
        <v>26800</v>
      </c>
      <c r="BA844" s="3">
        <v>25580</v>
      </c>
      <c r="BB844" s="3">
        <v>25800</v>
      </c>
      <c r="BC844" s="3">
        <v>24304</v>
      </c>
      <c r="BD844" s="3">
        <v>25931</v>
      </c>
      <c r="BE844" s="3">
        <v>25646</v>
      </c>
      <c r="BF844" s="3">
        <v>26030</v>
      </c>
      <c r="BG844" s="3">
        <v>25596</v>
      </c>
      <c r="BH844" s="41">
        <v>25574</v>
      </c>
      <c r="BI844" s="3">
        <v>23708</v>
      </c>
      <c r="BJ844" s="3">
        <v>24912</v>
      </c>
      <c r="BK844" s="3">
        <v>25400</v>
      </c>
      <c r="BL844" s="41">
        <f t="shared" si="218"/>
        <v>25422.142857142859</v>
      </c>
    </row>
    <row r="845" spans="1:64" x14ac:dyDescent="0.25">
      <c r="A845" s="4">
        <v>840</v>
      </c>
      <c r="B845" s="3">
        <v>68</v>
      </c>
      <c r="C845" s="3">
        <v>61</v>
      </c>
      <c r="D845" s="3">
        <v>60</v>
      </c>
      <c r="E845" s="3">
        <v>78</v>
      </c>
      <c r="F845" s="3">
        <v>65</v>
      </c>
      <c r="G845" s="3">
        <v>45</v>
      </c>
      <c r="H845" s="3">
        <v>52</v>
      </c>
      <c r="I845" s="3">
        <v>54</v>
      </c>
      <c r="J845" s="3">
        <v>60</v>
      </c>
      <c r="K845" s="3">
        <v>59</v>
      </c>
      <c r="L845" s="3">
        <v>77</v>
      </c>
      <c r="M845" s="3">
        <v>63</v>
      </c>
      <c r="N845" s="3">
        <v>59</v>
      </c>
      <c r="O845" s="3">
        <v>70</v>
      </c>
      <c r="P845" s="41">
        <f t="shared" si="213"/>
        <v>62.214285714285715</v>
      </c>
      <c r="R845" s="3">
        <f t="shared" si="214"/>
        <v>3977.2064670023856</v>
      </c>
      <c r="S845" s="3">
        <f t="shared" si="203"/>
        <v>3857.8778701957335</v>
      </c>
      <c r="T845" s="3">
        <f t="shared" si="204"/>
        <v>3774.5132098573008</v>
      </c>
      <c r="U845" s="3">
        <f t="shared" si="205"/>
        <v>4023.5941801022409</v>
      </c>
      <c r="V845" s="3">
        <f t="shared" si="206"/>
        <v>3990.3413519935798</v>
      </c>
      <c r="W845" s="3">
        <f t="shared" si="206"/>
        <v>3181.4988545871061</v>
      </c>
      <c r="X845" s="3">
        <f t="shared" si="207"/>
        <v>3944.5399004076748</v>
      </c>
      <c r="Y845" s="3">
        <f t="shared" si="208"/>
        <v>3420.606868956319</v>
      </c>
      <c r="Z845" s="3">
        <f t="shared" si="209"/>
        <v>3568.6773739575383</v>
      </c>
      <c r="AA845" s="3">
        <f t="shared" si="210"/>
        <v>3920.2052303097598</v>
      </c>
      <c r="AB845" s="3">
        <f t="shared" si="211"/>
        <v>4235.8592132505173</v>
      </c>
      <c r="AC845" s="3">
        <f t="shared" si="211"/>
        <v>2831.3694267515921</v>
      </c>
      <c r="AD845" s="3">
        <f t="shared" si="215"/>
        <v>3453.6610963693361</v>
      </c>
      <c r="AE845" s="3">
        <f t="shared" si="212"/>
        <v>3740.7952871870398</v>
      </c>
      <c r="AF845" s="41">
        <f t="shared" si="216"/>
        <v>3708.6247379234369</v>
      </c>
      <c r="AH845" s="7">
        <v>75.459999999999994</v>
      </c>
      <c r="AI845" s="7">
        <v>79.688370224224414</v>
      </c>
      <c r="AJ845" s="7">
        <v>85.203040000000001</v>
      </c>
      <c r="AK845" s="8">
        <v>76.290000000000006</v>
      </c>
      <c r="AL845" s="8">
        <v>77.587347219135381</v>
      </c>
      <c r="AM845" s="8">
        <v>91.67</v>
      </c>
      <c r="AN845" s="7">
        <v>78.886766988423631</v>
      </c>
      <c r="AO845" s="8">
        <v>89.97</v>
      </c>
      <c r="AP845" s="7">
        <v>87.528226081587107</v>
      </c>
      <c r="AQ845" s="8">
        <v>78.350999999999999</v>
      </c>
      <c r="AR845" s="8">
        <v>72.45</v>
      </c>
      <c r="AS845" s="8">
        <v>100.48</v>
      </c>
      <c r="AT845" s="8">
        <v>86.558579912274865</v>
      </c>
      <c r="AU845" s="42">
        <v>81.48</v>
      </c>
      <c r="AV845" s="8">
        <f t="shared" si="217"/>
        <v>82.971666458974681</v>
      </c>
      <c r="AX845" s="3">
        <v>25010</v>
      </c>
      <c r="AY845" s="3">
        <v>25619</v>
      </c>
      <c r="AZ845" s="3">
        <v>26800</v>
      </c>
      <c r="BA845" s="3">
        <v>25580</v>
      </c>
      <c r="BB845" s="3">
        <v>25800</v>
      </c>
      <c r="BC845" s="3">
        <v>24304</v>
      </c>
      <c r="BD845" s="3">
        <v>25931</v>
      </c>
      <c r="BE845" s="3">
        <v>25646</v>
      </c>
      <c r="BF845" s="3">
        <v>26030</v>
      </c>
      <c r="BG845" s="3">
        <v>25596</v>
      </c>
      <c r="BH845" s="41">
        <v>25574</v>
      </c>
      <c r="BI845" s="3">
        <v>23708</v>
      </c>
      <c r="BJ845" s="3">
        <v>24912</v>
      </c>
      <c r="BK845" s="3">
        <v>25400</v>
      </c>
      <c r="BL845" s="41">
        <f t="shared" si="218"/>
        <v>25422.142857142859</v>
      </c>
    </row>
    <row r="846" spans="1:64" x14ac:dyDescent="0.25">
      <c r="A846" s="4">
        <v>841</v>
      </c>
      <c r="B846" s="3">
        <v>68</v>
      </c>
      <c r="C846" s="3">
        <v>61</v>
      </c>
      <c r="D846" s="3">
        <v>60</v>
      </c>
      <c r="E846" s="3">
        <v>78</v>
      </c>
      <c r="F846" s="3">
        <v>65</v>
      </c>
      <c r="G846" s="3">
        <v>45</v>
      </c>
      <c r="H846" s="3">
        <v>52</v>
      </c>
      <c r="I846" s="3">
        <v>54</v>
      </c>
      <c r="J846" s="3">
        <v>60</v>
      </c>
      <c r="K846" s="3">
        <v>59</v>
      </c>
      <c r="L846" s="3">
        <v>77</v>
      </c>
      <c r="M846" s="3">
        <v>63</v>
      </c>
      <c r="N846" s="3">
        <v>59</v>
      </c>
      <c r="O846" s="3">
        <v>70</v>
      </c>
      <c r="P846" s="41">
        <f t="shared" si="213"/>
        <v>62.214285714285715</v>
      </c>
      <c r="R846" s="3">
        <f t="shared" si="214"/>
        <v>3976.6794752881942</v>
      </c>
      <c r="S846" s="3">
        <f t="shared" si="203"/>
        <v>3856.7817061957612</v>
      </c>
      <c r="T846" s="3">
        <f t="shared" si="204"/>
        <v>3773.7201634001117</v>
      </c>
      <c r="U846" s="3">
        <f t="shared" si="205"/>
        <v>4022.5396409382779</v>
      </c>
      <c r="V846" s="3">
        <f t="shared" si="206"/>
        <v>3989.417502996409</v>
      </c>
      <c r="W846" s="3">
        <f t="shared" si="206"/>
        <v>3181.4988545871061</v>
      </c>
      <c r="X846" s="3">
        <f t="shared" si="207"/>
        <v>3943.5962566081726</v>
      </c>
      <c r="Y846" s="3">
        <f t="shared" si="208"/>
        <v>3420.2267170482328</v>
      </c>
      <c r="Z846" s="3">
        <f t="shared" si="209"/>
        <v>3567.8511491506033</v>
      </c>
      <c r="AA846" s="3">
        <f t="shared" si="210"/>
        <v>3920.2052303097598</v>
      </c>
      <c r="AB846" s="3">
        <f t="shared" si="211"/>
        <v>4234.6902166413693</v>
      </c>
      <c r="AC846" s="3">
        <f t="shared" si="211"/>
        <v>2830.8059701492539</v>
      </c>
      <c r="AD846" s="3">
        <f t="shared" si="215"/>
        <v>3452.7364870949191</v>
      </c>
      <c r="AE846" s="3">
        <f t="shared" si="212"/>
        <v>3740.7952871870398</v>
      </c>
      <c r="AF846" s="41">
        <f t="shared" si="216"/>
        <v>3707.9674755425144</v>
      </c>
      <c r="AH846" s="7">
        <v>75.47</v>
      </c>
      <c r="AI846" s="7">
        <v>79.711019035930804</v>
      </c>
      <c r="AJ846" s="7">
        <v>85.220945400000005</v>
      </c>
      <c r="AK846" s="8">
        <v>76.31</v>
      </c>
      <c r="AL846" s="8">
        <v>77.605314502045161</v>
      </c>
      <c r="AM846" s="8">
        <v>91.67</v>
      </c>
      <c r="AN846" s="7">
        <v>78.905643415848644</v>
      </c>
      <c r="AO846" s="8">
        <v>89.98</v>
      </c>
      <c r="AP846" s="7">
        <v>87.548495422619695</v>
      </c>
      <c r="AQ846" s="8">
        <v>78.350999999999999</v>
      </c>
      <c r="AR846" s="8">
        <v>72.47</v>
      </c>
      <c r="AS846" s="8">
        <v>100.5</v>
      </c>
      <c r="AT846" s="8">
        <v>86.581759458720526</v>
      </c>
      <c r="AU846" s="42">
        <v>81.48</v>
      </c>
      <c r="AV846" s="8">
        <f t="shared" si="217"/>
        <v>82.986012659654634</v>
      </c>
      <c r="AX846" s="3">
        <v>25010</v>
      </c>
      <c r="AY846" s="3">
        <v>25619</v>
      </c>
      <c r="AZ846" s="3">
        <v>26800</v>
      </c>
      <c r="BA846" s="3">
        <v>25580</v>
      </c>
      <c r="BB846" s="3">
        <v>25800</v>
      </c>
      <c r="BC846" s="3">
        <v>24304</v>
      </c>
      <c r="BD846" s="3">
        <v>25931</v>
      </c>
      <c r="BE846" s="3">
        <v>25646</v>
      </c>
      <c r="BF846" s="3">
        <v>26030</v>
      </c>
      <c r="BG846" s="3">
        <v>25596</v>
      </c>
      <c r="BH846" s="41">
        <v>25574</v>
      </c>
      <c r="BI846" s="3">
        <v>23708</v>
      </c>
      <c r="BJ846" s="3">
        <v>24912</v>
      </c>
      <c r="BK846" s="3">
        <v>25400</v>
      </c>
      <c r="BL846" s="41">
        <f t="shared" si="218"/>
        <v>25422.142857142859</v>
      </c>
    </row>
    <row r="847" spans="1:64" x14ac:dyDescent="0.25">
      <c r="A847" s="4">
        <v>842</v>
      </c>
      <c r="B847" s="3">
        <v>68</v>
      </c>
      <c r="C847" s="3">
        <v>61</v>
      </c>
      <c r="D847" s="3">
        <v>60</v>
      </c>
      <c r="E847" s="3">
        <v>78</v>
      </c>
      <c r="F847" s="3">
        <v>65</v>
      </c>
      <c r="G847" s="3">
        <v>45</v>
      </c>
      <c r="H847" s="3">
        <v>52</v>
      </c>
      <c r="I847" s="3">
        <v>54</v>
      </c>
      <c r="J847" s="3">
        <v>60</v>
      </c>
      <c r="K847" s="3">
        <v>59</v>
      </c>
      <c r="L847" s="3">
        <v>77</v>
      </c>
      <c r="M847" s="3">
        <v>63</v>
      </c>
      <c r="N847" s="3">
        <v>59</v>
      </c>
      <c r="O847" s="3">
        <v>70</v>
      </c>
      <c r="P847" s="41">
        <f t="shared" si="213"/>
        <v>62.214285714285715</v>
      </c>
      <c r="R847" s="3">
        <f t="shared" si="214"/>
        <v>3976.1526232114466</v>
      </c>
      <c r="S847" s="3">
        <f t="shared" si="203"/>
        <v>3855.6868831877891</v>
      </c>
      <c r="T847" s="3">
        <f t="shared" si="204"/>
        <v>3772.9280343916839</v>
      </c>
      <c r="U847" s="3">
        <f t="shared" si="205"/>
        <v>4021.4856543953883</v>
      </c>
      <c r="V847" s="3">
        <f t="shared" si="206"/>
        <v>3988.4948734752879</v>
      </c>
      <c r="W847" s="3">
        <f t="shared" si="206"/>
        <v>3181.4988545871061</v>
      </c>
      <c r="X847" s="3">
        <f t="shared" si="207"/>
        <v>3942.6538729327103</v>
      </c>
      <c r="Y847" s="3">
        <f t="shared" si="208"/>
        <v>3419.4666666666667</v>
      </c>
      <c r="Z847" s="3">
        <f t="shared" si="209"/>
        <v>3567.0260149562755</v>
      </c>
      <c r="AA847" s="3">
        <f t="shared" si="210"/>
        <v>3920.2052303097598</v>
      </c>
      <c r="AB847" s="3">
        <f t="shared" si="211"/>
        <v>4233.5218650848392</v>
      </c>
      <c r="AC847" s="3">
        <f t="shared" si="211"/>
        <v>2830.2427377636291</v>
      </c>
      <c r="AD847" s="3">
        <f t="shared" si="215"/>
        <v>3451.8130320820214</v>
      </c>
      <c r="AE847" s="3">
        <f t="shared" si="212"/>
        <v>3740.7952871870398</v>
      </c>
      <c r="AF847" s="41">
        <f t="shared" si="216"/>
        <v>3707.2836878736885</v>
      </c>
      <c r="AH847" s="7">
        <v>75.48</v>
      </c>
      <c r="AI847" s="7">
        <v>79.733652994619192</v>
      </c>
      <c r="AJ847" s="7">
        <v>85.238837600000011</v>
      </c>
      <c r="AK847" s="8">
        <v>76.33</v>
      </c>
      <c r="AL847" s="8">
        <v>77.623266375227104</v>
      </c>
      <c r="AM847" s="8">
        <v>91.67</v>
      </c>
      <c r="AN847" s="7">
        <v>78.924503653813588</v>
      </c>
      <c r="AO847" s="8">
        <v>90</v>
      </c>
      <c r="AP847" s="7">
        <v>87.568747379553074</v>
      </c>
      <c r="AQ847" s="8">
        <v>78.350999999999999</v>
      </c>
      <c r="AR847" s="8">
        <v>72.489999999999995</v>
      </c>
      <c r="AS847" s="8">
        <v>100.52</v>
      </c>
      <c r="AT847" s="8">
        <v>86.604922462931512</v>
      </c>
      <c r="AU847" s="42">
        <v>81.48</v>
      </c>
      <c r="AV847" s="8">
        <f t="shared" si="217"/>
        <v>83.001066461867467</v>
      </c>
      <c r="AX847" s="3">
        <v>25010</v>
      </c>
      <c r="AY847" s="3">
        <v>25619</v>
      </c>
      <c r="AZ847" s="3">
        <v>26800</v>
      </c>
      <c r="BA847" s="3">
        <v>25580</v>
      </c>
      <c r="BB847" s="3">
        <v>25800</v>
      </c>
      <c r="BC847" s="3">
        <v>24304</v>
      </c>
      <c r="BD847" s="3">
        <v>25931</v>
      </c>
      <c r="BE847" s="3">
        <v>25646</v>
      </c>
      <c r="BF847" s="3">
        <v>26030</v>
      </c>
      <c r="BG847" s="3">
        <v>25596</v>
      </c>
      <c r="BH847" s="41">
        <v>25574</v>
      </c>
      <c r="BI847" s="3">
        <v>23708</v>
      </c>
      <c r="BJ847" s="3">
        <v>24912</v>
      </c>
      <c r="BK847" s="3">
        <v>25400</v>
      </c>
      <c r="BL847" s="41">
        <f t="shared" si="218"/>
        <v>25422.142857142859</v>
      </c>
    </row>
    <row r="848" spans="1:64" x14ac:dyDescent="0.25">
      <c r="A848" s="4">
        <v>843</v>
      </c>
      <c r="B848" s="3">
        <v>68</v>
      </c>
      <c r="C848" s="3">
        <v>61</v>
      </c>
      <c r="D848" s="3">
        <v>60</v>
      </c>
      <c r="E848" s="3">
        <v>78</v>
      </c>
      <c r="F848" s="3">
        <v>65</v>
      </c>
      <c r="G848" s="3">
        <v>45</v>
      </c>
      <c r="H848" s="3">
        <v>52</v>
      </c>
      <c r="I848" s="3">
        <v>54</v>
      </c>
      <c r="J848" s="3">
        <v>60</v>
      </c>
      <c r="K848" s="3">
        <v>59</v>
      </c>
      <c r="L848" s="3">
        <v>77</v>
      </c>
      <c r="M848" s="3">
        <v>63</v>
      </c>
      <c r="N848" s="3">
        <v>59</v>
      </c>
      <c r="O848" s="3">
        <v>70</v>
      </c>
      <c r="P848" s="41">
        <f t="shared" si="213"/>
        <v>62.214285714285715</v>
      </c>
      <c r="R848" s="3">
        <f t="shared" si="214"/>
        <v>3975.0993377483442</v>
      </c>
      <c r="S848" s="3">
        <f t="shared" si="203"/>
        <v>3854.5933977143991</v>
      </c>
      <c r="T848" s="3">
        <f t="shared" si="204"/>
        <v>3772.1368218864764</v>
      </c>
      <c r="U848" s="3">
        <f t="shared" si="205"/>
        <v>4020.432220039293</v>
      </c>
      <c r="V848" s="3">
        <f t="shared" si="206"/>
        <v>3987.5734601562144</v>
      </c>
      <c r="W848" s="3">
        <f t="shared" si="206"/>
        <v>3181.4988545871061</v>
      </c>
      <c r="X848" s="3">
        <f t="shared" si="207"/>
        <v>3941.712745979396</v>
      </c>
      <c r="Y848" s="3">
        <f t="shared" si="208"/>
        <v>3418.7069540102202</v>
      </c>
      <c r="Z848" s="3">
        <f t="shared" si="209"/>
        <v>3566.2019684465204</v>
      </c>
      <c r="AA848" s="3">
        <f t="shared" si="210"/>
        <v>3920.2052303097598</v>
      </c>
      <c r="AB848" s="3">
        <f t="shared" si="211"/>
        <v>4232.937931034483</v>
      </c>
      <c r="AC848" s="3">
        <f t="shared" si="211"/>
        <v>2829.3983092988565</v>
      </c>
      <c r="AD848" s="3">
        <f t="shared" si="215"/>
        <v>3450.8907283114017</v>
      </c>
      <c r="AE848" s="3">
        <f t="shared" si="212"/>
        <v>3740.7952871870398</v>
      </c>
      <c r="AF848" s="41">
        <f t="shared" si="216"/>
        <v>3706.5845176221078</v>
      </c>
      <c r="AH848" s="7">
        <v>75.5</v>
      </c>
      <c r="AI848" s="7">
        <v>79.756272135548983</v>
      </c>
      <c r="AJ848" s="7">
        <v>85.256716600000004</v>
      </c>
      <c r="AK848" s="8">
        <v>76.349999999999994</v>
      </c>
      <c r="AL848" s="8">
        <v>77.641202875262223</v>
      </c>
      <c r="AM848" s="8">
        <v>91.67</v>
      </c>
      <c r="AN848" s="7">
        <v>78.943347740750497</v>
      </c>
      <c r="AO848" s="8">
        <v>90.02</v>
      </c>
      <c r="AP848" s="7">
        <v>87.588981993655196</v>
      </c>
      <c r="AQ848" s="8">
        <v>78.350999999999999</v>
      </c>
      <c r="AR848" s="8">
        <v>72.5</v>
      </c>
      <c r="AS848" s="8">
        <v>100.55</v>
      </c>
      <c r="AT848" s="8">
        <v>86.62806896417726</v>
      </c>
      <c r="AU848" s="42">
        <v>81.48</v>
      </c>
      <c r="AV848" s="8">
        <f t="shared" si="217"/>
        <v>83.016827879242442</v>
      </c>
      <c r="AX848" s="3">
        <v>25010</v>
      </c>
      <c r="AY848" s="3">
        <v>25619</v>
      </c>
      <c r="AZ848" s="3">
        <v>26800</v>
      </c>
      <c r="BA848" s="3">
        <v>25580</v>
      </c>
      <c r="BB848" s="3">
        <v>25800</v>
      </c>
      <c r="BC848" s="3">
        <v>24304</v>
      </c>
      <c r="BD848" s="3">
        <v>25931</v>
      </c>
      <c r="BE848" s="3">
        <v>25646</v>
      </c>
      <c r="BF848" s="3">
        <v>26030</v>
      </c>
      <c r="BG848" s="3">
        <v>25596</v>
      </c>
      <c r="BH848" s="41">
        <v>25574</v>
      </c>
      <c r="BI848" s="3">
        <v>23708</v>
      </c>
      <c r="BJ848" s="3">
        <v>24912</v>
      </c>
      <c r="BK848" s="3">
        <v>25400</v>
      </c>
      <c r="BL848" s="41">
        <f t="shared" si="218"/>
        <v>25422.142857142859</v>
      </c>
    </row>
    <row r="849" spans="1:64" x14ac:dyDescent="0.25">
      <c r="A849" s="4">
        <v>844</v>
      </c>
      <c r="B849" s="3">
        <v>68</v>
      </c>
      <c r="C849" s="3">
        <v>61</v>
      </c>
      <c r="D849" s="3">
        <v>60</v>
      </c>
      <c r="E849" s="3">
        <v>78</v>
      </c>
      <c r="F849" s="3">
        <v>65</v>
      </c>
      <c r="G849" s="3">
        <v>45</v>
      </c>
      <c r="H849" s="3">
        <v>52</v>
      </c>
      <c r="I849" s="3">
        <v>54</v>
      </c>
      <c r="J849" s="3">
        <v>60</v>
      </c>
      <c r="K849" s="3">
        <v>59</v>
      </c>
      <c r="L849" s="3">
        <v>77</v>
      </c>
      <c r="M849" s="3">
        <v>63</v>
      </c>
      <c r="N849" s="3">
        <v>59</v>
      </c>
      <c r="O849" s="3">
        <v>70</v>
      </c>
      <c r="P849" s="41">
        <f t="shared" si="213"/>
        <v>62.214285714285715</v>
      </c>
      <c r="R849" s="3">
        <f t="shared" si="214"/>
        <v>3974.5729042510925</v>
      </c>
      <c r="S849" s="3">
        <f t="shared" si="203"/>
        <v>3853.501246331577</v>
      </c>
      <c r="T849" s="3">
        <f t="shared" si="204"/>
        <v>3771.3465249405899</v>
      </c>
      <c r="U849" s="3">
        <f t="shared" si="205"/>
        <v>4019.3793374361658</v>
      </c>
      <c r="V849" s="3">
        <f t="shared" si="206"/>
        <v>3986.6532597780765</v>
      </c>
      <c r="W849" s="3">
        <f t="shared" si="206"/>
        <v>3181.4988545871061</v>
      </c>
      <c r="X849" s="3">
        <f t="shared" si="207"/>
        <v>3940.7728723597902</v>
      </c>
      <c r="Y849" s="3">
        <f t="shared" si="208"/>
        <v>3417.9475788538425</v>
      </c>
      <c r="Z849" s="3">
        <f t="shared" si="209"/>
        <v>3565.3790067048321</v>
      </c>
      <c r="AA849" s="3">
        <f t="shared" si="210"/>
        <v>3920.2052303097598</v>
      </c>
      <c r="AB849" s="3">
        <f t="shared" si="211"/>
        <v>4231.7705460562602</v>
      </c>
      <c r="AC849" s="3">
        <f t="shared" si="211"/>
        <v>2828.8356368698419</v>
      </c>
      <c r="AD849" s="3">
        <f t="shared" si="215"/>
        <v>3449.9695727755961</v>
      </c>
      <c r="AE849" s="3">
        <f t="shared" si="212"/>
        <v>3740.7952871870398</v>
      </c>
      <c r="AF849" s="41">
        <f t="shared" si="216"/>
        <v>3705.9019898886831</v>
      </c>
      <c r="AH849" s="7">
        <v>75.510000000000005</v>
      </c>
      <c r="AI849" s="7">
        <v>79.77887649385417</v>
      </c>
      <c r="AJ849" s="7">
        <v>85.2745824</v>
      </c>
      <c r="AK849" s="8">
        <v>76.37</v>
      </c>
      <c r="AL849" s="8">
        <v>77.659124038601334</v>
      </c>
      <c r="AM849" s="8">
        <v>91.67</v>
      </c>
      <c r="AN849" s="7">
        <v>78.962175714954569</v>
      </c>
      <c r="AO849" s="8">
        <v>90.04</v>
      </c>
      <c r="AP849" s="7">
        <v>87.609199306047131</v>
      </c>
      <c r="AQ849" s="8">
        <v>78.350999999999999</v>
      </c>
      <c r="AR849" s="8">
        <v>72.52</v>
      </c>
      <c r="AS849" s="8">
        <v>100.57</v>
      </c>
      <c r="AT849" s="8">
        <v>86.6511990015875</v>
      </c>
      <c r="AU849" s="42">
        <v>81.48</v>
      </c>
      <c r="AV849" s="8">
        <f t="shared" si="217"/>
        <v>83.031868353931742</v>
      </c>
      <c r="AX849" s="3">
        <v>25010</v>
      </c>
      <c r="AY849" s="3">
        <v>25619</v>
      </c>
      <c r="AZ849" s="3">
        <v>26800</v>
      </c>
      <c r="BA849" s="3">
        <v>25580</v>
      </c>
      <c r="BB849" s="3">
        <v>25800</v>
      </c>
      <c r="BC849" s="3">
        <v>24304</v>
      </c>
      <c r="BD849" s="3">
        <v>25931</v>
      </c>
      <c r="BE849" s="3">
        <v>25646</v>
      </c>
      <c r="BF849" s="3">
        <v>26030</v>
      </c>
      <c r="BG849" s="3">
        <v>25596</v>
      </c>
      <c r="BH849" s="41">
        <v>25574</v>
      </c>
      <c r="BI849" s="3">
        <v>23708</v>
      </c>
      <c r="BJ849" s="3">
        <v>24912</v>
      </c>
      <c r="BK849" s="3">
        <v>25400</v>
      </c>
      <c r="BL849" s="41">
        <f t="shared" si="218"/>
        <v>25422.142857142859</v>
      </c>
    </row>
    <row r="850" spans="1:64" x14ac:dyDescent="0.25">
      <c r="A850" s="4">
        <v>845</v>
      </c>
      <c r="B850" s="3">
        <v>68</v>
      </c>
      <c r="C850" s="3">
        <v>61</v>
      </c>
      <c r="D850" s="3">
        <v>60</v>
      </c>
      <c r="E850" s="3">
        <v>78</v>
      </c>
      <c r="F850" s="3">
        <v>65</v>
      </c>
      <c r="G850" s="3">
        <v>45</v>
      </c>
      <c r="H850" s="3">
        <v>52</v>
      </c>
      <c r="I850" s="3">
        <v>54</v>
      </c>
      <c r="J850" s="3">
        <v>60</v>
      </c>
      <c r="K850" s="3">
        <v>59</v>
      </c>
      <c r="L850" s="3">
        <v>77</v>
      </c>
      <c r="M850" s="3">
        <v>63</v>
      </c>
      <c r="N850" s="3">
        <v>59</v>
      </c>
      <c r="O850" s="3">
        <v>70</v>
      </c>
      <c r="P850" s="41">
        <f t="shared" si="213"/>
        <v>62.214285714285715</v>
      </c>
      <c r="R850" s="3">
        <f t="shared" si="214"/>
        <v>3974.0466101694919</v>
      </c>
      <c r="S850" s="3">
        <f t="shared" si="203"/>
        <v>3852.4104256086448</v>
      </c>
      <c r="T850" s="3">
        <f t="shared" si="204"/>
        <v>3770.5571426117685</v>
      </c>
      <c r="U850" s="3">
        <f t="shared" si="205"/>
        <v>4018.3270061526378</v>
      </c>
      <c r="V850" s="3">
        <f t="shared" si="206"/>
        <v>3985.7342690925802</v>
      </c>
      <c r="W850" s="3">
        <f t="shared" si="206"/>
        <v>3181.4988545871061</v>
      </c>
      <c r="X850" s="3">
        <f t="shared" si="207"/>
        <v>3939.8342486988258</v>
      </c>
      <c r="Y850" s="3">
        <f t="shared" si="208"/>
        <v>3417.5680177679069</v>
      </c>
      <c r="Z850" s="3">
        <f t="shared" si="209"/>
        <v>3564.557126826167</v>
      </c>
      <c r="AA850" s="3">
        <f t="shared" si="210"/>
        <v>3920.2052303097598</v>
      </c>
      <c r="AB850" s="3">
        <f t="shared" si="211"/>
        <v>4230.6038047973525</v>
      </c>
      <c r="AC850" s="3">
        <f t="shared" si="211"/>
        <v>2828.2731881896807</v>
      </c>
      <c r="AD850" s="3">
        <f t="shared" si="215"/>
        <v>3449.0495624788555</v>
      </c>
      <c r="AE850" s="3">
        <f t="shared" si="212"/>
        <v>3740.7952871870398</v>
      </c>
      <c r="AF850" s="41">
        <f t="shared" si="216"/>
        <v>3705.2471981769872</v>
      </c>
      <c r="AH850" s="7">
        <v>75.52</v>
      </c>
      <c r="AI850" s="7">
        <v>79.801466104543948</v>
      </c>
      <c r="AJ850" s="7">
        <v>85.292434999999998</v>
      </c>
      <c r="AK850" s="8">
        <v>76.39</v>
      </c>
      <c r="AL850" s="8">
        <v>77.677029901565831</v>
      </c>
      <c r="AM850" s="8">
        <v>91.67</v>
      </c>
      <c r="AN850" s="7">
        <v>78.980987614585061</v>
      </c>
      <c r="AO850" s="8">
        <v>90.05</v>
      </c>
      <c r="AP850" s="7">
        <v>87.62939935770396</v>
      </c>
      <c r="AQ850" s="8">
        <v>78.350999999999999</v>
      </c>
      <c r="AR850" s="8">
        <v>72.540000000000006</v>
      </c>
      <c r="AS850" s="8">
        <v>100.59</v>
      </c>
      <c r="AT850" s="8">
        <v>86.67431261415301</v>
      </c>
      <c r="AU850" s="42">
        <v>81.48</v>
      </c>
      <c r="AV850" s="8">
        <f t="shared" si="217"/>
        <v>83.046187899467995</v>
      </c>
      <c r="AX850" s="3">
        <v>25010</v>
      </c>
      <c r="AY850" s="3">
        <v>25619</v>
      </c>
      <c r="AZ850" s="3">
        <v>26800</v>
      </c>
      <c r="BA850" s="3">
        <v>25580</v>
      </c>
      <c r="BB850" s="3">
        <v>25800</v>
      </c>
      <c r="BC850" s="3">
        <v>24304</v>
      </c>
      <c r="BD850" s="3">
        <v>25931</v>
      </c>
      <c r="BE850" s="3">
        <v>25646</v>
      </c>
      <c r="BF850" s="3">
        <v>26030</v>
      </c>
      <c r="BG850" s="3">
        <v>25596</v>
      </c>
      <c r="BH850" s="41">
        <v>25574</v>
      </c>
      <c r="BI850" s="3">
        <v>23708</v>
      </c>
      <c r="BJ850" s="3">
        <v>24912</v>
      </c>
      <c r="BK850" s="3">
        <v>25400</v>
      </c>
      <c r="BL850" s="41">
        <f t="shared" si="218"/>
        <v>25422.142857142859</v>
      </c>
    </row>
    <row r="851" spans="1:64" x14ac:dyDescent="0.25">
      <c r="A851" s="4">
        <v>846</v>
      </c>
      <c r="B851" s="3">
        <v>68</v>
      </c>
      <c r="C851" s="3">
        <v>61</v>
      </c>
      <c r="D851" s="3">
        <v>60</v>
      </c>
      <c r="E851" s="3">
        <v>78</v>
      </c>
      <c r="F851" s="3">
        <v>65</v>
      </c>
      <c r="G851" s="3">
        <v>45</v>
      </c>
      <c r="H851" s="3">
        <v>52</v>
      </c>
      <c r="I851" s="3">
        <v>54</v>
      </c>
      <c r="J851" s="3">
        <v>60</v>
      </c>
      <c r="K851" s="3">
        <v>59</v>
      </c>
      <c r="L851" s="3">
        <v>77</v>
      </c>
      <c r="M851" s="3">
        <v>63</v>
      </c>
      <c r="N851" s="3">
        <v>59</v>
      </c>
      <c r="O851" s="3">
        <v>70</v>
      </c>
      <c r="P851" s="41">
        <f t="shared" si="213"/>
        <v>62.214285714285715</v>
      </c>
      <c r="R851" s="3">
        <f t="shared" si="214"/>
        <v>3973.5204554481661</v>
      </c>
      <c r="S851" s="3">
        <f t="shared" si="203"/>
        <v>3851.3209321281943</v>
      </c>
      <c r="T851" s="3">
        <f t="shared" si="204"/>
        <v>3769.7686739593933</v>
      </c>
      <c r="U851" s="3">
        <f t="shared" si="205"/>
        <v>4017.8010471204184</v>
      </c>
      <c r="V851" s="3">
        <f t="shared" si="206"/>
        <v>3984.8164848641864</v>
      </c>
      <c r="W851" s="3">
        <f t="shared" si="206"/>
        <v>3181.4988545871061</v>
      </c>
      <c r="X851" s="3">
        <f t="shared" si="207"/>
        <v>3938.8968716347422</v>
      </c>
      <c r="Y851" s="3">
        <f t="shared" si="208"/>
        <v>3416.8091484401025</v>
      </c>
      <c r="Z851" s="3">
        <f t="shared" si="209"/>
        <v>3563.7363259168897</v>
      </c>
      <c r="AA851" s="3">
        <f t="shared" si="210"/>
        <v>3920.2052303097598</v>
      </c>
      <c r="AB851" s="3">
        <f t="shared" si="211"/>
        <v>4230.0206753962784</v>
      </c>
      <c r="AC851" s="3">
        <f t="shared" si="211"/>
        <v>2827.7109631249377</v>
      </c>
      <c r="AD851" s="3">
        <f t="shared" si="215"/>
        <v>3448.1306944370899</v>
      </c>
      <c r="AE851" s="3">
        <f t="shared" si="212"/>
        <v>3740.7952871870398</v>
      </c>
      <c r="AF851" s="41">
        <f t="shared" si="216"/>
        <v>3704.6451174681642</v>
      </c>
      <c r="AH851" s="7">
        <v>75.53</v>
      </c>
      <c r="AI851" s="7">
        <v>79.82404100250325</v>
      </c>
      <c r="AJ851" s="7">
        <v>85.310274400000011</v>
      </c>
      <c r="AK851" s="8">
        <v>76.400000000000006</v>
      </c>
      <c r="AL851" s="8">
        <v>77.694920500348218</v>
      </c>
      <c r="AM851" s="8">
        <v>91.67</v>
      </c>
      <c r="AN851" s="7">
        <v>78.999783477665844</v>
      </c>
      <c r="AO851" s="8">
        <v>90.07</v>
      </c>
      <c r="AP851" s="7">
        <v>87.64958218945533</v>
      </c>
      <c r="AQ851" s="8">
        <v>78.350999999999999</v>
      </c>
      <c r="AR851" s="8">
        <v>72.55</v>
      </c>
      <c r="AS851" s="8">
        <v>100.61</v>
      </c>
      <c r="AT851" s="8">
        <v>86.697409840726138</v>
      </c>
      <c r="AU851" s="42">
        <v>81.48</v>
      </c>
      <c r="AV851" s="8">
        <f t="shared" si="217"/>
        <v>83.059786529335639</v>
      </c>
      <c r="AX851" s="3">
        <v>25010</v>
      </c>
      <c r="AY851" s="3">
        <v>25619</v>
      </c>
      <c r="AZ851" s="3">
        <v>26800</v>
      </c>
      <c r="BA851" s="3">
        <v>25580</v>
      </c>
      <c r="BB851" s="3">
        <v>25800</v>
      </c>
      <c r="BC851" s="3">
        <v>24304</v>
      </c>
      <c r="BD851" s="3">
        <v>25931</v>
      </c>
      <c r="BE851" s="3">
        <v>25646</v>
      </c>
      <c r="BF851" s="3">
        <v>26030</v>
      </c>
      <c r="BG851" s="3">
        <v>25596</v>
      </c>
      <c r="BH851" s="41">
        <v>25574</v>
      </c>
      <c r="BI851" s="3">
        <v>23708</v>
      </c>
      <c r="BJ851" s="3">
        <v>24912</v>
      </c>
      <c r="BK851" s="3">
        <v>25400</v>
      </c>
      <c r="BL851" s="41">
        <f t="shared" si="218"/>
        <v>25422.142857142859</v>
      </c>
    </row>
    <row r="852" spans="1:64" x14ac:dyDescent="0.25">
      <c r="A852" s="4">
        <v>847</v>
      </c>
      <c r="B852" s="3">
        <v>68</v>
      </c>
      <c r="C852" s="3">
        <v>61</v>
      </c>
      <c r="D852" s="3">
        <v>60</v>
      </c>
      <c r="E852" s="3">
        <v>78</v>
      </c>
      <c r="F852" s="3">
        <v>65</v>
      </c>
      <c r="G852" s="3">
        <v>45</v>
      </c>
      <c r="H852" s="3">
        <v>52</v>
      </c>
      <c r="I852" s="3">
        <v>54</v>
      </c>
      <c r="J852" s="3">
        <v>60</v>
      </c>
      <c r="K852" s="3">
        <v>59</v>
      </c>
      <c r="L852" s="3">
        <v>77</v>
      </c>
      <c r="M852" s="3">
        <v>63</v>
      </c>
      <c r="N852" s="3">
        <v>59</v>
      </c>
      <c r="O852" s="3">
        <v>70</v>
      </c>
      <c r="P852" s="41">
        <f t="shared" si="213"/>
        <v>62.214285714285715</v>
      </c>
      <c r="R852" s="3">
        <f t="shared" si="214"/>
        <v>3972.9944400317709</v>
      </c>
      <c r="S852" s="3">
        <f t="shared" si="203"/>
        <v>3850.2327624860109</v>
      </c>
      <c r="T852" s="3">
        <f t="shared" si="204"/>
        <v>3768.9811180444817</v>
      </c>
      <c r="U852" s="3">
        <f t="shared" si="205"/>
        <v>4016.7495420047107</v>
      </c>
      <c r="V852" s="3">
        <f t="shared" si="206"/>
        <v>3983.8999038700435</v>
      </c>
      <c r="W852" s="3">
        <f t="shared" si="206"/>
        <v>3181.4988545871061</v>
      </c>
      <c r="X852" s="3">
        <f t="shared" si="207"/>
        <v>3937.9607378190217</v>
      </c>
      <c r="Y852" s="3">
        <f t="shared" si="208"/>
        <v>3416.0506160506161</v>
      </c>
      <c r="Z852" s="3">
        <f t="shared" si="209"/>
        <v>3562.9166010947106</v>
      </c>
      <c r="AA852" s="3">
        <f t="shared" si="210"/>
        <v>3920.2052303097598</v>
      </c>
      <c r="AB852" s="3">
        <f t="shared" si="211"/>
        <v>4228.8548987184795</v>
      </c>
      <c r="AC852" s="3">
        <f t="shared" si="211"/>
        <v>2826.8680445151035</v>
      </c>
      <c r="AD852" s="3">
        <f t="shared" si="215"/>
        <v>3447.2129656778011</v>
      </c>
      <c r="AE852" s="3">
        <f t="shared" si="212"/>
        <v>3740.7952871870398</v>
      </c>
      <c r="AF852" s="41">
        <f t="shared" si="216"/>
        <v>3703.9443573140461</v>
      </c>
      <c r="AH852" s="7">
        <v>75.540000000000006</v>
      </c>
      <c r="AI852" s="7">
        <v>79.84660122249349</v>
      </c>
      <c r="AJ852" s="7">
        <v>85.328100599999999</v>
      </c>
      <c r="AK852" s="8">
        <v>76.42</v>
      </c>
      <c r="AL852" s="8">
        <v>77.712795871012744</v>
      </c>
      <c r="AM852" s="8">
        <v>91.67</v>
      </c>
      <c r="AN852" s="7">
        <v>79.018563342085983</v>
      </c>
      <c r="AO852" s="8">
        <v>90.09</v>
      </c>
      <c r="AP852" s="7">
        <v>87.669747841986251</v>
      </c>
      <c r="AQ852" s="8">
        <v>78.350999999999999</v>
      </c>
      <c r="AR852" s="8">
        <v>72.569999999999993</v>
      </c>
      <c r="AS852" s="8">
        <v>100.64</v>
      </c>
      <c r="AT852" s="8">
        <v>86.72049072002163</v>
      </c>
      <c r="AU852" s="42">
        <v>81.48</v>
      </c>
      <c r="AV852" s="8">
        <f t="shared" si="217"/>
        <v>83.07552139982856</v>
      </c>
      <c r="AX852" s="3">
        <v>25010</v>
      </c>
      <c r="AY852" s="3">
        <v>25619</v>
      </c>
      <c r="AZ852" s="3">
        <v>26800</v>
      </c>
      <c r="BA852" s="3">
        <v>25580</v>
      </c>
      <c r="BB852" s="3">
        <v>25800</v>
      </c>
      <c r="BC852" s="3">
        <v>24304</v>
      </c>
      <c r="BD852" s="3">
        <v>25931</v>
      </c>
      <c r="BE852" s="3">
        <v>25646</v>
      </c>
      <c r="BF852" s="3">
        <v>26030</v>
      </c>
      <c r="BG852" s="3">
        <v>25596</v>
      </c>
      <c r="BH852" s="41">
        <v>25574</v>
      </c>
      <c r="BI852" s="3">
        <v>23708</v>
      </c>
      <c r="BJ852" s="3">
        <v>24912</v>
      </c>
      <c r="BK852" s="3">
        <v>25400</v>
      </c>
      <c r="BL852" s="41">
        <f t="shared" si="218"/>
        <v>25422.142857142859</v>
      </c>
    </row>
    <row r="853" spans="1:64" x14ac:dyDescent="0.25">
      <c r="A853" s="4">
        <v>848</v>
      </c>
      <c r="B853" s="3">
        <v>68</v>
      </c>
      <c r="C853" s="3">
        <v>61</v>
      </c>
      <c r="D853" s="3">
        <v>60</v>
      </c>
      <c r="E853" s="3">
        <v>78</v>
      </c>
      <c r="F853" s="3">
        <v>65</v>
      </c>
      <c r="G853" s="3">
        <v>45</v>
      </c>
      <c r="H853" s="3">
        <v>52</v>
      </c>
      <c r="I853" s="3">
        <v>54</v>
      </c>
      <c r="J853" s="3">
        <v>60</v>
      </c>
      <c r="K853" s="3">
        <v>59</v>
      </c>
      <c r="L853" s="3">
        <v>77</v>
      </c>
      <c r="M853" s="3">
        <v>63</v>
      </c>
      <c r="N853" s="3">
        <v>59</v>
      </c>
      <c r="O853" s="3">
        <v>70</v>
      </c>
      <c r="P853" s="41">
        <f t="shared" si="213"/>
        <v>62.214285714285715</v>
      </c>
      <c r="R853" s="3">
        <f t="shared" si="214"/>
        <v>3971.9428268925358</v>
      </c>
      <c r="S853" s="3">
        <f t="shared" si="203"/>
        <v>3849.1459132910213</v>
      </c>
      <c r="T853" s="3">
        <f t="shared" si="204"/>
        <v>3768.194473929681</v>
      </c>
      <c r="U853" s="3">
        <f t="shared" si="205"/>
        <v>4015.6985871271586</v>
      </c>
      <c r="V853" s="3">
        <f t="shared" si="206"/>
        <v>3982.9845228999284</v>
      </c>
      <c r="W853" s="3">
        <f t="shared" si="206"/>
        <v>3181.4988545871061</v>
      </c>
      <c r="X853" s="3">
        <f t="shared" si="207"/>
        <v>3937.0258439163154</v>
      </c>
      <c r="Y853" s="3">
        <f t="shared" si="208"/>
        <v>3415.6714761376252</v>
      </c>
      <c r="Z853" s="3">
        <f t="shared" si="209"/>
        <v>3562.0979494886342</v>
      </c>
      <c r="AA853" s="3">
        <f t="shared" si="210"/>
        <v>3920.2052303097598</v>
      </c>
      <c r="AB853" s="3">
        <f t="shared" si="211"/>
        <v>4227.6897644303617</v>
      </c>
      <c r="AC853" s="3">
        <f t="shared" si="211"/>
        <v>2826.3063779058216</v>
      </c>
      <c r="AD853" s="3">
        <f t="shared" si="215"/>
        <v>3446.2963732400326</v>
      </c>
      <c r="AE853" s="3">
        <f t="shared" si="212"/>
        <v>3740.7952871870398</v>
      </c>
      <c r="AF853" s="41">
        <f t="shared" si="216"/>
        <v>3703.2538200959293</v>
      </c>
      <c r="AH853" s="7">
        <v>75.56</v>
      </c>
      <c r="AI853" s="7">
        <v>79.869146799152887</v>
      </c>
      <c r="AJ853" s="7">
        <v>85.345913600000003</v>
      </c>
      <c r="AK853" s="8">
        <v>76.44</v>
      </c>
      <c r="AL853" s="8">
        <v>77.730656049495934</v>
      </c>
      <c r="AM853" s="8">
        <v>91.67</v>
      </c>
      <c r="AN853" s="7">
        <v>79.037327245600423</v>
      </c>
      <c r="AO853" s="8">
        <v>90.1</v>
      </c>
      <c r="AP853" s="7">
        <v>87.689896355837604</v>
      </c>
      <c r="AQ853" s="8">
        <v>78.350999999999999</v>
      </c>
      <c r="AR853" s="8">
        <v>72.59</v>
      </c>
      <c r="AS853" s="8">
        <v>100.66</v>
      </c>
      <c r="AT853" s="8">
        <v>86.74355529061711</v>
      </c>
      <c r="AU853" s="42">
        <v>81.48</v>
      </c>
      <c r="AV853" s="8">
        <f t="shared" si="217"/>
        <v>83.090535381478858</v>
      </c>
      <c r="AX853" s="3">
        <v>25010</v>
      </c>
      <c r="AY853" s="3">
        <v>25619</v>
      </c>
      <c r="AZ853" s="3">
        <v>26800</v>
      </c>
      <c r="BA853" s="3">
        <v>25580</v>
      </c>
      <c r="BB853" s="3">
        <v>25800</v>
      </c>
      <c r="BC853" s="3">
        <v>24304</v>
      </c>
      <c r="BD853" s="3">
        <v>25931</v>
      </c>
      <c r="BE853" s="3">
        <v>25646</v>
      </c>
      <c r="BF853" s="3">
        <v>26030</v>
      </c>
      <c r="BG853" s="3">
        <v>25596</v>
      </c>
      <c r="BH853" s="41">
        <v>25574</v>
      </c>
      <c r="BI853" s="3">
        <v>23708</v>
      </c>
      <c r="BJ853" s="3">
        <v>24912</v>
      </c>
      <c r="BK853" s="3">
        <v>25400</v>
      </c>
      <c r="BL853" s="41">
        <f t="shared" si="218"/>
        <v>25422.142857142859</v>
      </c>
    </row>
    <row r="854" spans="1:64" x14ac:dyDescent="0.25">
      <c r="A854" s="4">
        <v>849</v>
      </c>
      <c r="B854" s="3">
        <v>68</v>
      </c>
      <c r="C854" s="3">
        <v>61</v>
      </c>
      <c r="D854" s="3">
        <v>60</v>
      </c>
      <c r="E854" s="3">
        <v>78</v>
      </c>
      <c r="F854" s="3">
        <v>65</v>
      </c>
      <c r="G854" s="3">
        <v>45</v>
      </c>
      <c r="H854" s="3">
        <v>52</v>
      </c>
      <c r="I854" s="3">
        <v>54</v>
      </c>
      <c r="J854" s="3">
        <v>60</v>
      </c>
      <c r="K854" s="3">
        <v>59</v>
      </c>
      <c r="L854" s="3">
        <v>77</v>
      </c>
      <c r="M854" s="3">
        <v>63</v>
      </c>
      <c r="N854" s="3">
        <v>59</v>
      </c>
      <c r="O854" s="3">
        <v>70</v>
      </c>
      <c r="P854" s="41">
        <f t="shared" si="213"/>
        <v>62.214285714285715</v>
      </c>
      <c r="R854" s="3">
        <f t="shared" si="214"/>
        <v>3971.4172290591509</v>
      </c>
      <c r="S854" s="3">
        <f t="shared" ref="S854:S917" si="219">IF(ISNUMBER(12*AY854/AI854),12*AY854/AI854,"")</f>
        <v>3848.0603811652149</v>
      </c>
      <c r="T854" s="3">
        <f t="shared" ref="T854:T917" si="220">IF(ISNUMBER(12*AZ854/AJ854),12*AZ854/AJ854,"")</f>
        <v>3767.4087406792682</v>
      </c>
      <c r="U854" s="3">
        <f t="shared" ref="U854:U917" si="221">IF(ISNUMBER(12*BA854/AK854),12*BA854/AK854,"")</f>
        <v>4014.6481820559775</v>
      </c>
      <c r="V854" s="3">
        <f t="shared" ref="V854:W917" si="222">IF(ISNUMBER(12*BB854/AL854),12*BB854/AL854,"")</f>
        <v>3982.0703387561693</v>
      </c>
      <c r="W854" s="3">
        <f t="shared" si="222"/>
        <v>3181.4988545871061</v>
      </c>
      <c r="X854" s="3">
        <f t="shared" ref="X854:X917" si="223">IF(ISNUMBER(12*BD854/AN854),12*BD854/AN854,"")</f>
        <v>3936.0921866043755</v>
      </c>
      <c r="Y854" s="3">
        <f t="shared" ref="Y854:Y917" si="224">IF(ISNUMBER(12*BE854/AO854),12*BE854/AO854,"")</f>
        <v>3414.9134487350198</v>
      </c>
      <c r="Z854" s="3">
        <f t="shared" ref="Z854:Z917" si="225">IF(ISNUMBER(12*BF854/AP854),12*BF854/AP854,"")</f>
        <v>3561.2803682388912</v>
      </c>
      <c r="AA854" s="3">
        <f t="shared" ref="AA854:AA917" si="226">IF(ISNUMBER(12*BG854/AQ854),12*BG854/AQ854,"")</f>
        <v>3920.2052303097598</v>
      </c>
      <c r="AB854" s="3">
        <f t="shared" ref="AB854:AC917" si="227">IF(ISNUMBER(12*BH854/AR854),12*BH854/AR854,"")</f>
        <v>4227.1074380165292</v>
      </c>
      <c r="AC854" s="3">
        <f t="shared" si="227"/>
        <v>2825.7449344457686</v>
      </c>
      <c r="AD854" s="3">
        <f t="shared" si="215"/>
        <v>3445.3809141743027</v>
      </c>
      <c r="AE854" s="3">
        <f t="shared" ref="AE854:AE917" si="228">IF(ISNUMBER(12*BK854/AU854),12*BK854/AU854,"")</f>
        <v>3740.7952871870398</v>
      </c>
      <c r="AF854" s="41">
        <f t="shared" si="216"/>
        <v>3702.615966715327</v>
      </c>
      <c r="AH854" s="7">
        <v>75.569999999999993</v>
      </c>
      <c r="AI854" s="7">
        <v>79.891677766997262</v>
      </c>
      <c r="AJ854" s="7">
        <v>85.363713400000009</v>
      </c>
      <c r="AK854" s="8">
        <v>76.459999999999994</v>
      </c>
      <c r="AL854" s="8">
        <v>77.748501071607379</v>
      </c>
      <c r="AM854" s="8">
        <v>91.67</v>
      </c>
      <c r="AN854" s="7">
        <v>79.05607522583071</v>
      </c>
      <c r="AO854" s="8">
        <v>90.12</v>
      </c>
      <c r="AP854" s="7">
        <v>87.710027771407084</v>
      </c>
      <c r="AQ854" s="8">
        <v>78.350999999999999</v>
      </c>
      <c r="AR854" s="8">
        <v>72.599999999999994</v>
      </c>
      <c r="AS854" s="8">
        <v>100.68</v>
      </c>
      <c r="AT854" s="8">
        <v>86.766603590953878</v>
      </c>
      <c r="AU854" s="42">
        <v>81.48</v>
      </c>
      <c r="AV854" s="8">
        <f t="shared" si="217"/>
        <v>83.104828487628311</v>
      </c>
      <c r="AX854" s="3">
        <v>25010</v>
      </c>
      <c r="AY854" s="3">
        <v>25619</v>
      </c>
      <c r="AZ854" s="3">
        <v>26800</v>
      </c>
      <c r="BA854" s="3">
        <v>25580</v>
      </c>
      <c r="BB854" s="3">
        <v>25800</v>
      </c>
      <c r="BC854" s="3">
        <v>24304</v>
      </c>
      <c r="BD854" s="3">
        <v>25931</v>
      </c>
      <c r="BE854" s="3">
        <v>25646</v>
      </c>
      <c r="BF854" s="3">
        <v>26030</v>
      </c>
      <c r="BG854" s="3">
        <v>25596</v>
      </c>
      <c r="BH854" s="41">
        <v>25574</v>
      </c>
      <c r="BI854" s="3">
        <v>23708</v>
      </c>
      <c r="BJ854" s="3">
        <v>24912</v>
      </c>
      <c r="BK854" s="3">
        <v>25400</v>
      </c>
      <c r="BL854" s="41">
        <f t="shared" si="218"/>
        <v>25422.142857142859</v>
      </c>
    </row>
    <row r="855" spans="1:64" x14ac:dyDescent="0.25">
      <c r="A855" s="4">
        <v>850</v>
      </c>
      <c r="B855" s="3">
        <v>68</v>
      </c>
      <c r="C855" s="3">
        <v>61</v>
      </c>
      <c r="D855" s="3">
        <v>60</v>
      </c>
      <c r="E855" s="3">
        <v>78</v>
      </c>
      <c r="F855" s="3">
        <v>65</v>
      </c>
      <c r="G855" s="3">
        <v>45</v>
      </c>
      <c r="H855" s="3">
        <v>52</v>
      </c>
      <c r="I855" s="3">
        <v>54</v>
      </c>
      <c r="J855" s="3">
        <v>60</v>
      </c>
      <c r="K855" s="3">
        <v>59</v>
      </c>
      <c r="L855" s="3">
        <v>77</v>
      </c>
      <c r="M855" s="3">
        <v>63</v>
      </c>
      <c r="N855" s="3">
        <v>59</v>
      </c>
      <c r="O855" s="3">
        <v>70</v>
      </c>
      <c r="P855" s="41">
        <f t="shared" si="213"/>
        <v>62.214285714285715</v>
      </c>
      <c r="R855" s="3">
        <f t="shared" si="214"/>
        <v>3970.8917703096058</v>
      </c>
      <c r="S855" s="3">
        <f t="shared" si="219"/>
        <v>3846.9761627435773</v>
      </c>
      <c r="T855" s="3">
        <f t="shared" si="220"/>
        <v>3766.6239173591466</v>
      </c>
      <c r="U855" s="3">
        <f t="shared" si="221"/>
        <v>4013.5983263598323</v>
      </c>
      <c r="V855" s="3">
        <f t="shared" si="222"/>
        <v>3981.1573482535978</v>
      </c>
      <c r="W855" s="3">
        <f t="shared" si="222"/>
        <v>3181.4988545871061</v>
      </c>
      <c r="X855" s="3">
        <f t="shared" si="223"/>
        <v>3935.1597625739955</v>
      </c>
      <c r="Y855" s="3">
        <f t="shared" si="224"/>
        <v>3414.1557577102285</v>
      </c>
      <c r="Z855" s="3">
        <f t="shared" si="225"/>
        <v>3560.4638544968934</v>
      </c>
      <c r="AA855" s="3">
        <f t="shared" si="226"/>
        <v>3920.2052303097598</v>
      </c>
      <c r="AB855" s="3">
        <f t="shared" si="227"/>
        <v>4225.9432663178186</v>
      </c>
      <c r="AC855" s="3">
        <f t="shared" si="227"/>
        <v>2824.9031873696754</v>
      </c>
      <c r="AD855" s="3">
        <f t="shared" si="215"/>
        <v>3444.4665855425515</v>
      </c>
      <c r="AE855" s="3">
        <f t="shared" si="228"/>
        <v>3740.7952871870398</v>
      </c>
      <c r="AF855" s="41">
        <f t="shared" si="216"/>
        <v>3701.9170936514865</v>
      </c>
      <c r="AH855" s="7">
        <v>75.58</v>
      </c>
      <c r="AI855" s="7">
        <v>79.914194160420593</v>
      </c>
      <c r="AJ855" s="7">
        <v>85.381500000000003</v>
      </c>
      <c r="AK855" s="8">
        <v>76.48</v>
      </c>
      <c r="AL855" s="8">
        <v>77.766330973030065</v>
      </c>
      <c r="AM855" s="8">
        <v>91.67</v>
      </c>
      <c r="AN855" s="7">
        <v>79.074807320265393</v>
      </c>
      <c r="AO855" s="8">
        <v>90.14</v>
      </c>
      <c r="AP855" s="7">
        <v>87.730142128949552</v>
      </c>
      <c r="AQ855" s="8">
        <v>78.350999999999999</v>
      </c>
      <c r="AR855" s="8">
        <v>72.62</v>
      </c>
      <c r="AS855" s="8">
        <v>100.71</v>
      </c>
      <c r="AT855" s="8">
        <v>86.789635659337407</v>
      </c>
      <c r="AU855" s="42">
        <v>81.48</v>
      </c>
      <c r="AV855" s="8">
        <f t="shared" si="217"/>
        <v>83.120543588714511</v>
      </c>
      <c r="AX855" s="3">
        <v>25010</v>
      </c>
      <c r="AY855" s="3">
        <v>25619</v>
      </c>
      <c r="AZ855" s="3">
        <v>26800</v>
      </c>
      <c r="BA855" s="3">
        <v>25580</v>
      </c>
      <c r="BB855" s="3">
        <v>25800</v>
      </c>
      <c r="BC855" s="3">
        <v>24304</v>
      </c>
      <c r="BD855" s="3">
        <v>25931</v>
      </c>
      <c r="BE855" s="3">
        <v>25646</v>
      </c>
      <c r="BF855" s="3">
        <v>26030</v>
      </c>
      <c r="BG855" s="3">
        <v>25596</v>
      </c>
      <c r="BH855" s="41">
        <v>25574</v>
      </c>
      <c r="BI855" s="3">
        <v>23708</v>
      </c>
      <c r="BJ855" s="3">
        <v>24912</v>
      </c>
      <c r="BK855" s="3">
        <v>25400</v>
      </c>
      <c r="BL855" s="41">
        <f t="shared" si="218"/>
        <v>25422.142857142859</v>
      </c>
    </row>
    <row r="856" spans="1:64" x14ac:dyDescent="0.25">
      <c r="A856" s="4">
        <v>851</v>
      </c>
      <c r="B856" s="3">
        <v>68</v>
      </c>
      <c r="C856" s="3">
        <v>61</v>
      </c>
      <c r="D856" s="3">
        <v>60</v>
      </c>
      <c r="E856" s="3">
        <v>78</v>
      </c>
      <c r="F856" s="3">
        <v>65</v>
      </c>
      <c r="G856" s="3">
        <v>45</v>
      </c>
      <c r="H856" s="3">
        <v>52</v>
      </c>
      <c r="I856" s="3">
        <v>54</v>
      </c>
      <c r="J856" s="3">
        <v>60</v>
      </c>
      <c r="K856" s="3">
        <v>59</v>
      </c>
      <c r="L856" s="3">
        <v>77</v>
      </c>
      <c r="M856" s="3">
        <v>63</v>
      </c>
      <c r="N856" s="3">
        <v>59</v>
      </c>
      <c r="O856" s="3">
        <v>70</v>
      </c>
      <c r="P856" s="41">
        <f t="shared" si="213"/>
        <v>62.214285714285715</v>
      </c>
      <c r="R856" s="3">
        <f t="shared" si="214"/>
        <v>3970.3664505887018</v>
      </c>
      <c r="S856" s="3">
        <f t="shared" si="219"/>
        <v>3845.8932546740334</v>
      </c>
      <c r="T856" s="3">
        <f t="shared" si="220"/>
        <v>3765.8400030368407</v>
      </c>
      <c r="U856" s="3">
        <f t="shared" si="221"/>
        <v>4012.5490196078431</v>
      </c>
      <c r="V856" s="3">
        <f t="shared" si="222"/>
        <v>3980.2455482194709</v>
      </c>
      <c r="W856" s="3">
        <f t="shared" si="222"/>
        <v>3181.4988545871061</v>
      </c>
      <c r="X856" s="3">
        <f t="shared" si="223"/>
        <v>3934.2285685289344</v>
      </c>
      <c r="Y856" s="3">
        <f t="shared" si="224"/>
        <v>3413.3984028393966</v>
      </c>
      <c r="Z856" s="3">
        <f t="shared" si="225"/>
        <v>3559.648405425165</v>
      </c>
      <c r="AA856" s="3">
        <f t="shared" si="226"/>
        <v>3920.2052303097598</v>
      </c>
      <c r="AB856" s="3">
        <f t="shared" si="227"/>
        <v>4224.7797356828196</v>
      </c>
      <c r="AC856" s="3">
        <f t="shared" si="227"/>
        <v>2824.3423012012308</v>
      </c>
      <c r="AD856" s="3">
        <f t="shared" si="215"/>
        <v>3443.55338441808</v>
      </c>
      <c r="AE856" s="3">
        <f t="shared" si="228"/>
        <v>3740.7952871870398</v>
      </c>
      <c r="AF856" s="41">
        <f t="shared" si="216"/>
        <v>3701.2388890218872</v>
      </c>
      <c r="AH856" s="7">
        <v>75.59</v>
      </c>
      <c r="AI856" s="7">
        <v>79.936696013695439</v>
      </c>
      <c r="AJ856" s="7">
        <v>85.399273399999998</v>
      </c>
      <c r="AK856" s="8">
        <v>76.5</v>
      </c>
      <c r="AL856" s="8">
        <v>77.784145789321201</v>
      </c>
      <c r="AM856" s="8">
        <v>91.67</v>
      </c>
      <c r="AN856" s="7">
        <v>79.093523566260856</v>
      </c>
      <c r="AO856" s="8">
        <v>90.16</v>
      </c>
      <c r="AP856" s="7">
        <v>87.750239468577988</v>
      </c>
      <c r="AQ856" s="8">
        <v>78.350999999999999</v>
      </c>
      <c r="AR856" s="8">
        <v>72.64</v>
      </c>
      <c r="AS856" s="8">
        <v>100.73</v>
      </c>
      <c r="AT856" s="8">
        <v>86.812651533938109</v>
      </c>
      <c r="AU856" s="42">
        <v>81.48</v>
      </c>
      <c r="AV856" s="8">
        <f t="shared" si="217"/>
        <v>83.135537840842403</v>
      </c>
      <c r="AX856" s="3">
        <v>25010</v>
      </c>
      <c r="AY856" s="3">
        <v>25619</v>
      </c>
      <c r="AZ856" s="3">
        <v>26800</v>
      </c>
      <c r="BA856" s="3">
        <v>25580</v>
      </c>
      <c r="BB856" s="3">
        <v>25800</v>
      </c>
      <c r="BC856" s="3">
        <v>24304</v>
      </c>
      <c r="BD856" s="3">
        <v>25931</v>
      </c>
      <c r="BE856" s="3">
        <v>25646</v>
      </c>
      <c r="BF856" s="3">
        <v>26030</v>
      </c>
      <c r="BG856" s="3">
        <v>25596</v>
      </c>
      <c r="BH856" s="41">
        <v>25574</v>
      </c>
      <c r="BI856" s="3">
        <v>23708</v>
      </c>
      <c r="BJ856" s="3">
        <v>24912</v>
      </c>
      <c r="BK856" s="3">
        <v>25400</v>
      </c>
      <c r="BL856" s="41">
        <f t="shared" si="218"/>
        <v>25422.142857142859</v>
      </c>
    </row>
    <row r="857" spans="1:64" x14ac:dyDescent="0.25">
      <c r="A857" s="4">
        <v>852</v>
      </c>
      <c r="B857" s="3">
        <v>68</v>
      </c>
      <c r="C857" s="3">
        <v>61</v>
      </c>
      <c r="D857" s="3">
        <v>60</v>
      </c>
      <c r="E857" s="3">
        <v>78</v>
      </c>
      <c r="F857" s="3">
        <v>65</v>
      </c>
      <c r="G857" s="3">
        <v>45</v>
      </c>
      <c r="H857" s="3">
        <v>52</v>
      </c>
      <c r="I857" s="3">
        <v>54</v>
      </c>
      <c r="J857" s="3">
        <v>60</v>
      </c>
      <c r="K857" s="3">
        <v>59</v>
      </c>
      <c r="L857" s="3">
        <v>77</v>
      </c>
      <c r="M857" s="3">
        <v>63</v>
      </c>
      <c r="N857" s="3">
        <v>59</v>
      </c>
      <c r="O857" s="3">
        <v>70</v>
      </c>
      <c r="P857" s="41">
        <f t="shared" si="213"/>
        <v>62.214285714285715</v>
      </c>
      <c r="R857" s="3">
        <f t="shared" si="214"/>
        <v>3969.8412698412703</v>
      </c>
      <c r="S857" s="3">
        <f t="shared" si="219"/>
        <v>3844.8116536173748</v>
      </c>
      <c r="T857" s="3">
        <f t="shared" si="220"/>
        <v>3765.0569967814945</v>
      </c>
      <c r="U857" s="3">
        <f t="shared" si="221"/>
        <v>4011.5002613695769</v>
      </c>
      <c r="V857" s="3">
        <f t="shared" si="222"/>
        <v>3979.3349354934139</v>
      </c>
      <c r="W857" s="3">
        <f t="shared" si="222"/>
        <v>3181.4988545871061</v>
      </c>
      <c r="X857" s="3">
        <f t="shared" si="223"/>
        <v>3933.2986011858534</v>
      </c>
      <c r="Y857" s="3">
        <f t="shared" si="224"/>
        <v>3413.0198513918153</v>
      </c>
      <c r="Z857" s="3">
        <f t="shared" si="225"/>
        <v>3558.8340181972922</v>
      </c>
      <c r="AA857" s="3">
        <f t="shared" si="226"/>
        <v>3920.2052303097598</v>
      </c>
      <c r="AB857" s="3">
        <f t="shared" si="227"/>
        <v>4224.1982105987609</v>
      </c>
      <c r="AC857" s="3">
        <f t="shared" si="227"/>
        <v>2823.7816377171216</v>
      </c>
      <c r="AD857" s="3">
        <f t="shared" si="215"/>
        <v>3442.6413078854935</v>
      </c>
      <c r="AE857" s="3">
        <f t="shared" si="228"/>
        <v>3740.7952871870398</v>
      </c>
      <c r="AF857" s="41">
        <f t="shared" si="216"/>
        <v>3700.6298654402408</v>
      </c>
      <c r="AH857" s="7">
        <v>75.599999999999994</v>
      </c>
      <c r="AI857" s="7">
        <v>79.959183360973654</v>
      </c>
      <c r="AJ857" s="7">
        <v>85.417033599999996</v>
      </c>
      <c r="AK857" s="8">
        <v>76.52</v>
      </c>
      <c r="AL857" s="8">
        <v>77.80194555591271</v>
      </c>
      <c r="AM857" s="8">
        <v>91.67</v>
      </c>
      <c r="AN857" s="7">
        <v>79.112224001041895</v>
      </c>
      <c r="AO857" s="8">
        <v>90.17</v>
      </c>
      <c r="AP857" s="7">
        <v>87.770319830264029</v>
      </c>
      <c r="AQ857" s="8">
        <v>78.350999999999999</v>
      </c>
      <c r="AR857" s="8">
        <v>72.650000000000006</v>
      </c>
      <c r="AS857" s="8">
        <v>100.75</v>
      </c>
      <c r="AT857" s="8">
        <v>86.835651252791877</v>
      </c>
      <c r="AU857" s="42">
        <v>81.48</v>
      </c>
      <c r="AV857" s="8">
        <f t="shared" si="217"/>
        <v>83.149096971498849</v>
      </c>
      <c r="AX857" s="3">
        <v>25010</v>
      </c>
      <c r="AY857" s="3">
        <v>25619</v>
      </c>
      <c r="AZ857" s="3">
        <v>26800</v>
      </c>
      <c r="BA857" s="3">
        <v>25580</v>
      </c>
      <c r="BB857" s="3">
        <v>25800</v>
      </c>
      <c r="BC857" s="3">
        <v>24304</v>
      </c>
      <c r="BD857" s="3">
        <v>25931</v>
      </c>
      <c r="BE857" s="3">
        <v>25646</v>
      </c>
      <c r="BF857" s="3">
        <v>26030</v>
      </c>
      <c r="BG857" s="3">
        <v>25596</v>
      </c>
      <c r="BH857" s="41">
        <v>25574</v>
      </c>
      <c r="BI857" s="3">
        <v>23708</v>
      </c>
      <c r="BJ857" s="3">
        <v>24912</v>
      </c>
      <c r="BK857" s="3">
        <v>25400</v>
      </c>
      <c r="BL857" s="41">
        <f t="shared" si="218"/>
        <v>25422.142857142859</v>
      </c>
    </row>
    <row r="858" spans="1:64" x14ac:dyDescent="0.25">
      <c r="A858" s="4">
        <v>853</v>
      </c>
      <c r="B858" s="3">
        <v>68</v>
      </c>
      <c r="C858" s="3">
        <v>61</v>
      </c>
      <c r="D858" s="3">
        <v>60</v>
      </c>
      <c r="E858" s="3">
        <v>78</v>
      </c>
      <c r="F858" s="3">
        <v>65</v>
      </c>
      <c r="G858" s="3">
        <v>45</v>
      </c>
      <c r="H858" s="3">
        <v>52</v>
      </c>
      <c r="I858" s="3">
        <v>54</v>
      </c>
      <c r="J858" s="3">
        <v>60</v>
      </c>
      <c r="K858" s="3">
        <v>59</v>
      </c>
      <c r="L858" s="3">
        <v>77</v>
      </c>
      <c r="M858" s="3">
        <v>63</v>
      </c>
      <c r="N858" s="3">
        <v>59</v>
      </c>
      <c r="O858" s="3">
        <v>70</v>
      </c>
      <c r="P858" s="41">
        <f t="shared" si="213"/>
        <v>62.214285714285715</v>
      </c>
      <c r="R858" s="3">
        <f t="shared" si="214"/>
        <v>3969.3162280121678</v>
      </c>
      <c r="S858" s="3">
        <f t="shared" si="219"/>
        <v>3843.7313562471923</v>
      </c>
      <c r="T858" s="3">
        <f t="shared" si="220"/>
        <v>3764.2748976638682</v>
      </c>
      <c r="U858" s="3">
        <f t="shared" si="221"/>
        <v>4010.4520512150507</v>
      </c>
      <c r="V858" s="3">
        <f t="shared" si="222"/>
        <v>3978.4255069273581</v>
      </c>
      <c r="W858" s="3">
        <f t="shared" si="222"/>
        <v>3181.4988545871061</v>
      </c>
      <c r="X858" s="3">
        <f t="shared" si="223"/>
        <v>3932.3698572742528</v>
      </c>
      <c r="Y858" s="3">
        <f t="shared" si="224"/>
        <v>3412.2630003326312</v>
      </c>
      <c r="Z858" s="3">
        <f t="shared" si="225"/>
        <v>3558.0206899978657</v>
      </c>
      <c r="AA858" s="3">
        <f t="shared" si="226"/>
        <v>3920.2052303097598</v>
      </c>
      <c r="AB858" s="3">
        <f t="shared" si="227"/>
        <v>4223.0356405669463</v>
      </c>
      <c r="AC858" s="3">
        <f t="shared" si="227"/>
        <v>2822.9410597340743</v>
      </c>
      <c r="AD858" s="3">
        <f t="shared" si="215"/>
        <v>3441.7303530406416</v>
      </c>
      <c r="AE858" s="3">
        <f t="shared" si="228"/>
        <v>3740.7952871870398</v>
      </c>
      <c r="AF858" s="41">
        <f t="shared" si="216"/>
        <v>3699.9328580782822</v>
      </c>
      <c r="AH858" s="7">
        <v>75.61</v>
      </c>
      <c r="AI858" s="7">
        <v>79.981656236286966</v>
      </c>
      <c r="AJ858" s="7">
        <v>85.434780599999996</v>
      </c>
      <c r="AK858" s="8">
        <v>76.540000000000006</v>
      </c>
      <c r="AL858" s="8">
        <v>77.819730308111801</v>
      </c>
      <c r="AM858" s="8">
        <v>91.67</v>
      </c>
      <c r="AN858" s="7">
        <v>79.13090866170225</v>
      </c>
      <c r="AO858" s="8">
        <v>90.19</v>
      </c>
      <c r="AP858" s="7">
        <v>87.790383253838627</v>
      </c>
      <c r="AQ858" s="8">
        <v>78.350999999999999</v>
      </c>
      <c r="AR858" s="8">
        <v>72.67</v>
      </c>
      <c r="AS858" s="8">
        <v>100.78</v>
      </c>
      <c r="AT858" s="8">
        <v>86.858634853800794</v>
      </c>
      <c r="AU858" s="42">
        <v>81.48</v>
      </c>
      <c r="AV858" s="8">
        <f t="shared" si="217"/>
        <v>83.164792422410031</v>
      </c>
      <c r="AX858" s="3">
        <v>25010</v>
      </c>
      <c r="AY858" s="3">
        <v>25619</v>
      </c>
      <c r="AZ858" s="3">
        <v>26800</v>
      </c>
      <c r="BA858" s="3">
        <v>25580</v>
      </c>
      <c r="BB858" s="3">
        <v>25800</v>
      </c>
      <c r="BC858" s="3">
        <v>24304</v>
      </c>
      <c r="BD858" s="3">
        <v>25931</v>
      </c>
      <c r="BE858" s="3">
        <v>25646</v>
      </c>
      <c r="BF858" s="3">
        <v>26030</v>
      </c>
      <c r="BG858" s="3">
        <v>25596</v>
      </c>
      <c r="BH858" s="41">
        <v>25574</v>
      </c>
      <c r="BI858" s="3">
        <v>23708</v>
      </c>
      <c r="BJ858" s="3">
        <v>24912</v>
      </c>
      <c r="BK858" s="3">
        <v>25400</v>
      </c>
      <c r="BL858" s="41">
        <f t="shared" si="218"/>
        <v>25422.142857142859</v>
      </c>
    </row>
    <row r="859" spans="1:64" x14ac:dyDescent="0.25">
      <c r="A859" s="4">
        <v>854</v>
      </c>
      <c r="B859" s="3">
        <v>68</v>
      </c>
      <c r="C859" s="3">
        <v>61</v>
      </c>
      <c r="D859" s="3">
        <v>60</v>
      </c>
      <c r="E859" s="3">
        <v>78</v>
      </c>
      <c r="F859" s="3">
        <v>65</v>
      </c>
      <c r="G859" s="3">
        <v>45</v>
      </c>
      <c r="H859" s="3">
        <v>52</v>
      </c>
      <c r="I859" s="3">
        <v>54</v>
      </c>
      <c r="J859" s="3">
        <v>60</v>
      </c>
      <c r="K859" s="3">
        <v>59</v>
      </c>
      <c r="L859" s="3">
        <v>77</v>
      </c>
      <c r="M859" s="3">
        <v>63</v>
      </c>
      <c r="N859" s="3">
        <v>59</v>
      </c>
      <c r="O859" s="3">
        <v>70</v>
      </c>
      <c r="P859" s="41">
        <f t="shared" si="213"/>
        <v>62.214285714285715</v>
      </c>
      <c r="R859" s="3">
        <f t="shared" si="214"/>
        <v>3968.2665608885363</v>
      </c>
      <c r="S859" s="3">
        <f t="shared" si="219"/>
        <v>3842.6523592498202</v>
      </c>
      <c r="T859" s="3">
        <f t="shared" si="220"/>
        <v>3763.4937047563344</v>
      </c>
      <c r="U859" s="3">
        <f t="shared" si="221"/>
        <v>4009.4043887147336</v>
      </c>
      <c r="V859" s="3">
        <f t="shared" si="222"/>
        <v>3977.517259385475</v>
      </c>
      <c r="W859" s="3">
        <f t="shared" si="222"/>
        <v>3181.4988545871061</v>
      </c>
      <c r="X859" s="3">
        <f t="shared" si="223"/>
        <v>3931.4423335363977</v>
      </c>
      <c r="Y859" s="3">
        <f t="shared" si="224"/>
        <v>3411.5064848686402</v>
      </c>
      <c r="Z859" s="3">
        <f t="shared" si="225"/>
        <v>3557.2084180224238</v>
      </c>
      <c r="AA859" s="3">
        <f t="shared" si="226"/>
        <v>3920.2052303097598</v>
      </c>
      <c r="AB859" s="3">
        <f t="shared" si="227"/>
        <v>4221.8737102765172</v>
      </c>
      <c r="AC859" s="3">
        <f t="shared" si="227"/>
        <v>2822.3809523809523</v>
      </c>
      <c r="AD859" s="3">
        <f t="shared" si="215"/>
        <v>3440.8205169905673</v>
      </c>
      <c r="AE859" s="3">
        <f t="shared" si="228"/>
        <v>3740.7952871870398</v>
      </c>
      <c r="AF859" s="41">
        <f t="shared" si="216"/>
        <v>3699.2190043681649</v>
      </c>
      <c r="AH859" s="7">
        <v>75.63</v>
      </c>
      <c r="AI859" s="7">
        <v>80.004114673547377</v>
      </c>
      <c r="AJ859" s="7">
        <v>85.452514399999998</v>
      </c>
      <c r="AK859" s="8">
        <v>76.56</v>
      </c>
      <c r="AL859" s="8">
        <v>77.837500081101624</v>
      </c>
      <c r="AM859" s="8">
        <v>91.67</v>
      </c>
      <c r="AN859" s="7">
        <v>79.149577585205378</v>
      </c>
      <c r="AO859" s="8">
        <v>90.21</v>
      </c>
      <c r="AP859" s="7">
        <v>87.81042977899277</v>
      </c>
      <c r="AQ859" s="8">
        <v>78.350999999999999</v>
      </c>
      <c r="AR859" s="8">
        <v>72.69</v>
      </c>
      <c r="AS859" s="8">
        <v>100.8</v>
      </c>
      <c r="AT859" s="8">
        <v>86.881602374733674</v>
      </c>
      <c r="AU859" s="42">
        <v>81.48</v>
      </c>
      <c r="AV859" s="8">
        <f t="shared" si="217"/>
        <v>83.180481349541495</v>
      </c>
      <c r="AX859" s="3">
        <v>25010</v>
      </c>
      <c r="AY859" s="3">
        <v>25619</v>
      </c>
      <c r="AZ859" s="3">
        <v>26800</v>
      </c>
      <c r="BA859" s="3">
        <v>25580</v>
      </c>
      <c r="BB859" s="3">
        <v>25800</v>
      </c>
      <c r="BC859" s="3">
        <v>24304</v>
      </c>
      <c r="BD859" s="3">
        <v>25931</v>
      </c>
      <c r="BE859" s="3">
        <v>25646</v>
      </c>
      <c r="BF859" s="3">
        <v>26030</v>
      </c>
      <c r="BG859" s="3">
        <v>25596</v>
      </c>
      <c r="BH859" s="41">
        <v>25574</v>
      </c>
      <c r="BI859" s="3">
        <v>23708</v>
      </c>
      <c r="BJ859" s="3">
        <v>24912</v>
      </c>
      <c r="BK859" s="3">
        <v>25400</v>
      </c>
      <c r="BL859" s="41">
        <f t="shared" si="218"/>
        <v>25422.142857142859</v>
      </c>
    </row>
    <row r="860" spans="1:64" x14ac:dyDescent="0.25">
      <c r="A860" s="4">
        <v>855</v>
      </c>
      <c r="B860" s="3">
        <v>68</v>
      </c>
      <c r="C860" s="3">
        <v>61</v>
      </c>
      <c r="D860" s="3">
        <v>60</v>
      </c>
      <c r="E860" s="3">
        <v>78</v>
      </c>
      <c r="F860" s="3">
        <v>65</v>
      </c>
      <c r="G860" s="3">
        <v>45</v>
      </c>
      <c r="H860" s="3">
        <v>52</v>
      </c>
      <c r="I860" s="3">
        <v>54</v>
      </c>
      <c r="J860" s="3">
        <v>60</v>
      </c>
      <c r="K860" s="3">
        <v>59</v>
      </c>
      <c r="L860" s="3">
        <v>77</v>
      </c>
      <c r="M860" s="3">
        <v>63</v>
      </c>
      <c r="N860" s="3">
        <v>59</v>
      </c>
      <c r="O860" s="3">
        <v>70</v>
      </c>
      <c r="P860" s="41">
        <f t="shared" si="213"/>
        <v>62.214285714285715</v>
      </c>
      <c r="R860" s="3">
        <f t="shared" si="214"/>
        <v>3967.7419354838707</v>
      </c>
      <c r="S860" s="3">
        <f t="shared" si="219"/>
        <v>3841.5746593242652</v>
      </c>
      <c r="T860" s="3">
        <f t="shared" si="220"/>
        <v>3762.7134171328767</v>
      </c>
      <c r="U860" s="3">
        <f t="shared" si="221"/>
        <v>4008.3572734395402</v>
      </c>
      <c r="V860" s="3">
        <f t="shared" si="222"/>
        <v>3976.6101897441163</v>
      </c>
      <c r="W860" s="3">
        <f t="shared" si="222"/>
        <v>3181.4988545871061</v>
      </c>
      <c r="X860" s="3">
        <f t="shared" si="223"/>
        <v>3930.516026727269</v>
      </c>
      <c r="Y860" s="3">
        <f t="shared" si="224"/>
        <v>3411.1283529150965</v>
      </c>
      <c r="Z860" s="3">
        <f t="shared" si="225"/>
        <v>3556.3971994773979</v>
      </c>
      <c r="AA860" s="3">
        <f t="shared" si="226"/>
        <v>3920.2052303097598</v>
      </c>
      <c r="AB860" s="3">
        <f t="shared" si="227"/>
        <v>4221.2929848693257</v>
      </c>
      <c r="AC860" s="3">
        <f t="shared" si="227"/>
        <v>2821.821067248562</v>
      </c>
      <c r="AD860" s="3">
        <f t="shared" si="215"/>
        <v>3439.9117968534424</v>
      </c>
      <c r="AE860" s="3">
        <f t="shared" si="228"/>
        <v>3740.7952871870398</v>
      </c>
      <c r="AF860" s="41">
        <f t="shared" si="216"/>
        <v>3698.611733949976</v>
      </c>
      <c r="AH860" s="7">
        <v>75.64</v>
      </c>
      <c r="AI860" s="7">
        <v>80.026558706547888</v>
      </c>
      <c r="AJ860" s="7">
        <v>85.470235000000002</v>
      </c>
      <c r="AK860" s="8">
        <v>76.58</v>
      </c>
      <c r="AL860" s="8">
        <v>77.855254909941749</v>
      </c>
      <c r="AM860" s="8">
        <v>91.67</v>
      </c>
      <c r="AN860" s="7">
        <v>79.168230808384806</v>
      </c>
      <c r="AO860" s="8">
        <v>90.22</v>
      </c>
      <c r="AP860" s="7">
        <v>87.830459445278038</v>
      </c>
      <c r="AQ860" s="8">
        <v>78.350999999999999</v>
      </c>
      <c r="AR860" s="8">
        <v>72.7</v>
      </c>
      <c r="AS860" s="8">
        <v>100.82</v>
      </c>
      <c r="AT860" s="8">
        <v>86.904553853226759</v>
      </c>
      <c r="AU860" s="42">
        <v>81.48</v>
      </c>
      <c r="AV860" s="8">
        <f t="shared" si="217"/>
        <v>83.194020908812817</v>
      </c>
      <c r="AX860" s="3">
        <v>25010</v>
      </c>
      <c r="AY860" s="3">
        <v>25619</v>
      </c>
      <c r="AZ860" s="3">
        <v>26800</v>
      </c>
      <c r="BA860" s="3">
        <v>25580</v>
      </c>
      <c r="BB860" s="3">
        <v>25800</v>
      </c>
      <c r="BC860" s="3">
        <v>24304</v>
      </c>
      <c r="BD860" s="3">
        <v>25931</v>
      </c>
      <c r="BE860" s="3">
        <v>25646</v>
      </c>
      <c r="BF860" s="3">
        <v>26030</v>
      </c>
      <c r="BG860" s="3">
        <v>25596</v>
      </c>
      <c r="BH860" s="41">
        <v>25574</v>
      </c>
      <c r="BI860" s="3">
        <v>23708</v>
      </c>
      <c r="BJ860" s="3">
        <v>24912</v>
      </c>
      <c r="BK860" s="3">
        <v>25400</v>
      </c>
      <c r="BL860" s="41">
        <f t="shared" si="218"/>
        <v>25422.142857142859</v>
      </c>
    </row>
    <row r="861" spans="1:64" x14ac:dyDescent="0.25">
      <c r="A861" s="4">
        <v>856</v>
      </c>
      <c r="B861" s="3">
        <v>68</v>
      </c>
      <c r="C861" s="3">
        <v>61</v>
      </c>
      <c r="D861" s="3">
        <v>60</v>
      </c>
      <c r="E861" s="3">
        <v>78</v>
      </c>
      <c r="F861" s="3">
        <v>65</v>
      </c>
      <c r="G861" s="3">
        <v>45</v>
      </c>
      <c r="H861" s="3">
        <v>52</v>
      </c>
      <c r="I861" s="3">
        <v>54</v>
      </c>
      <c r="J861" s="3">
        <v>60</v>
      </c>
      <c r="K861" s="3">
        <v>59</v>
      </c>
      <c r="L861" s="3">
        <v>77</v>
      </c>
      <c r="M861" s="3">
        <v>63</v>
      </c>
      <c r="N861" s="3">
        <v>59</v>
      </c>
      <c r="O861" s="3">
        <v>70</v>
      </c>
      <c r="P861" s="41">
        <f t="shared" si="213"/>
        <v>62.214285714285715</v>
      </c>
      <c r="R861" s="3">
        <f t="shared" si="214"/>
        <v>3967.2174487772636</v>
      </c>
      <c r="S861" s="3">
        <f t="shared" si="219"/>
        <v>3840.4982531821406</v>
      </c>
      <c r="T861" s="3">
        <f t="shared" si="220"/>
        <v>3761.9340338690854</v>
      </c>
      <c r="U861" s="3">
        <f t="shared" si="221"/>
        <v>4007.3107049608357</v>
      </c>
      <c r="V861" s="3">
        <f t="shared" si="222"/>
        <v>3975.7042948917515</v>
      </c>
      <c r="W861" s="3">
        <f t="shared" si="222"/>
        <v>3181.4988545871061</v>
      </c>
      <c r="X861" s="3">
        <f t="shared" si="223"/>
        <v>3929.5909336144796</v>
      </c>
      <c r="Y861" s="3">
        <f t="shared" si="224"/>
        <v>3410.372340425532</v>
      </c>
      <c r="Z861" s="3">
        <f t="shared" si="225"/>
        <v>3555.5870315800566</v>
      </c>
      <c r="AA861" s="3">
        <f t="shared" si="226"/>
        <v>3920.2052303097598</v>
      </c>
      <c r="AB861" s="3">
        <f t="shared" si="227"/>
        <v>4220.1320132013198</v>
      </c>
      <c r="AC861" s="3">
        <f t="shared" si="227"/>
        <v>2820.9816559246406</v>
      </c>
      <c r="AD861" s="3">
        <f t="shared" si="215"/>
        <v>3439.0041897585174</v>
      </c>
      <c r="AE861" s="3">
        <f t="shared" si="228"/>
        <v>3740.7952871870398</v>
      </c>
      <c r="AF861" s="41">
        <f t="shared" si="216"/>
        <v>3697.9165908763948</v>
      </c>
      <c r="AH861" s="7">
        <v>75.650000000000006</v>
      </c>
      <c r="AI861" s="7">
        <v>80.048988368963023</v>
      </c>
      <c r="AJ861" s="7">
        <v>85.487942399999994</v>
      </c>
      <c r="AK861" s="8">
        <v>76.599999999999994</v>
      </c>
      <c r="AL861" s="8">
        <v>77.872994829568839</v>
      </c>
      <c r="AM861" s="8">
        <v>91.67</v>
      </c>
      <c r="AN861" s="7">
        <v>79.186868367945024</v>
      </c>
      <c r="AO861" s="8">
        <v>90.24</v>
      </c>
      <c r="AP861" s="7">
        <v>87.850472292107355</v>
      </c>
      <c r="AQ861" s="8">
        <v>78.350999999999999</v>
      </c>
      <c r="AR861" s="8">
        <v>72.72</v>
      </c>
      <c r="AS861" s="8">
        <v>100.85</v>
      </c>
      <c r="AT861" s="8">
        <v>86.927489326784297</v>
      </c>
      <c r="AU861" s="42">
        <v>81.48</v>
      </c>
      <c r="AV861" s="8">
        <f t="shared" si="217"/>
        <v>83.209696827526315</v>
      </c>
      <c r="AX861" s="3">
        <v>25010</v>
      </c>
      <c r="AY861" s="3">
        <v>25619</v>
      </c>
      <c r="AZ861" s="3">
        <v>26800</v>
      </c>
      <c r="BA861" s="3">
        <v>25580</v>
      </c>
      <c r="BB861" s="3">
        <v>25800</v>
      </c>
      <c r="BC861" s="3">
        <v>24304</v>
      </c>
      <c r="BD861" s="3">
        <v>25931</v>
      </c>
      <c r="BE861" s="3">
        <v>25646</v>
      </c>
      <c r="BF861" s="3">
        <v>26030</v>
      </c>
      <c r="BG861" s="3">
        <v>25596</v>
      </c>
      <c r="BH861" s="41">
        <v>25574</v>
      </c>
      <c r="BI861" s="3">
        <v>23708</v>
      </c>
      <c r="BJ861" s="3">
        <v>24912</v>
      </c>
      <c r="BK861" s="3">
        <v>25400</v>
      </c>
      <c r="BL861" s="41">
        <f t="shared" si="218"/>
        <v>25422.142857142859</v>
      </c>
    </row>
    <row r="862" spans="1:64" x14ac:dyDescent="0.25">
      <c r="A862" s="4">
        <v>857</v>
      </c>
      <c r="B862" s="3">
        <v>68</v>
      </c>
      <c r="C862" s="3">
        <v>61</v>
      </c>
      <c r="D862" s="3">
        <v>60</v>
      </c>
      <c r="E862" s="3">
        <v>78</v>
      </c>
      <c r="F862" s="3">
        <v>65</v>
      </c>
      <c r="G862" s="3">
        <v>45</v>
      </c>
      <c r="H862" s="3">
        <v>52</v>
      </c>
      <c r="I862" s="3">
        <v>54</v>
      </c>
      <c r="J862" s="3">
        <v>60</v>
      </c>
      <c r="K862" s="3">
        <v>59</v>
      </c>
      <c r="L862" s="3">
        <v>77</v>
      </c>
      <c r="M862" s="3">
        <v>63</v>
      </c>
      <c r="N862" s="3">
        <v>59</v>
      </c>
      <c r="O862" s="3">
        <v>70</v>
      </c>
      <c r="P862" s="41">
        <f t="shared" si="213"/>
        <v>62.214285714285715</v>
      </c>
      <c r="R862" s="3">
        <f t="shared" si="214"/>
        <v>3966.6931007137196</v>
      </c>
      <c r="S862" s="3">
        <f t="shared" si="219"/>
        <v>3839.4231375476106</v>
      </c>
      <c r="T862" s="3">
        <f t="shared" si="220"/>
        <v>3761.1555540421527</v>
      </c>
      <c r="U862" s="3">
        <f t="shared" si="221"/>
        <v>4006.2646828504303</v>
      </c>
      <c r="V862" s="3">
        <f t="shared" si="222"/>
        <v>3974.799571728905</v>
      </c>
      <c r="W862" s="3">
        <f t="shared" si="222"/>
        <v>3181.4988545871061</v>
      </c>
      <c r="X862" s="3">
        <f t="shared" si="223"/>
        <v>3928.6670509782225</v>
      </c>
      <c r="Y862" s="3">
        <f t="shared" si="224"/>
        <v>3409.6166629736317</v>
      </c>
      <c r="Z862" s="3">
        <f t="shared" si="225"/>
        <v>3554.7779115584494</v>
      </c>
      <c r="AA862" s="3">
        <f t="shared" si="226"/>
        <v>3920.2052303097598</v>
      </c>
      <c r="AB862" s="3">
        <f t="shared" si="227"/>
        <v>4218.9716799560083</v>
      </c>
      <c r="AC862" s="3">
        <f t="shared" si="227"/>
        <v>2820.4223257658373</v>
      </c>
      <c r="AD862" s="3">
        <f t="shared" si="215"/>
        <v>3438.0976928460609</v>
      </c>
      <c r="AE862" s="3">
        <f t="shared" si="228"/>
        <v>3740.7952871870398</v>
      </c>
      <c r="AF862" s="41">
        <f t="shared" si="216"/>
        <v>3697.2420530746381</v>
      </c>
      <c r="AH862" s="7">
        <v>75.66</v>
      </c>
      <c r="AI862" s="7">
        <v>80.071403694349314</v>
      </c>
      <c r="AJ862" s="7">
        <v>85.505636600000003</v>
      </c>
      <c r="AK862" s="8">
        <v>76.62</v>
      </c>
      <c r="AL862" s="8">
        <v>77.890719874797199</v>
      </c>
      <c r="AM862" s="8">
        <v>91.67</v>
      </c>
      <c r="AN862" s="7">
        <v>79.205490300461932</v>
      </c>
      <c r="AO862" s="8">
        <v>90.26</v>
      </c>
      <c r="AP862" s="7">
        <v>87.870468358755588</v>
      </c>
      <c r="AQ862" s="8">
        <v>78.350999999999999</v>
      </c>
      <c r="AR862" s="8">
        <v>72.739999999999995</v>
      </c>
      <c r="AS862" s="8">
        <v>100.87</v>
      </c>
      <c r="AT862" s="8">
        <v>86.950408832779218</v>
      </c>
      <c r="AU862" s="42">
        <v>81.48</v>
      </c>
      <c r="AV862" s="8">
        <f t="shared" si="217"/>
        <v>83.22465197579595</v>
      </c>
      <c r="AX862" s="3">
        <v>25010</v>
      </c>
      <c r="AY862" s="3">
        <v>25619</v>
      </c>
      <c r="AZ862" s="3">
        <v>26800</v>
      </c>
      <c r="BA862" s="3">
        <v>25580</v>
      </c>
      <c r="BB862" s="3">
        <v>25800</v>
      </c>
      <c r="BC862" s="3">
        <v>24304</v>
      </c>
      <c r="BD862" s="3">
        <v>25931</v>
      </c>
      <c r="BE862" s="3">
        <v>25646</v>
      </c>
      <c r="BF862" s="3">
        <v>26030</v>
      </c>
      <c r="BG862" s="3">
        <v>25596</v>
      </c>
      <c r="BH862" s="41">
        <v>25574</v>
      </c>
      <c r="BI862" s="3">
        <v>23708</v>
      </c>
      <c r="BJ862" s="3">
        <v>24912</v>
      </c>
      <c r="BK862" s="3">
        <v>25400</v>
      </c>
      <c r="BL862" s="41">
        <f t="shared" si="218"/>
        <v>25422.142857142859</v>
      </c>
    </row>
    <row r="863" spans="1:64" x14ac:dyDescent="0.25">
      <c r="A863" s="4">
        <v>858</v>
      </c>
      <c r="B863" s="3">
        <v>68</v>
      </c>
      <c r="C863" s="3">
        <v>61</v>
      </c>
      <c r="D863" s="3">
        <v>60</v>
      </c>
      <c r="E863" s="3">
        <v>78</v>
      </c>
      <c r="F863" s="3">
        <v>65</v>
      </c>
      <c r="G863" s="3">
        <v>45</v>
      </c>
      <c r="H863" s="3">
        <v>52</v>
      </c>
      <c r="I863" s="3">
        <v>54</v>
      </c>
      <c r="J863" s="3">
        <v>60</v>
      </c>
      <c r="K863" s="3">
        <v>59</v>
      </c>
      <c r="L863" s="3">
        <v>77</v>
      </c>
      <c r="M863" s="3">
        <v>63</v>
      </c>
      <c r="N863" s="3">
        <v>59</v>
      </c>
      <c r="O863" s="3">
        <v>70</v>
      </c>
      <c r="P863" s="41">
        <f t="shared" si="213"/>
        <v>62.214285714285715</v>
      </c>
      <c r="R863" s="3">
        <f t="shared" si="214"/>
        <v>3966.1688912382715</v>
      </c>
      <c r="S863" s="3">
        <f t="shared" si="219"/>
        <v>3838.3493091573214</v>
      </c>
      <c r="T863" s="3">
        <f t="shared" si="220"/>
        <v>3760.3779767308747</v>
      </c>
      <c r="U863" s="3">
        <f t="shared" si="221"/>
        <v>4005.2192066805846</v>
      </c>
      <c r="V863" s="3">
        <f t="shared" si="222"/>
        <v>3973.8960171680965</v>
      </c>
      <c r="W863" s="3">
        <f t="shared" si="222"/>
        <v>3181.4988545871061</v>
      </c>
      <c r="X863" s="3">
        <f t="shared" si="223"/>
        <v>3927.7443756112029</v>
      </c>
      <c r="Y863" s="3">
        <f t="shared" si="224"/>
        <v>3408.8613203367299</v>
      </c>
      <c r="Z863" s="3">
        <f t="shared" si="225"/>
        <v>3553.969836651353</v>
      </c>
      <c r="AA863" s="3">
        <f t="shared" si="226"/>
        <v>3920.2052303097598</v>
      </c>
      <c r="AB863" s="3">
        <f t="shared" si="227"/>
        <v>4218.3917525773195</v>
      </c>
      <c r="AC863" s="3">
        <f t="shared" si="227"/>
        <v>2819.8632173654473</v>
      </c>
      <c r="AD863" s="3">
        <f t="shared" si="215"/>
        <v>3437.1923032673108</v>
      </c>
      <c r="AE863" s="3">
        <f t="shared" si="228"/>
        <v>3740.7952871870398</v>
      </c>
      <c r="AF863" s="41">
        <f t="shared" si="216"/>
        <v>3696.6095413477442</v>
      </c>
      <c r="AH863" s="7">
        <v>75.67</v>
      </c>
      <c r="AI863" s="7">
        <v>80.093804716145897</v>
      </c>
      <c r="AJ863" s="7">
        <v>85.523317599999999</v>
      </c>
      <c r="AK863" s="8">
        <v>76.64</v>
      </c>
      <c r="AL863" s="8">
        <v>77.908430080319306</v>
      </c>
      <c r="AM863" s="8">
        <v>91.67</v>
      </c>
      <c r="AN863" s="7">
        <v>79.224096642383458</v>
      </c>
      <c r="AO863" s="8">
        <v>90.28</v>
      </c>
      <c r="AP863" s="7">
        <v>87.890447684360225</v>
      </c>
      <c r="AQ863" s="8">
        <v>78.350999999999999</v>
      </c>
      <c r="AR863" s="8">
        <v>72.75</v>
      </c>
      <c r="AS863" s="8">
        <v>100.89</v>
      </c>
      <c r="AT863" s="8">
        <v>86.973312408453594</v>
      </c>
      <c r="AU863" s="42">
        <v>81.48</v>
      </c>
      <c r="AV863" s="8">
        <f t="shared" si="217"/>
        <v>83.238886366547305</v>
      </c>
      <c r="AX863" s="3">
        <v>25010</v>
      </c>
      <c r="AY863" s="3">
        <v>25619</v>
      </c>
      <c r="AZ863" s="3">
        <v>26800</v>
      </c>
      <c r="BA863" s="3">
        <v>25580</v>
      </c>
      <c r="BB863" s="3">
        <v>25800</v>
      </c>
      <c r="BC863" s="3">
        <v>24304</v>
      </c>
      <c r="BD863" s="3">
        <v>25931</v>
      </c>
      <c r="BE863" s="3">
        <v>25646</v>
      </c>
      <c r="BF863" s="3">
        <v>26030</v>
      </c>
      <c r="BG863" s="3">
        <v>25596</v>
      </c>
      <c r="BH863" s="41">
        <v>25574</v>
      </c>
      <c r="BI863" s="3">
        <v>23708</v>
      </c>
      <c r="BJ863" s="3">
        <v>24912</v>
      </c>
      <c r="BK863" s="3">
        <v>25400</v>
      </c>
      <c r="BL863" s="41">
        <f t="shared" si="218"/>
        <v>25422.142857142859</v>
      </c>
    </row>
    <row r="864" spans="1:64" x14ac:dyDescent="0.25">
      <c r="A864" s="4">
        <v>859</v>
      </c>
      <c r="B864" s="3">
        <v>68</v>
      </c>
      <c r="C864" s="3">
        <v>61</v>
      </c>
      <c r="D864" s="3">
        <v>60</v>
      </c>
      <c r="E864" s="3">
        <v>78</v>
      </c>
      <c r="F864" s="3">
        <v>65</v>
      </c>
      <c r="G864" s="3">
        <v>45</v>
      </c>
      <c r="H864" s="3">
        <v>52</v>
      </c>
      <c r="I864" s="3">
        <v>54</v>
      </c>
      <c r="J864" s="3">
        <v>60</v>
      </c>
      <c r="K864" s="3">
        <v>59</v>
      </c>
      <c r="L864" s="3">
        <v>77</v>
      </c>
      <c r="M864" s="3">
        <v>63</v>
      </c>
      <c r="N864" s="3">
        <v>59</v>
      </c>
      <c r="O864" s="3">
        <v>70</v>
      </c>
      <c r="P864" s="41">
        <f t="shared" si="213"/>
        <v>62.214285714285715</v>
      </c>
      <c r="R864" s="3">
        <f t="shared" si="214"/>
        <v>3965.6448202959828</v>
      </c>
      <c r="S864" s="3">
        <f t="shared" si="219"/>
        <v>3837.2767647603378</v>
      </c>
      <c r="T864" s="3">
        <f t="shared" si="220"/>
        <v>3759.6013010156416</v>
      </c>
      <c r="U864" s="3">
        <f t="shared" si="221"/>
        <v>4004.1742760240022</v>
      </c>
      <c r="V864" s="3">
        <f t="shared" si="222"/>
        <v>3972.9936281337814</v>
      </c>
      <c r="W864" s="3">
        <f t="shared" si="222"/>
        <v>3181.4988545871061</v>
      </c>
      <c r="X864" s="3">
        <f t="shared" si="223"/>
        <v>3926.8229043185756</v>
      </c>
      <c r="Y864" s="3">
        <f t="shared" si="224"/>
        <v>3408.4837745043747</v>
      </c>
      <c r="Z864" s="3">
        <f t="shared" si="225"/>
        <v>3553.1628041082208</v>
      </c>
      <c r="AA864" s="3">
        <f t="shared" si="226"/>
        <v>3920.2052303097598</v>
      </c>
      <c r="AB864" s="3">
        <f t="shared" si="227"/>
        <v>4217.2323759791125</v>
      </c>
      <c r="AC864" s="3">
        <f t="shared" si="227"/>
        <v>2819.3043305916162</v>
      </c>
      <c r="AD864" s="3">
        <f t="shared" si="215"/>
        <v>3436.2880181844089</v>
      </c>
      <c r="AE864" s="3">
        <f t="shared" si="228"/>
        <v>3740.7952871870398</v>
      </c>
      <c r="AF864" s="41">
        <f t="shared" si="216"/>
        <v>3695.9631692857106</v>
      </c>
      <c r="AH864" s="7">
        <v>75.680000000000007</v>
      </c>
      <c r="AI864" s="7">
        <v>80.11619146767508</v>
      </c>
      <c r="AJ864" s="7">
        <v>85.540985399999997</v>
      </c>
      <c r="AK864" s="8">
        <v>76.66</v>
      </c>
      <c r="AL864" s="8">
        <v>77.926125480706389</v>
      </c>
      <c r="AM864" s="8">
        <v>91.67</v>
      </c>
      <c r="AN864" s="7">
        <v>79.242687430030131</v>
      </c>
      <c r="AO864" s="8">
        <v>90.29</v>
      </c>
      <c r="AP864" s="7">
        <v>87.910410307921893</v>
      </c>
      <c r="AQ864" s="8">
        <v>78.350999999999999</v>
      </c>
      <c r="AR864" s="8">
        <v>72.77</v>
      </c>
      <c r="AS864" s="8">
        <v>100.91</v>
      </c>
      <c r="AT864" s="8">
        <v>86.996200090919487</v>
      </c>
      <c r="AU864" s="42">
        <v>81.48</v>
      </c>
      <c r="AV864" s="8">
        <f t="shared" si="217"/>
        <v>83.253114298375209</v>
      </c>
      <c r="AX864" s="3">
        <v>25010</v>
      </c>
      <c r="AY864" s="3">
        <v>25619</v>
      </c>
      <c r="AZ864" s="3">
        <v>26800</v>
      </c>
      <c r="BA864" s="3">
        <v>25580</v>
      </c>
      <c r="BB864" s="3">
        <v>25800</v>
      </c>
      <c r="BC864" s="3">
        <v>24304</v>
      </c>
      <c r="BD864" s="3">
        <v>25931</v>
      </c>
      <c r="BE864" s="3">
        <v>25646</v>
      </c>
      <c r="BF864" s="3">
        <v>26030</v>
      </c>
      <c r="BG864" s="3">
        <v>25596</v>
      </c>
      <c r="BH864" s="41">
        <v>25574</v>
      </c>
      <c r="BI864" s="3">
        <v>23708</v>
      </c>
      <c r="BJ864" s="3">
        <v>24912</v>
      </c>
      <c r="BK864" s="3">
        <v>25400</v>
      </c>
      <c r="BL864" s="41">
        <f t="shared" si="218"/>
        <v>25422.142857142859</v>
      </c>
    </row>
    <row r="865" spans="1:64" x14ac:dyDescent="0.25">
      <c r="A865" s="4">
        <v>860</v>
      </c>
      <c r="B865" s="3">
        <v>68</v>
      </c>
      <c r="C865" s="3">
        <v>61</v>
      </c>
      <c r="D865" s="3">
        <v>60</v>
      </c>
      <c r="E865" s="3">
        <v>78</v>
      </c>
      <c r="F865" s="3">
        <v>65</v>
      </c>
      <c r="G865" s="3">
        <v>45</v>
      </c>
      <c r="H865" s="3">
        <v>52</v>
      </c>
      <c r="I865" s="3">
        <v>54</v>
      </c>
      <c r="J865" s="3">
        <v>60</v>
      </c>
      <c r="K865" s="3">
        <v>59</v>
      </c>
      <c r="L865" s="3">
        <v>77</v>
      </c>
      <c r="M865" s="3">
        <v>63</v>
      </c>
      <c r="N865" s="3">
        <v>59</v>
      </c>
      <c r="O865" s="3">
        <v>70</v>
      </c>
      <c r="P865" s="41">
        <f t="shared" si="213"/>
        <v>62.214285714285715</v>
      </c>
      <c r="R865" s="3">
        <f t="shared" si="214"/>
        <v>3964.5970937912812</v>
      </c>
      <c r="S865" s="3">
        <f t="shared" si="219"/>
        <v>3836.2055011180851</v>
      </c>
      <c r="T865" s="3">
        <f t="shared" si="220"/>
        <v>3758.8255259784401</v>
      </c>
      <c r="U865" s="3">
        <f t="shared" si="221"/>
        <v>4003.1298904538339</v>
      </c>
      <c r="V865" s="3">
        <f t="shared" si="222"/>
        <v>3972.0924015622868</v>
      </c>
      <c r="W865" s="3">
        <f t="shared" si="222"/>
        <v>3181.4988545871061</v>
      </c>
      <c r="X865" s="3">
        <f t="shared" si="223"/>
        <v>3925.902633917879</v>
      </c>
      <c r="Y865" s="3">
        <f t="shared" si="224"/>
        <v>3407.7289336729045</v>
      </c>
      <c r="Z865" s="3">
        <f t="shared" si="225"/>
        <v>3552.3568111891195</v>
      </c>
      <c r="AA865" s="3">
        <f t="shared" si="226"/>
        <v>3920.2052303097598</v>
      </c>
      <c r="AB865" s="3">
        <f t="shared" si="227"/>
        <v>4216.0736364885279</v>
      </c>
      <c r="AC865" s="3">
        <f t="shared" si="227"/>
        <v>2818.4664156924905</v>
      </c>
      <c r="AD865" s="3">
        <f t="shared" si="215"/>
        <v>3435.3848347703547</v>
      </c>
      <c r="AE865" s="3">
        <f t="shared" si="228"/>
        <v>3740.7952871870398</v>
      </c>
      <c r="AF865" s="41">
        <f t="shared" si="216"/>
        <v>3695.2330750513647</v>
      </c>
      <c r="AH865" s="7">
        <v>75.7</v>
      </c>
      <c r="AI865" s="7">
        <v>80.138563982142841</v>
      </c>
      <c r="AJ865" s="7">
        <v>85.558639999999997</v>
      </c>
      <c r="AK865" s="8">
        <v>76.680000000000007</v>
      </c>
      <c r="AL865" s="8">
        <v>77.943806110409071</v>
      </c>
      <c r="AM865" s="8">
        <v>91.67</v>
      </c>
      <c r="AN865" s="7">
        <v>79.261262699595775</v>
      </c>
      <c r="AO865" s="8">
        <v>90.31</v>
      </c>
      <c r="AP865" s="7">
        <v>87.930356268305232</v>
      </c>
      <c r="AQ865" s="8">
        <v>78.350999999999999</v>
      </c>
      <c r="AR865" s="8">
        <v>72.790000000000006</v>
      </c>
      <c r="AS865" s="8">
        <v>100.94</v>
      </c>
      <c r="AT865" s="8">
        <v>87.019071917159323</v>
      </c>
      <c r="AU865" s="42">
        <v>81.48</v>
      </c>
      <c r="AV865" s="8">
        <f t="shared" si="217"/>
        <v>83.269478641258033</v>
      </c>
      <c r="AX865" s="3">
        <v>25010</v>
      </c>
      <c r="AY865" s="3">
        <v>25619</v>
      </c>
      <c r="AZ865" s="3">
        <v>26800</v>
      </c>
      <c r="BA865" s="3">
        <v>25580</v>
      </c>
      <c r="BB865" s="3">
        <v>25800</v>
      </c>
      <c r="BC865" s="3">
        <v>24304</v>
      </c>
      <c r="BD865" s="3">
        <v>25931</v>
      </c>
      <c r="BE865" s="3">
        <v>25646</v>
      </c>
      <c r="BF865" s="3">
        <v>26030</v>
      </c>
      <c r="BG865" s="3">
        <v>25596</v>
      </c>
      <c r="BH865" s="41">
        <v>25574</v>
      </c>
      <c r="BI865" s="3">
        <v>23708</v>
      </c>
      <c r="BJ865" s="3">
        <v>24912</v>
      </c>
      <c r="BK865" s="3">
        <v>25400</v>
      </c>
      <c r="BL865" s="41">
        <f t="shared" si="218"/>
        <v>25422.142857142859</v>
      </c>
    </row>
    <row r="866" spans="1:64" x14ac:dyDescent="0.25">
      <c r="A866" s="4">
        <v>861</v>
      </c>
      <c r="B866" s="3">
        <v>68</v>
      </c>
      <c r="C866" s="3">
        <v>61</v>
      </c>
      <c r="D866" s="3">
        <v>60</v>
      </c>
      <c r="E866" s="3">
        <v>78</v>
      </c>
      <c r="F866" s="3">
        <v>65</v>
      </c>
      <c r="G866" s="3">
        <v>45</v>
      </c>
      <c r="H866" s="3">
        <v>52</v>
      </c>
      <c r="I866" s="3">
        <v>54</v>
      </c>
      <c r="J866" s="3">
        <v>60</v>
      </c>
      <c r="K866" s="3">
        <v>59</v>
      </c>
      <c r="L866" s="3">
        <v>77</v>
      </c>
      <c r="M866" s="3">
        <v>63</v>
      </c>
      <c r="N866" s="3">
        <v>59</v>
      </c>
      <c r="O866" s="3">
        <v>70</v>
      </c>
      <c r="P866" s="41">
        <f t="shared" si="213"/>
        <v>62.214285714285715</v>
      </c>
      <c r="R866" s="3">
        <f t="shared" si="214"/>
        <v>3964.0734381191392</v>
      </c>
      <c r="S866" s="3">
        <f t="shared" si="219"/>
        <v>3835.1355150042841</v>
      </c>
      <c r="T866" s="3">
        <f t="shared" si="220"/>
        <v>3758.0506507028476</v>
      </c>
      <c r="U866" s="3">
        <f t="shared" si="221"/>
        <v>4002.0860495436764</v>
      </c>
      <c r="V866" s="3">
        <f t="shared" si="222"/>
        <v>3971.1923344017541</v>
      </c>
      <c r="W866" s="3">
        <f t="shared" si="222"/>
        <v>3181.4988545871061</v>
      </c>
      <c r="X866" s="3">
        <f t="shared" si="223"/>
        <v>3924.9835612389784</v>
      </c>
      <c r="Y866" s="3">
        <f t="shared" si="224"/>
        <v>3406.9744271006311</v>
      </c>
      <c r="Z866" s="3">
        <f t="shared" si="225"/>
        <v>3551.5518551646855</v>
      </c>
      <c r="AA866" s="3">
        <f t="shared" si="226"/>
        <v>3920.2052303097598</v>
      </c>
      <c r="AB866" s="3">
        <f t="shared" si="227"/>
        <v>4215.4945054945056</v>
      </c>
      <c r="AC866" s="3">
        <f t="shared" si="227"/>
        <v>2817.9080824088751</v>
      </c>
      <c r="AD866" s="3">
        <f t="shared" si="215"/>
        <v>3434.4827502089465</v>
      </c>
      <c r="AE866" s="3">
        <f t="shared" si="228"/>
        <v>3740.7952871870398</v>
      </c>
      <c r="AF866" s="41">
        <f t="shared" si="216"/>
        <v>3694.6023243908726</v>
      </c>
      <c r="AH866" s="7">
        <v>75.709999999999994</v>
      </c>
      <c r="AI866" s="7">
        <v>80.160922292639398</v>
      </c>
      <c r="AJ866" s="7">
        <v>85.576281399999999</v>
      </c>
      <c r="AK866" s="8">
        <v>76.7</v>
      </c>
      <c r="AL866" s="8">
        <v>77.961472003757819</v>
      </c>
      <c r="AM866" s="8">
        <v>91.67</v>
      </c>
      <c r="AN866" s="7">
        <v>79.279822487147953</v>
      </c>
      <c r="AO866" s="8">
        <v>90.33</v>
      </c>
      <c r="AP866" s="7">
        <v>87.950285604239298</v>
      </c>
      <c r="AQ866" s="8">
        <v>78.350999999999999</v>
      </c>
      <c r="AR866" s="8">
        <v>72.8</v>
      </c>
      <c r="AS866" s="8">
        <v>100.96</v>
      </c>
      <c r="AT866" s="8">
        <v>87.041927924026666</v>
      </c>
      <c r="AU866" s="42">
        <v>81.48</v>
      </c>
      <c r="AV866" s="8">
        <f t="shared" si="217"/>
        <v>83.283693693700798</v>
      </c>
      <c r="AX866" s="3">
        <v>25010</v>
      </c>
      <c r="AY866" s="3">
        <v>25619</v>
      </c>
      <c r="AZ866" s="3">
        <v>26800</v>
      </c>
      <c r="BA866" s="3">
        <v>25580</v>
      </c>
      <c r="BB866" s="3">
        <v>25800</v>
      </c>
      <c r="BC866" s="3">
        <v>24304</v>
      </c>
      <c r="BD866" s="3">
        <v>25931</v>
      </c>
      <c r="BE866" s="3">
        <v>25646</v>
      </c>
      <c r="BF866" s="3">
        <v>26030</v>
      </c>
      <c r="BG866" s="3">
        <v>25596</v>
      </c>
      <c r="BH866" s="41">
        <v>25574</v>
      </c>
      <c r="BI866" s="3">
        <v>23708</v>
      </c>
      <c r="BJ866" s="3">
        <v>24912</v>
      </c>
      <c r="BK866" s="3">
        <v>25400</v>
      </c>
      <c r="BL866" s="41">
        <f t="shared" si="218"/>
        <v>25422.142857142859</v>
      </c>
    </row>
    <row r="867" spans="1:64" x14ac:dyDescent="0.25">
      <c r="A867" s="4">
        <v>862</v>
      </c>
      <c r="B867" s="3">
        <v>68</v>
      </c>
      <c r="C867" s="3">
        <v>61</v>
      </c>
      <c r="D867" s="3">
        <v>60</v>
      </c>
      <c r="E867" s="3">
        <v>78</v>
      </c>
      <c r="F867" s="3">
        <v>65</v>
      </c>
      <c r="G867" s="3">
        <v>45</v>
      </c>
      <c r="H867" s="3">
        <v>52</v>
      </c>
      <c r="I867" s="3">
        <v>54</v>
      </c>
      <c r="J867" s="3">
        <v>60</v>
      </c>
      <c r="K867" s="3">
        <v>59</v>
      </c>
      <c r="L867" s="3">
        <v>77</v>
      </c>
      <c r="M867" s="3">
        <v>63</v>
      </c>
      <c r="N867" s="3">
        <v>59</v>
      </c>
      <c r="O867" s="3">
        <v>70</v>
      </c>
      <c r="P867" s="41">
        <f t="shared" si="213"/>
        <v>62.214285714285715</v>
      </c>
      <c r="R867" s="3">
        <f t="shared" si="214"/>
        <v>3963.5499207606972</v>
      </c>
      <c r="S867" s="3">
        <f t="shared" si="219"/>
        <v>3834.0668032048898</v>
      </c>
      <c r="T867" s="3">
        <f t="shared" si="220"/>
        <v>3757.27667427403</v>
      </c>
      <c r="U867" s="3">
        <f t="shared" si="221"/>
        <v>4001.0427528675705</v>
      </c>
      <c r="V867" s="3">
        <f t="shared" si="222"/>
        <v>3970.2934236120786</v>
      </c>
      <c r="W867" s="3">
        <f t="shared" si="222"/>
        <v>3181.4988545871061</v>
      </c>
      <c r="X867" s="3">
        <f t="shared" si="223"/>
        <v>3924.065683123993</v>
      </c>
      <c r="Y867" s="3">
        <f t="shared" si="224"/>
        <v>3406.5972990923178</v>
      </c>
      <c r="Z867" s="3">
        <f t="shared" si="225"/>
        <v>3550.7479333160654</v>
      </c>
      <c r="AA867" s="3">
        <f t="shared" si="226"/>
        <v>3920.2052303097598</v>
      </c>
      <c r="AB867" s="3">
        <f t="shared" si="227"/>
        <v>4214.3367206811317</v>
      </c>
      <c r="AC867" s="3">
        <f t="shared" si="227"/>
        <v>2817.3499702911467</v>
      </c>
      <c r="AD867" s="3">
        <f t="shared" si="215"/>
        <v>3433.5817616947293</v>
      </c>
      <c r="AE867" s="3">
        <f t="shared" si="228"/>
        <v>3740.7952871870398</v>
      </c>
      <c r="AF867" s="41">
        <f t="shared" si="216"/>
        <v>3693.9577367858969</v>
      </c>
      <c r="AH867" s="7">
        <v>75.72</v>
      </c>
      <c r="AI867" s="7">
        <v>80.183266432139746</v>
      </c>
      <c r="AJ867" s="7">
        <v>85.593909600000003</v>
      </c>
      <c r="AK867" s="8">
        <v>76.72</v>
      </c>
      <c r="AL867" s="8">
        <v>77.979123194963577</v>
      </c>
      <c r="AM867" s="8">
        <v>91.67</v>
      </c>
      <c r="AN867" s="7">
        <v>79.29836682862873</v>
      </c>
      <c r="AO867" s="8">
        <v>90.34</v>
      </c>
      <c r="AP867" s="7">
        <v>87.970198354318285</v>
      </c>
      <c r="AQ867" s="8">
        <v>78.350999999999999</v>
      </c>
      <c r="AR867" s="8">
        <v>72.819999999999993</v>
      </c>
      <c r="AS867" s="8">
        <v>100.98</v>
      </c>
      <c r="AT867" s="8">
        <v>87.064768148246685</v>
      </c>
      <c r="AU867" s="42">
        <v>81.48</v>
      </c>
      <c r="AV867" s="8">
        <f t="shared" si="217"/>
        <v>83.297902325592645</v>
      </c>
      <c r="AX867" s="3">
        <v>25010</v>
      </c>
      <c r="AY867" s="3">
        <v>25619</v>
      </c>
      <c r="AZ867" s="3">
        <v>26800</v>
      </c>
      <c r="BA867" s="3">
        <v>25580</v>
      </c>
      <c r="BB867" s="3">
        <v>25800</v>
      </c>
      <c r="BC867" s="3">
        <v>24304</v>
      </c>
      <c r="BD867" s="3">
        <v>25931</v>
      </c>
      <c r="BE867" s="3">
        <v>25646</v>
      </c>
      <c r="BF867" s="3">
        <v>26030</v>
      </c>
      <c r="BG867" s="3">
        <v>25596</v>
      </c>
      <c r="BH867" s="41">
        <v>25574</v>
      </c>
      <c r="BI867" s="3">
        <v>23708</v>
      </c>
      <c r="BJ867" s="3">
        <v>24912</v>
      </c>
      <c r="BK867" s="3">
        <v>25400</v>
      </c>
      <c r="BL867" s="41">
        <f t="shared" si="218"/>
        <v>25422.142857142859</v>
      </c>
    </row>
    <row r="868" spans="1:64" x14ac:dyDescent="0.25">
      <c r="A868" s="4">
        <v>863</v>
      </c>
      <c r="B868" s="3">
        <v>68</v>
      </c>
      <c r="C868" s="3">
        <v>61</v>
      </c>
      <c r="D868" s="3">
        <v>60</v>
      </c>
      <c r="E868" s="3">
        <v>78</v>
      </c>
      <c r="F868" s="3">
        <v>65</v>
      </c>
      <c r="G868" s="3">
        <v>45</v>
      </c>
      <c r="H868" s="3">
        <v>52</v>
      </c>
      <c r="I868" s="3">
        <v>54</v>
      </c>
      <c r="J868" s="3">
        <v>60</v>
      </c>
      <c r="K868" s="3">
        <v>59</v>
      </c>
      <c r="L868" s="3">
        <v>77</v>
      </c>
      <c r="M868" s="3">
        <v>63</v>
      </c>
      <c r="N868" s="3">
        <v>59</v>
      </c>
      <c r="O868" s="3">
        <v>70</v>
      </c>
      <c r="P868" s="41">
        <f t="shared" si="213"/>
        <v>62.214285714285715</v>
      </c>
      <c r="R868" s="3">
        <f t="shared" si="214"/>
        <v>3963.0265416611646</v>
      </c>
      <c r="S868" s="3">
        <f t="shared" si="219"/>
        <v>3832.9993625180318</v>
      </c>
      <c r="T868" s="3">
        <f t="shared" si="220"/>
        <v>3756.5035957787395</v>
      </c>
      <c r="U868" s="3">
        <f t="shared" si="221"/>
        <v>4000.0000000000005</v>
      </c>
      <c r="V868" s="3">
        <f t="shared" si="222"/>
        <v>3969.3956661648526</v>
      </c>
      <c r="W868" s="3">
        <f t="shared" si="222"/>
        <v>3181.4988545871061</v>
      </c>
      <c r="X868" s="3">
        <f t="shared" si="223"/>
        <v>3923.1489964272478</v>
      </c>
      <c r="Y868" s="3">
        <f t="shared" si="224"/>
        <v>3405.8432934926959</v>
      </c>
      <c r="Z868" s="3">
        <f t="shared" si="225"/>
        <v>3549.9450429348658</v>
      </c>
      <c r="AA868" s="3">
        <f t="shared" si="226"/>
        <v>3920.2052303097598</v>
      </c>
      <c r="AB868" s="3">
        <f t="shared" si="227"/>
        <v>4213.1795716639208</v>
      </c>
      <c r="AC868" s="3">
        <f t="shared" si="227"/>
        <v>2816.5132165132163</v>
      </c>
      <c r="AD868" s="3">
        <f t="shared" si="215"/>
        <v>3432.6818664329389</v>
      </c>
      <c r="AE868" s="3">
        <f t="shared" si="228"/>
        <v>3740.7952871870398</v>
      </c>
      <c r="AF868" s="41">
        <f t="shared" si="216"/>
        <v>3693.2668946908266</v>
      </c>
      <c r="AH868" s="7">
        <v>75.73</v>
      </c>
      <c r="AI868" s="7">
        <v>80.205596433504169</v>
      </c>
      <c r="AJ868" s="7">
        <v>85.611524599999996</v>
      </c>
      <c r="AK868" s="8">
        <v>76.739999999999995</v>
      </c>
      <c r="AL868" s="8">
        <v>77.99675971811827</v>
      </c>
      <c r="AM868" s="8">
        <v>91.67</v>
      </c>
      <c r="AN868" s="7">
        <v>79.316895759855058</v>
      </c>
      <c r="AO868" s="8">
        <v>90.36</v>
      </c>
      <c r="AP868" s="7">
        <v>87.99009455700218</v>
      </c>
      <c r="AQ868" s="8">
        <v>78.350999999999999</v>
      </c>
      <c r="AR868" s="8">
        <v>72.84</v>
      </c>
      <c r="AS868" s="8">
        <v>101.01</v>
      </c>
      <c r="AT868" s="8">
        <v>87.087592626416836</v>
      </c>
      <c r="AU868" s="42">
        <v>81.48</v>
      </c>
      <c r="AV868" s="8">
        <f t="shared" si="217"/>
        <v>83.313533121064054</v>
      </c>
      <c r="AX868" s="3">
        <v>25010</v>
      </c>
      <c r="AY868" s="3">
        <v>25619</v>
      </c>
      <c r="AZ868" s="3">
        <v>26800</v>
      </c>
      <c r="BA868" s="3">
        <v>25580</v>
      </c>
      <c r="BB868" s="3">
        <v>25800</v>
      </c>
      <c r="BC868" s="3">
        <v>24304</v>
      </c>
      <c r="BD868" s="3">
        <v>25931</v>
      </c>
      <c r="BE868" s="3">
        <v>25646</v>
      </c>
      <c r="BF868" s="3">
        <v>26030</v>
      </c>
      <c r="BG868" s="3">
        <v>25596</v>
      </c>
      <c r="BH868" s="41">
        <v>25574</v>
      </c>
      <c r="BI868" s="3">
        <v>23708</v>
      </c>
      <c r="BJ868" s="3">
        <v>24912</v>
      </c>
      <c r="BK868" s="3">
        <v>25400</v>
      </c>
      <c r="BL868" s="41">
        <f t="shared" si="218"/>
        <v>25422.142857142859</v>
      </c>
    </row>
    <row r="869" spans="1:64" x14ac:dyDescent="0.25">
      <c r="A869" s="4">
        <v>864</v>
      </c>
      <c r="B869" s="3">
        <v>68</v>
      </c>
      <c r="C869" s="3">
        <v>61</v>
      </c>
      <c r="D869" s="3">
        <v>60</v>
      </c>
      <c r="E869" s="3">
        <v>78</v>
      </c>
      <c r="F869" s="3">
        <v>65</v>
      </c>
      <c r="G869" s="3">
        <v>45</v>
      </c>
      <c r="H869" s="3">
        <v>52</v>
      </c>
      <c r="I869" s="3">
        <v>54</v>
      </c>
      <c r="J869" s="3">
        <v>60</v>
      </c>
      <c r="K869" s="3">
        <v>59</v>
      </c>
      <c r="L869" s="3">
        <v>77</v>
      </c>
      <c r="M869" s="3">
        <v>63</v>
      </c>
      <c r="N869" s="3">
        <v>59</v>
      </c>
      <c r="O869" s="3">
        <v>70</v>
      </c>
      <c r="P869" s="41">
        <f t="shared" si="213"/>
        <v>62.214285714285715</v>
      </c>
      <c r="R869" s="3">
        <f t="shared" si="214"/>
        <v>3962.503300765778</v>
      </c>
      <c r="S869" s="3">
        <f t="shared" si="219"/>
        <v>3831.9331897539505</v>
      </c>
      <c r="T869" s="3">
        <f t="shared" si="220"/>
        <v>3755.7314143053086</v>
      </c>
      <c r="U869" s="3">
        <f t="shared" si="221"/>
        <v>3999.4788273615636</v>
      </c>
      <c r="V869" s="3">
        <f t="shared" si="222"/>
        <v>3968.4990590433022</v>
      </c>
      <c r="W869" s="3">
        <f t="shared" si="222"/>
        <v>3181.4988545871061</v>
      </c>
      <c r="X869" s="3">
        <f t="shared" si="223"/>
        <v>3922.2334980152009</v>
      </c>
      <c r="Y869" s="3">
        <f t="shared" si="224"/>
        <v>3405.0896215976986</v>
      </c>
      <c r="Z869" s="3">
        <f t="shared" si="225"/>
        <v>3549.1431813230997</v>
      </c>
      <c r="AA869" s="3">
        <f t="shared" si="226"/>
        <v>3920.2052303097598</v>
      </c>
      <c r="AB869" s="3">
        <f t="shared" si="227"/>
        <v>4212.6012354152372</v>
      </c>
      <c r="AC869" s="3">
        <f t="shared" si="227"/>
        <v>2815.9556567356231</v>
      </c>
      <c r="AD869" s="3">
        <f t="shared" si="215"/>
        <v>3431.7830616394494</v>
      </c>
      <c r="AE869" s="3">
        <f t="shared" si="228"/>
        <v>3740.7952871870398</v>
      </c>
      <c r="AF869" s="41">
        <f t="shared" si="216"/>
        <v>3692.6751012885788</v>
      </c>
      <c r="AH869" s="7">
        <v>75.739999999999995</v>
      </c>
      <c r="AI869" s="7">
        <v>80.227912329478798</v>
      </c>
      <c r="AJ869" s="7">
        <v>85.62912639999999</v>
      </c>
      <c r="AK869" s="8">
        <v>76.75</v>
      </c>
      <c r="AL869" s="8">
        <v>78.014381607195389</v>
      </c>
      <c r="AM869" s="8">
        <v>91.67</v>
      </c>
      <c r="AN869" s="7">
        <v>79.335409316519488</v>
      </c>
      <c r="AO869" s="8">
        <v>90.38</v>
      </c>
      <c r="AP869" s="7">
        <v>88.009974250617304</v>
      </c>
      <c r="AQ869" s="8">
        <v>78.350999999999999</v>
      </c>
      <c r="AR869" s="8">
        <v>72.849999999999994</v>
      </c>
      <c r="AS869" s="8">
        <v>101.03</v>
      </c>
      <c r="AT869" s="8">
        <v>87.110401395007443</v>
      </c>
      <c r="AU869" s="42">
        <v>81.48</v>
      </c>
      <c r="AV869" s="8">
        <f t="shared" si="217"/>
        <v>83.327014664201315</v>
      </c>
      <c r="AX869" s="3">
        <v>25010</v>
      </c>
      <c r="AY869" s="3">
        <v>25619</v>
      </c>
      <c r="AZ869" s="3">
        <v>26800</v>
      </c>
      <c r="BA869" s="3">
        <v>25580</v>
      </c>
      <c r="BB869" s="3">
        <v>25800</v>
      </c>
      <c r="BC869" s="3">
        <v>24304</v>
      </c>
      <c r="BD869" s="3">
        <v>25931</v>
      </c>
      <c r="BE869" s="3">
        <v>25646</v>
      </c>
      <c r="BF869" s="3">
        <v>26030</v>
      </c>
      <c r="BG869" s="3">
        <v>25596</v>
      </c>
      <c r="BH869" s="41">
        <v>25574</v>
      </c>
      <c r="BI869" s="3">
        <v>23708</v>
      </c>
      <c r="BJ869" s="3">
        <v>24912</v>
      </c>
      <c r="BK869" s="3">
        <v>25400</v>
      </c>
      <c r="BL869" s="41">
        <f t="shared" si="218"/>
        <v>25422.142857142859</v>
      </c>
    </row>
    <row r="870" spans="1:64" x14ac:dyDescent="0.25">
      <c r="A870" s="4">
        <v>865</v>
      </c>
      <c r="B870" s="3">
        <v>68</v>
      </c>
      <c r="C870" s="3">
        <v>61</v>
      </c>
      <c r="D870" s="3">
        <v>60</v>
      </c>
      <c r="E870" s="3">
        <v>78</v>
      </c>
      <c r="F870" s="3">
        <v>65</v>
      </c>
      <c r="G870" s="3">
        <v>45</v>
      </c>
      <c r="H870" s="3">
        <v>52</v>
      </c>
      <c r="I870" s="3">
        <v>54</v>
      </c>
      <c r="J870" s="3">
        <v>60</v>
      </c>
      <c r="K870" s="3">
        <v>59</v>
      </c>
      <c r="L870" s="3">
        <v>77</v>
      </c>
      <c r="M870" s="3">
        <v>63</v>
      </c>
      <c r="N870" s="3">
        <v>59</v>
      </c>
      <c r="O870" s="3">
        <v>70</v>
      </c>
      <c r="P870" s="41">
        <f t="shared" si="213"/>
        <v>62.214285714285715</v>
      </c>
      <c r="R870" s="3">
        <f t="shared" si="214"/>
        <v>3961.9801980198022</v>
      </c>
      <c r="S870" s="3">
        <f t="shared" si="219"/>
        <v>3830.8682817349409</v>
      </c>
      <c r="T870" s="3">
        <f t="shared" si="220"/>
        <v>3754.9601289436496</v>
      </c>
      <c r="U870" s="3">
        <f t="shared" si="221"/>
        <v>3998.4368894099262</v>
      </c>
      <c r="V870" s="3">
        <f t="shared" si="222"/>
        <v>3967.6035992422317</v>
      </c>
      <c r="W870" s="3">
        <f t="shared" si="222"/>
        <v>3181.4988545871061</v>
      </c>
      <c r="X870" s="3">
        <f t="shared" si="223"/>
        <v>3921.3191847663875</v>
      </c>
      <c r="Y870" s="3">
        <f t="shared" si="224"/>
        <v>3404.3362831858403</v>
      </c>
      <c r="Z870" s="3">
        <f t="shared" si="225"/>
        <v>3548.3423457931335</v>
      </c>
      <c r="AA870" s="3">
        <f t="shared" si="226"/>
        <v>3920.2052303097598</v>
      </c>
      <c r="AB870" s="3">
        <f t="shared" si="227"/>
        <v>4211.4450391107448</v>
      </c>
      <c r="AC870" s="3">
        <f t="shared" si="227"/>
        <v>2815.3983176645224</v>
      </c>
      <c r="AD870" s="3">
        <f t="shared" si="215"/>
        <v>3430.8853445407203</v>
      </c>
      <c r="AE870" s="3">
        <f t="shared" si="228"/>
        <v>3740.7952871870398</v>
      </c>
      <c r="AF870" s="41">
        <f t="shared" si="216"/>
        <v>3692.005356035414</v>
      </c>
      <c r="AH870" s="7">
        <v>75.75</v>
      </c>
      <c r="AI870" s="7">
        <v>80.250214152696117</v>
      </c>
      <c r="AJ870" s="7">
        <v>85.646715</v>
      </c>
      <c r="AK870" s="8">
        <v>76.77</v>
      </c>
      <c r="AL870" s="8">
        <v>78.031988896050549</v>
      </c>
      <c r="AM870" s="8">
        <v>91.67</v>
      </c>
      <c r="AN870" s="7">
        <v>79.353907534190711</v>
      </c>
      <c r="AO870" s="8">
        <v>90.4</v>
      </c>
      <c r="AP870" s="7">
        <v>88.029837473357034</v>
      </c>
      <c r="AQ870" s="8">
        <v>78.350999999999999</v>
      </c>
      <c r="AR870" s="8">
        <v>72.87</v>
      </c>
      <c r="AS870" s="8">
        <v>101.05</v>
      </c>
      <c r="AT870" s="8">
        <v>87.133194490362229</v>
      </c>
      <c r="AU870" s="42">
        <v>81.48</v>
      </c>
      <c r="AV870" s="8">
        <f t="shared" si="217"/>
        <v>83.341918396189755</v>
      </c>
      <c r="AX870" s="3">
        <v>25010</v>
      </c>
      <c r="AY870" s="3">
        <v>25619</v>
      </c>
      <c r="AZ870" s="3">
        <v>26800</v>
      </c>
      <c r="BA870" s="3">
        <v>25580</v>
      </c>
      <c r="BB870" s="3">
        <v>25800</v>
      </c>
      <c r="BC870" s="3">
        <v>24304</v>
      </c>
      <c r="BD870" s="3">
        <v>25931</v>
      </c>
      <c r="BE870" s="3">
        <v>25646</v>
      </c>
      <c r="BF870" s="3">
        <v>26030</v>
      </c>
      <c r="BG870" s="3">
        <v>25596</v>
      </c>
      <c r="BH870" s="41">
        <v>25574</v>
      </c>
      <c r="BI870" s="3">
        <v>23708</v>
      </c>
      <c r="BJ870" s="3">
        <v>24912</v>
      </c>
      <c r="BK870" s="3">
        <v>25400</v>
      </c>
      <c r="BL870" s="41">
        <f t="shared" si="218"/>
        <v>25422.142857142859</v>
      </c>
    </row>
    <row r="871" spans="1:64" x14ac:dyDescent="0.25">
      <c r="A871" s="4">
        <v>866</v>
      </c>
      <c r="B871" s="3">
        <v>68</v>
      </c>
      <c r="C871" s="3">
        <v>61</v>
      </c>
      <c r="D871" s="3">
        <v>60</v>
      </c>
      <c r="E871" s="3">
        <v>78</v>
      </c>
      <c r="F871" s="3">
        <v>65</v>
      </c>
      <c r="G871" s="3">
        <v>45</v>
      </c>
      <c r="H871" s="3">
        <v>52</v>
      </c>
      <c r="I871" s="3">
        <v>54</v>
      </c>
      <c r="J871" s="3">
        <v>60</v>
      </c>
      <c r="K871" s="3">
        <v>59</v>
      </c>
      <c r="L871" s="3">
        <v>77</v>
      </c>
      <c r="M871" s="3">
        <v>63</v>
      </c>
      <c r="N871" s="3">
        <v>59</v>
      </c>
      <c r="O871" s="3">
        <v>70</v>
      </c>
      <c r="P871" s="41">
        <f t="shared" si="213"/>
        <v>62.214285714285715</v>
      </c>
      <c r="R871" s="3">
        <f t="shared" si="214"/>
        <v>3961.4572333685319</v>
      </c>
      <c r="S871" s="3">
        <f t="shared" si="219"/>
        <v>3829.804635295287</v>
      </c>
      <c r="T871" s="3">
        <f t="shared" si="220"/>
        <v>3754.1897387852523</v>
      </c>
      <c r="U871" s="3">
        <f t="shared" si="221"/>
        <v>3997.3954942049741</v>
      </c>
      <c r="V871" s="3">
        <f t="shared" si="222"/>
        <v>3966.7092837679661</v>
      </c>
      <c r="W871" s="3">
        <f t="shared" si="222"/>
        <v>3181.4988545871061</v>
      </c>
      <c r="X871" s="3">
        <f t="shared" si="223"/>
        <v>3920.4060535713566</v>
      </c>
      <c r="Y871" s="3">
        <f t="shared" si="224"/>
        <v>3403.9597389669284</v>
      </c>
      <c r="Z871" s="3">
        <f t="shared" si="225"/>
        <v>3547.5425336676381</v>
      </c>
      <c r="AA871" s="3">
        <f t="shared" si="226"/>
        <v>3920.2052303097598</v>
      </c>
      <c r="AB871" s="3">
        <f t="shared" si="227"/>
        <v>4210.867178924259</v>
      </c>
      <c r="AC871" s="3">
        <f t="shared" si="227"/>
        <v>2814.8411991688931</v>
      </c>
      <c r="AD871" s="3">
        <f t="shared" si="215"/>
        <v>3429.9887123737412</v>
      </c>
      <c r="AE871" s="3">
        <f t="shared" si="228"/>
        <v>3740.7952871870398</v>
      </c>
      <c r="AF871" s="41">
        <f t="shared" si="216"/>
        <v>3691.4043695841947</v>
      </c>
      <c r="AH871" s="7">
        <v>75.760000000000005</v>
      </c>
      <c r="AI871" s="7">
        <v>80.272501935675521</v>
      </c>
      <c r="AJ871" s="7">
        <v>85.664290399999999</v>
      </c>
      <c r="AK871" s="8">
        <v>76.790000000000006</v>
      </c>
      <c r="AL871" s="8">
        <v>78.049581618421968</v>
      </c>
      <c r="AM871" s="8">
        <v>91.67</v>
      </c>
      <c r="AN871" s="7">
        <v>79.372390448314121</v>
      </c>
      <c r="AO871" s="8">
        <v>90.41</v>
      </c>
      <c r="AP871" s="7">
        <v>88.049684263282288</v>
      </c>
      <c r="AQ871" s="8">
        <v>78.350999999999999</v>
      </c>
      <c r="AR871" s="8">
        <v>72.88</v>
      </c>
      <c r="AS871" s="8">
        <v>101.07</v>
      </c>
      <c r="AT871" s="8">
        <v>87.155971948699005</v>
      </c>
      <c r="AU871" s="42">
        <v>81.48</v>
      </c>
      <c r="AV871" s="8">
        <f t="shared" si="217"/>
        <v>83.355387186742362</v>
      </c>
      <c r="AX871" s="3">
        <v>25010</v>
      </c>
      <c r="AY871" s="3">
        <v>25619</v>
      </c>
      <c r="AZ871" s="3">
        <v>26800</v>
      </c>
      <c r="BA871" s="3">
        <v>25580</v>
      </c>
      <c r="BB871" s="3">
        <v>25800</v>
      </c>
      <c r="BC871" s="3">
        <v>24304</v>
      </c>
      <c r="BD871" s="3">
        <v>25931</v>
      </c>
      <c r="BE871" s="3">
        <v>25646</v>
      </c>
      <c r="BF871" s="3">
        <v>26030</v>
      </c>
      <c r="BG871" s="3">
        <v>25596</v>
      </c>
      <c r="BH871" s="41">
        <v>25574</v>
      </c>
      <c r="BI871" s="3">
        <v>23708</v>
      </c>
      <c r="BJ871" s="3">
        <v>24912</v>
      </c>
      <c r="BK871" s="3">
        <v>25400</v>
      </c>
      <c r="BL871" s="41">
        <f t="shared" si="218"/>
        <v>25422.142857142859</v>
      </c>
    </row>
    <row r="872" spans="1:64" x14ac:dyDescent="0.25">
      <c r="A872" s="4">
        <v>867</v>
      </c>
      <c r="B872" s="3">
        <v>68</v>
      </c>
      <c r="C872" s="3">
        <v>61</v>
      </c>
      <c r="D872" s="3">
        <v>60</v>
      </c>
      <c r="E872" s="3">
        <v>78</v>
      </c>
      <c r="F872" s="3">
        <v>65</v>
      </c>
      <c r="G872" s="3">
        <v>45</v>
      </c>
      <c r="H872" s="3">
        <v>52</v>
      </c>
      <c r="I872" s="3">
        <v>54</v>
      </c>
      <c r="J872" s="3">
        <v>60</v>
      </c>
      <c r="K872" s="3">
        <v>59</v>
      </c>
      <c r="L872" s="3">
        <v>77</v>
      </c>
      <c r="M872" s="3">
        <v>63</v>
      </c>
      <c r="N872" s="3">
        <v>59</v>
      </c>
      <c r="O872" s="3">
        <v>70</v>
      </c>
      <c r="P872" s="41">
        <f t="shared" si="213"/>
        <v>62.214285714285715</v>
      </c>
      <c r="R872" s="3">
        <f t="shared" si="214"/>
        <v>3960.4117181314332</v>
      </c>
      <c r="S872" s="3">
        <f t="shared" si="219"/>
        <v>3828.7422472812077</v>
      </c>
      <c r="T872" s="3">
        <f t="shared" si="220"/>
        <v>3753.4202429231786</v>
      </c>
      <c r="U872" s="3">
        <f t="shared" si="221"/>
        <v>3996.3546413227441</v>
      </c>
      <c r="V872" s="3">
        <f t="shared" si="222"/>
        <v>3965.8161096382901</v>
      </c>
      <c r="W872" s="3">
        <f t="shared" si="222"/>
        <v>3181.4988545871061</v>
      </c>
      <c r="X872" s="3">
        <f t="shared" si="223"/>
        <v>3919.4941013326115</v>
      </c>
      <c r="Y872" s="3">
        <f t="shared" si="224"/>
        <v>3403.2069003649231</v>
      </c>
      <c r="Z872" s="3">
        <f t="shared" si="225"/>
        <v>3546.7437422795315</v>
      </c>
      <c r="AA872" s="3">
        <f t="shared" si="226"/>
        <v>3920.2052303097598</v>
      </c>
      <c r="AB872" s="3">
        <f t="shared" si="227"/>
        <v>4209.7119341563784</v>
      </c>
      <c r="AC872" s="3">
        <f t="shared" si="227"/>
        <v>2814.0059347181009</v>
      </c>
      <c r="AD872" s="3">
        <f t="shared" si="215"/>
        <v>3429.0931623859842</v>
      </c>
      <c r="AE872" s="3">
        <f t="shared" si="228"/>
        <v>3740.7952871870398</v>
      </c>
      <c r="AF872" s="41">
        <f t="shared" si="216"/>
        <v>3690.6785790441641</v>
      </c>
      <c r="AH872" s="7">
        <v>75.78</v>
      </c>
      <c r="AI872" s="7">
        <v>80.294775710823785</v>
      </c>
      <c r="AJ872" s="7">
        <v>85.681852599999999</v>
      </c>
      <c r="AK872" s="8">
        <v>76.81</v>
      </c>
      <c r="AL872" s="8">
        <v>78.067159807931105</v>
      </c>
      <c r="AM872" s="8">
        <v>91.67</v>
      </c>
      <c r="AN872" s="7">
        <v>79.390858094212419</v>
      </c>
      <c r="AO872" s="8">
        <v>90.43</v>
      </c>
      <c r="AP872" s="7">
        <v>88.069514658322277</v>
      </c>
      <c r="AQ872" s="8">
        <v>78.350999999999999</v>
      </c>
      <c r="AR872" s="8">
        <v>72.900000000000006</v>
      </c>
      <c r="AS872" s="8">
        <v>101.1</v>
      </c>
      <c r="AT872" s="8">
        <v>87.178733806110102</v>
      </c>
      <c r="AU872" s="42">
        <v>81.48</v>
      </c>
      <c r="AV872" s="8">
        <f t="shared" si="217"/>
        <v>83.371706762671394</v>
      </c>
      <c r="AX872" s="3">
        <v>25010</v>
      </c>
      <c r="AY872" s="3">
        <v>25619</v>
      </c>
      <c r="AZ872" s="3">
        <v>26800</v>
      </c>
      <c r="BA872" s="3">
        <v>25580</v>
      </c>
      <c r="BB872" s="3">
        <v>25800</v>
      </c>
      <c r="BC872" s="3">
        <v>24304</v>
      </c>
      <c r="BD872" s="3">
        <v>25931</v>
      </c>
      <c r="BE872" s="3">
        <v>25646</v>
      </c>
      <c r="BF872" s="3">
        <v>26030</v>
      </c>
      <c r="BG872" s="3">
        <v>25596</v>
      </c>
      <c r="BH872" s="41">
        <v>25574</v>
      </c>
      <c r="BI872" s="3">
        <v>23708</v>
      </c>
      <c r="BJ872" s="3">
        <v>24912</v>
      </c>
      <c r="BK872" s="3">
        <v>25400</v>
      </c>
      <c r="BL872" s="41">
        <f t="shared" si="218"/>
        <v>25422.142857142859</v>
      </c>
    </row>
    <row r="873" spans="1:64" x14ac:dyDescent="0.25">
      <c r="A873" s="4">
        <v>868</v>
      </c>
      <c r="B873" s="3">
        <v>68</v>
      </c>
      <c r="C873" s="3">
        <v>61</v>
      </c>
      <c r="D873" s="3">
        <v>60</v>
      </c>
      <c r="E873" s="3">
        <v>78</v>
      </c>
      <c r="F873" s="3">
        <v>65</v>
      </c>
      <c r="G873" s="3">
        <v>45</v>
      </c>
      <c r="H873" s="3">
        <v>52</v>
      </c>
      <c r="I873" s="3">
        <v>54</v>
      </c>
      <c r="J873" s="3">
        <v>60</v>
      </c>
      <c r="K873" s="3">
        <v>59</v>
      </c>
      <c r="L873" s="3">
        <v>77</v>
      </c>
      <c r="M873" s="3">
        <v>63</v>
      </c>
      <c r="N873" s="3">
        <v>59</v>
      </c>
      <c r="O873" s="3">
        <v>70</v>
      </c>
      <c r="P873" s="41">
        <f t="shared" si="213"/>
        <v>62.214285714285715</v>
      </c>
      <c r="R873" s="3">
        <f t="shared" si="214"/>
        <v>3959.8891674363367</v>
      </c>
      <c r="S873" s="3">
        <f t="shared" si="219"/>
        <v>3827.6811145507945</v>
      </c>
      <c r="T873" s="3">
        <f t="shared" si="220"/>
        <v>3752.6516404520612</v>
      </c>
      <c r="U873" s="3">
        <f t="shared" si="221"/>
        <v>3995.314330339711</v>
      </c>
      <c r="V873" s="3">
        <f t="shared" si="222"/>
        <v>3964.9240738823914</v>
      </c>
      <c r="W873" s="3">
        <f t="shared" si="222"/>
        <v>3181.4988545871061</v>
      </c>
      <c r="X873" s="3">
        <f t="shared" si="223"/>
        <v>3918.5833249645484</v>
      </c>
      <c r="Y873" s="3">
        <f t="shared" si="224"/>
        <v>3402.4543946932004</v>
      </c>
      <c r="Z873" s="3">
        <f t="shared" si="225"/>
        <v>3545.9459689719306</v>
      </c>
      <c r="AA873" s="3">
        <f t="shared" si="226"/>
        <v>3920.2052303097598</v>
      </c>
      <c r="AB873" s="3">
        <f t="shared" si="227"/>
        <v>4208.5573230938016</v>
      </c>
      <c r="AC873" s="3">
        <f t="shared" si="227"/>
        <v>2813.4493670886077</v>
      </c>
      <c r="AD873" s="3">
        <f t="shared" si="215"/>
        <v>3428.1986918353446</v>
      </c>
      <c r="AE873" s="3">
        <f t="shared" si="228"/>
        <v>3740.7952871870398</v>
      </c>
      <c r="AF873" s="41">
        <f t="shared" si="216"/>
        <v>3690.0106263851876</v>
      </c>
      <c r="AH873" s="7">
        <v>75.790000000000006</v>
      </c>
      <c r="AI873" s="7">
        <v>80.31703551043563</v>
      </c>
      <c r="AJ873" s="7">
        <v>85.699401600000002</v>
      </c>
      <c r="AK873" s="8">
        <v>76.83</v>
      </c>
      <c r="AL873" s="8">
        <v>78.084723498083164</v>
      </c>
      <c r="AM873" s="8">
        <v>91.67</v>
      </c>
      <c r="AN873" s="7">
        <v>79.409310507086175</v>
      </c>
      <c r="AO873" s="8">
        <v>90.45</v>
      </c>
      <c r="AP873" s="7">
        <v>88.089328696275075</v>
      </c>
      <c r="AQ873" s="8">
        <v>78.350999999999999</v>
      </c>
      <c r="AR873" s="8">
        <v>72.92</v>
      </c>
      <c r="AS873" s="8">
        <v>101.12</v>
      </c>
      <c r="AT873" s="8">
        <v>87.201480098563138</v>
      </c>
      <c r="AU873" s="42">
        <v>81.48</v>
      </c>
      <c r="AV873" s="8">
        <f t="shared" si="217"/>
        <v>83.386591422174519</v>
      </c>
      <c r="AX873" s="3">
        <v>25010</v>
      </c>
      <c r="AY873" s="3">
        <v>25619</v>
      </c>
      <c r="AZ873" s="3">
        <v>26800</v>
      </c>
      <c r="BA873" s="3">
        <v>25580</v>
      </c>
      <c r="BB873" s="3">
        <v>25800</v>
      </c>
      <c r="BC873" s="3">
        <v>24304</v>
      </c>
      <c r="BD873" s="3">
        <v>25931</v>
      </c>
      <c r="BE873" s="3">
        <v>25646</v>
      </c>
      <c r="BF873" s="3">
        <v>26030</v>
      </c>
      <c r="BG873" s="3">
        <v>25596</v>
      </c>
      <c r="BH873" s="41">
        <v>25574</v>
      </c>
      <c r="BI873" s="3">
        <v>23708</v>
      </c>
      <c r="BJ873" s="3">
        <v>24912</v>
      </c>
      <c r="BK873" s="3">
        <v>25400</v>
      </c>
      <c r="BL873" s="41">
        <f t="shared" si="218"/>
        <v>25422.142857142859</v>
      </c>
    </row>
    <row r="874" spans="1:64" x14ac:dyDescent="0.25">
      <c r="A874" s="4">
        <v>869</v>
      </c>
      <c r="B874" s="3">
        <v>68</v>
      </c>
      <c r="C874" s="3">
        <v>61</v>
      </c>
      <c r="D874" s="3">
        <v>60</v>
      </c>
      <c r="E874" s="3">
        <v>78</v>
      </c>
      <c r="F874" s="3">
        <v>65</v>
      </c>
      <c r="G874" s="3">
        <v>45</v>
      </c>
      <c r="H874" s="3">
        <v>52</v>
      </c>
      <c r="I874" s="3">
        <v>54</v>
      </c>
      <c r="J874" s="3">
        <v>60</v>
      </c>
      <c r="K874" s="3">
        <v>59</v>
      </c>
      <c r="L874" s="3">
        <v>77</v>
      </c>
      <c r="M874" s="3">
        <v>63</v>
      </c>
      <c r="N874" s="3">
        <v>59</v>
      </c>
      <c r="O874" s="3">
        <v>70</v>
      </c>
      <c r="P874" s="41">
        <f t="shared" si="213"/>
        <v>62.214285714285715</v>
      </c>
      <c r="R874" s="3">
        <f t="shared" si="214"/>
        <v>3959.3667546174142</v>
      </c>
      <c r="S874" s="3">
        <f t="shared" si="219"/>
        <v>3826.6212339739509</v>
      </c>
      <c r="T874" s="3">
        <f t="shared" si="220"/>
        <v>3751.8839304680996</v>
      </c>
      <c r="U874" s="3">
        <f t="shared" si="221"/>
        <v>3994.2745608327914</v>
      </c>
      <c r="V874" s="3">
        <f t="shared" si="222"/>
        <v>3964.0331735408117</v>
      </c>
      <c r="W874" s="3">
        <f t="shared" si="222"/>
        <v>3181.4988545871061</v>
      </c>
      <c r="X874" s="3">
        <f t="shared" si="223"/>
        <v>3917.6737213934043</v>
      </c>
      <c r="Y874" s="3">
        <f t="shared" si="224"/>
        <v>3402.0782666371879</v>
      </c>
      <c r="Z874" s="3">
        <f t="shared" si="225"/>
        <v>3545.1492110981062</v>
      </c>
      <c r="AA874" s="3">
        <f t="shared" si="226"/>
        <v>3920.2052303097598</v>
      </c>
      <c r="AB874" s="3">
        <f t="shared" si="227"/>
        <v>4207.9802550390777</v>
      </c>
      <c r="AC874" s="3">
        <f t="shared" si="227"/>
        <v>2812.8930195768244</v>
      </c>
      <c r="AD874" s="3">
        <f t="shared" si="215"/>
        <v>3427.3052979900976</v>
      </c>
      <c r="AE874" s="3">
        <f t="shared" si="228"/>
        <v>3740.7952871870398</v>
      </c>
      <c r="AF874" s="41">
        <f t="shared" si="216"/>
        <v>3689.4113426608337</v>
      </c>
      <c r="AH874" s="7">
        <v>75.8</v>
      </c>
      <c r="AI874" s="7">
        <v>80.339281366694252</v>
      </c>
      <c r="AJ874" s="7">
        <v>85.716937399999992</v>
      </c>
      <c r="AK874" s="8">
        <v>76.849999999999994</v>
      </c>
      <c r="AL874" s="8">
        <v>78.1022727222675</v>
      </c>
      <c r="AM874" s="8">
        <v>91.67</v>
      </c>
      <c r="AN874" s="7">
        <v>79.427747722014232</v>
      </c>
      <c r="AO874" s="8">
        <v>90.46</v>
      </c>
      <c r="AP874" s="7">
        <v>88.109126414808031</v>
      </c>
      <c r="AQ874" s="8">
        <v>78.350999999999999</v>
      </c>
      <c r="AR874" s="8">
        <v>72.930000000000007</v>
      </c>
      <c r="AS874" s="8">
        <v>101.14</v>
      </c>
      <c r="AT874" s="8">
        <v>87.224210861901369</v>
      </c>
      <c r="AU874" s="42">
        <v>81.48</v>
      </c>
      <c r="AV874" s="8">
        <f t="shared" si="217"/>
        <v>83.400041177691818</v>
      </c>
      <c r="AX874" s="3">
        <v>25010</v>
      </c>
      <c r="AY874" s="3">
        <v>25619</v>
      </c>
      <c r="AZ874" s="3">
        <v>26800</v>
      </c>
      <c r="BA874" s="3">
        <v>25580</v>
      </c>
      <c r="BB874" s="3">
        <v>25800</v>
      </c>
      <c r="BC874" s="3">
        <v>24304</v>
      </c>
      <c r="BD874" s="3">
        <v>25931</v>
      </c>
      <c r="BE874" s="3">
        <v>25646</v>
      </c>
      <c r="BF874" s="3">
        <v>26030</v>
      </c>
      <c r="BG874" s="3">
        <v>25596</v>
      </c>
      <c r="BH874" s="41">
        <v>25574</v>
      </c>
      <c r="BI874" s="3">
        <v>23708</v>
      </c>
      <c r="BJ874" s="3">
        <v>24912</v>
      </c>
      <c r="BK874" s="3">
        <v>25400</v>
      </c>
      <c r="BL874" s="41">
        <f t="shared" si="218"/>
        <v>25422.142857142859</v>
      </c>
    </row>
    <row r="875" spans="1:64" x14ac:dyDescent="0.25">
      <c r="A875" s="4">
        <v>870</v>
      </c>
      <c r="B875" s="3">
        <v>68</v>
      </c>
      <c r="C875" s="3">
        <v>61</v>
      </c>
      <c r="D875" s="3">
        <v>60</v>
      </c>
      <c r="E875" s="3">
        <v>78</v>
      </c>
      <c r="F875" s="3">
        <v>65</v>
      </c>
      <c r="G875" s="3">
        <v>45</v>
      </c>
      <c r="H875" s="3">
        <v>52</v>
      </c>
      <c r="I875" s="3">
        <v>54</v>
      </c>
      <c r="J875" s="3">
        <v>60</v>
      </c>
      <c r="K875" s="3">
        <v>59</v>
      </c>
      <c r="L875" s="3">
        <v>77</v>
      </c>
      <c r="M875" s="3">
        <v>63</v>
      </c>
      <c r="N875" s="3">
        <v>59</v>
      </c>
      <c r="O875" s="3">
        <v>70</v>
      </c>
      <c r="P875" s="41">
        <f t="shared" si="213"/>
        <v>62.214285714285715</v>
      </c>
      <c r="R875" s="3">
        <f t="shared" si="214"/>
        <v>3958.8444796201029</v>
      </c>
      <c r="S875" s="3">
        <f t="shared" si="219"/>
        <v>3825.5626024323383</v>
      </c>
      <c r="T875" s="3">
        <f t="shared" si="220"/>
        <v>3751.117112069056</v>
      </c>
      <c r="U875" s="3">
        <f t="shared" si="221"/>
        <v>3993.2353323793413</v>
      </c>
      <c r="V875" s="3">
        <f t="shared" si="222"/>
        <v>3963.1434056653748</v>
      </c>
      <c r="W875" s="3">
        <f t="shared" si="222"/>
        <v>3181.4988545871061</v>
      </c>
      <c r="X875" s="3">
        <f t="shared" si="223"/>
        <v>3916.765287557183</v>
      </c>
      <c r="Y875" s="3">
        <f t="shared" si="224"/>
        <v>3401.3262599469494</v>
      </c>
      <c r="Z875" s="3">
        <f t="shared" si="225"/>
        <v>3544.35346602142</v>
      </c>
      <c r="AA875" s="3">
        <f t="shared" si="226"/>
        <v>3920.2052303097598</v>
      </c>
      <c r="AB875" s="3">
        <f t="shared" si="227"/>
        <v>4206.8265935572308</v>
      </c>
      <c r="AC875" s="3">
        <f t="shared" si="227"/>
        <v>2812.0589107442916</v>
      </c>
      <c r="AD875" s="3">
        <f t="shared" si="215"/>
        <v>3426.4129781288366</v>
      </c>
      <c r="AE875" s="3">
        <f t="shared" si="228"/>
        <v>3740.7952871870398</v>
      </c>
      <c r="AF875" s="41">
        <f t="shared" si="216"/>
        <v>3688.7247000147158</v>
      </c>
      <c r="AH875" s="7">
        <v>75.81</v>
      </c>
      <c r="AI875" s="7">
        <v>80.361513311671757</v>
      </c>
      <c r="AJ875" s="7">
        <v>85.734459999999999</v>
      </c>
      <c r="AK875" s="8">
        <v>76.87</v>
      </c>
      <c r="AL875" s="8">
        <v>78.119807513758403</v>
      </c>
      <c r="AM875" s="8">
        <v>91.67</v>
      </c>
      <c r="AN875" s="7">
        <v>79.44616977395458</v>
      </c>
      <c r="AO875" s="8">
        <v>90.48</v>
      </c>
      <c r="AP875" s="7">
        <v>88.128907851458706</v>
      </c>
      <c r="AQ875" s="8">
        <v>78.350999999999999</v>
      </c>
      <c r="AR875" s="8">
        <v>72.95</v>
      </c>
      <c r="AS875" s="8">
        <v>101.17</v>
      </c>
      <c r="AT875" s="8">
        <v>87.246926131844518</v>
      </c>
      <c r="AU875" s="42">
        <v>81.48</v>
      </c>
      <c r="AV875" s="8">
        <f t="shared" si="217"/>
        <v>83.415627470192007</v>
      </c>
      <c r="AX875" s="3">
        <v>25010</v>
      </c>
      <c r="AY875" s="3">
        <v>25619</v>
      </c>
      <c r="AZ875" s="3">
        <v>26800</v>
      </c>
      <c r="BA875" s="3">
        <v>25580</v>
      </c>
      <c r="BB875" s="3">
        <v>25800</v>
      </c>
      <c r="BC875" s="3">
        <v>24304</v>
      </c>
      <c r="BD875" s="3">
        <v>25931</v>
      </c>
      <c r="BE875" s="3">
        <v>25646</v>
      </c>
      <c r="BF875" s="3">
        <v>26030</v>
      </c>
      <c r="BG875" s="3">
        <v>25596</v>
      </c>
      <c r="BH875" s="41">
        <v>25574</v>
      </c>
      <c r="BI875" s="3">
        <v>23708</v>
      </c>
      <c r="BJ875" s="3">
        <v>24912</v>
      </c>
      <c r="BK875" s="3">
        <v>25400</v>
      </c>
      <c r="BL875" s="41">
        <f t="shared" si="218"/>
        <v>25422.142857142859</v>
      </c>
    </row>
    <row r="876" spans="1:64" x14ac:dyDescent="0.25">
      <c r="A876" s="4">
        <v>871</v>
      </c>
      <c r="B876" s="3">
        <v>68</v>
      </c>
      <c r="C876" s="3">
        <v>61</v>
      </c>
      <c r="D876" s="3">
        <v>60</v>
      </c>
      <c r="E876" s="3">
        <v>78</v>
      </c>
      <c r="F876" s="3">
        <v>65</v>
      </c>
      <c r="G876" s="3">
        <v>45</v>
      </c>
      <c r="H876" s="3">
        <v>52</v>
      </c>
      <c r="I876" s="3">
        <v>54</v>
      </c>
      <c r="J876" s="3">
        <v>60</v>
      </c>
      <c r="K876" s="3">
        <v>59</v>
      </c>
      <c r="L876" s="3">
        <v>77</v>
      </c>
      <c r="M876" s="3">
        <v>63</v>
      </c>
      <c r="N876" s="3">
        <v>59</v>
      </c>
      <c r="O876" s="3">
        <v>70</v>
      </c>
      <c r="P876" s="41">
        <f t="shared" si="213"/>
        <v>62.214285714285715</v>
      </c>
      <c r="R876" s="3">
        <f t="shared" si="214"/>
        <v>3958.3223423898712</v>
      </c>
      <c r="S876" s="3">
        <f t="shared" si="219"/>
        <v>3824.5052168193138</v>
      </c>
      <c r="T876" s="3">
        <f t="shared" si="220"/>
        <v>3750.3511843542565</v>
      </c>
      <c r="U876" s="3">
        <f t="shared" si="221"/>
        <v>3992.1966445571597</v>
      </c>
      <c r="V876" s="3">
        <f t="shared" si="222"/>
        <v>3962.2547673191425</v>
      </c>
      <c r="W876" s="3">
        <f t="shared" si="222"/>
        <v>3181.4988545871061</v>
      </c>
      <c r="X876" s="3">
        <f t="shared" si="223"/>
        <v>3915.8580204056093</v>
      </c>
      <c r="Y876" s="3">
        <f t="shared" si="224"/>
        <v>3400.5745856353592</v>
      </c>
      <c r="Z876" s="3">
        <f t="shared" si="225"/>
        <v>3543.5587311152835</v>
      </c>
      <c r="AA876" s="3">
        <f t="shared" si="226"/>
        <v>3920.2052303097598</v>
      </c>
      <c r="AB876" s="3">
        <f t="shared" si="227"/>
        <v>4205.6735644785531</v>
      </c>
      <c r="AC876" s="3">
        <f t="shared" si="227"/>
        <v>2811.5031129558256</v>
      </c>
      <c r="AD876" s="3">
        <f t="shared" si="215"/>
        <v>3425.5217295404314</v>
      </c>
      <c r="AE876" s="3">
        <f t="shared" si="228"/>
        <v>3740.7952871870398</v>
      </c>
      <c r="AF876" s="41">
        <f t="shared" si="216"/>
        <v>3688.0585194039077</v>
      </c>
      <c r="AH876" s="7">
        <v>75.819999999999993</v>
      </c>
      <c r="AI876" s="7">
        <v>80.383731377329752</v>
      </c>
      <c r="AJ876" s="7">
        <v>85.751969400000007</v>
      </c>
      <c r="AK876" s="8">
        <v>76.89</v>
      </c>
      <c r="AL876" s="8">
        <v>78.137327905715424</v>
      </c>
      <c r="AM876" s="8">
        <v>91.67</v>
      </c>
      <c r="AN876" s="7">
        <v>79.464576697744633</v>
      </c>
      <c r="AO876" s="8">
        <v>90.5</v>
      </c>
      <c r="AP876" s="7">
        <v>88.148673043635213</v>
      </c>
      <c r="AQ876" s="8">
        <v>78.350999999999999</v>
      </c>
      <c r="AR876" s="8">
        <v>72.97</v>
      </c>
      <c r="AS876" s="8">
        <v>101.19</v>
      </c>
      <c r="AT876" s="8">
        <v>87.269625943989084</v>
      </c>
      <c r="AU876" s="42">
        <v>81.48</v>
      </c>
      <c r="AV876" s="8">
        <f t="shared" si="217"/>
        <v>83.430493169172436</v>
      </c>
      <c r="AX876" s="3">
        <v>25010</v>
      </c>
      <c r="AY876" s="3">
        <v>25619</v>
      </c>
      <c r="AZ876" s="3">
        <v>26800</v>
      </c>
      <c r="BA876" s="3">
        <v>25580</v>
      </c>
      <c r="BB876" s="3">
        <v>25800</v>
      </c>
      <c r="BC876" s="3">
        <v>24304</v>
      </c>
      <c r="BD876" s="3">
        <v>25931</v>
      </c>
      <c r="BE876" s="3">
        <v>25646</v>
      </c>
      <c r="BF876" s="3">
        <v>26030</v>
      </c>
      <c r="BG876" s="3">
        <v>25596</v>
      </c>
      <c r="BH876" s="41">
        <v>25574</v>
      </c>
      <c r="BI876" s="3">
        <v>23708</v>
      </c>
      <c r="BJ876" s="3">
        <v>24912</v>
      </c>
      <c r="BK876" s="3">
        <v>25400</v>
      </c>
      <c r="BL876" s="41">
        <f t="shared" si="218"/>
        <v>25422.142857142859</v>
      </c>
    </row>
    <row r="877" spans="1:64" x14ac:dyDescent="0.25">
      <c r="A877" s="4">
        <v>872</v>
      </c>
      <c r="B877" s="3">
        <v>68</v>
      </c>
      <c r="C877" s="3">
        <v>61</v>
      </c>
      <c r="D877" s="3">
        <v>60</v>
      </c>
      <c r="E877" s="3">
        <v>78</v>
      </c>
      <c r="F877" s="3">
        <v>65</v>
      </c>
      <c r="G877" s="3">
        <v>45</v>
      </c>
      <c r="H877" s="3">
        <v>52</v>
      </c>
      <c r="I877" s="3">
        <v>54</v>
      </c>
      <c r="J877" s="3">
        <v>60</v>
      </c>
      <c r="K877" s="3">
        <v>59</v>
      </c>
      <c r="L877" s="3">
        <v>77</v>
      </c>
      <c r="M877" s="3">
        <v>63</v>
      </c>
      <c r="N877" s="3">
        <v>59</v>
      </c>
      <c r="O877" s="3">
        <v>70</v>
      </c>
      <c r="P877" s="41">
        <f t="shared" si="213"/>
        <v>62.214285714285715</v>
      </c>
      <c r="R877" s="3">
        <f t="shared" si="214"/>
        <v>3957.8003428722141</v>
      </c>
      <c r="S877" s="3">
        <f t="shared" si="219"/>
        <v>3823.4490740398751</v>
      </c>
      <c r="T877" s="3">
        <f t="shared" si="220"/>
        <v>3749.5861464245854</v>
      </c>
      <c r="U877" s="3">
        <f t="shared" si="221"/>
        <v>3991.1584969444807</v>
      </c>
      <c r="V877" s="3">
        <f t="shared" si="222"/>
        <v>3961.3672555763551</v>
      </c>
      <c r="W877" s="3">
        <f t="shared" si="222"/>
        <v>3181.4988545871061</v>
      </c>
      <c r="X877" s="3">
        <f t="shared" si="223"/>
        <v>3914.951916900066</v>
      </c>
      <c r="Y877" s="3">
        <f t="shared" si="224"/>
        <v>3400.1988730527009</v>
      </c>
      <c r="Z877" s="3">
        <f t="shared" si="225"/>
        <v>3542.7650037631051</v>
      </c>
      <c r="AA877" s="3">
        <f t="shared" si="226"/>
        <v>3920.2052303097598</v>
      </c>
      <c r="AB877" s="3">
        <f t="shared" si="227"/>
        <v>4205.0972869279249</v>
      </c>
      <c r="AC877" s="3">
        <f t="shared" si="227"/>
        <v>2810.9475348285746</v>
      </c>
      <c r="AD877" s="3">
        <f t="shared" si="215"/>
        <v>3424.6315495239701</v>
      </c>
      <c r="AE877" s="3">
        <f t="shared" si="228"/>
        <v>3740.7952871870398</v>
      </c>
      <c r="AF877" s="41">
        <f t="shared" si="216"/>
        <v>3687.4609180669827</v>
      </c>
      <c r="AH877" s="7">
        <v>75.83</v>
      </c>
      <c r="AI877" s="7">
        <v>80.405935595519793</v>
      </c>
      <c r="AJ877" s="7">
        <v>85.76946559999999</v>
      </c>
      <c r="AK877" s="8">
        <v>76.91</v>
      </c>
      <c r="AL877" s="8">
        <v>78.154833931183958</v>
      </c>
      <c r="AM877" s="8">
        <v>91.67</v>
      </c>
      <c r="AN877" s="7">
        <v>79.482968528101864</v>
      </c>
      <c r="AO877" s="8">
        <v>90.51</v>
      </c>
      <c r="AP877" s="7">
        <v>88.168422028616902</v>
      </c>
      <c r="AQ877" s="8">
        <v>78.350999999999999</v>
      </c>
      <c r="AR877" s="8">
        <v>72.98</v>
      </c>
      <c r="AS877" s="8">
        <v>101.21</v>
      </c>
      <c r="AT877" s="8">
        <v>87.292310333809127</v>
      </c>
      <c r="AU877" s="42">
        <v>81.48</v>
      </c>
      <c r="AV877" s="8">
        <f t="shared" si="217"/>
        <v>83.443924001230826</v>
      </c>
      <c r="AX877" s="3">
        <v>25010</v>
      </c>
      <c r="AY877" s="3">
        <v>25619</v>
      </c>
      <c r="AZ877" s="3">
        <v>26800</v>
      </c>
      <c r="BA877" s="3">
        <v>25580</v>
      </c>
      <c r="BB877" s="3">
        <v>25800</v>
      </c>
      <c r="BC877" s="3">
        <v>24304</v>
      </c>
      <c r="BD877" s="3">
        <v>25931</v>
      </c>
      <c r="BE877" s="3">
        <v>25646</v>
      </c>
      <c r="BF877" s="3">
        <v>26030</v>
      </c>
      <c r="BG877" s="3">
        <v>25596</v>
      </c>
      <c r="BH877" s="41">
        <v>25574</v>
      </c>
      <c r="BI877" s="3">
        <v>23708</v>
      </c>
      <c r="BJ877" s="3">
        <v>24912</v>
      </c>
      <c r="BK877" s="3">
        <v>25400</v>
      </c>
      <c r="BL877" s="41">
        <f t="shared" si="218"/>
        <v>25422.142857142859</v>
      </c>
    </row>
    <row r="878" spans="1:64" x14ac:dyDescent="0.25">
      <c r="A878" s="4">
        <v>873</v>
      </c>
      <c r="B878" s="3">
        <v>68</v>
      </c>
      <c r="C878" s="3">
        <v>61</v>
      </c>
      <c r="D878" s="3">
        <v>60</v>
      </c>
      <c r="E878" s="3">
        <v>78</v>
      </c>
      <c r="F878" s="3">
        <v>65</v>
      </c>
      <c r="G878" s="3">
        <v>45</v>
      </c>
      <c r="H878" s="3">
        <v>52</v>
      </c>
      <c r="I878" s="3">
        <v>54</v>
      </c>
      <c r="J878" s="3">
        <v>60</v>
      </c>
      <c r="K878" s="3">
        <v>59</v>
      </c>
      <c r="L878" s="3">
        <v>77</v>
      </c>
      <c r="M878" s="3">
        <v>63</v>
      </c>
      <c r="N878" s="3">
        <v>59</v>
      </c>
      <c r="O878" s="3">
        <v>70</v>
      </c>
      <c r="P878" s="41">
        <f t="shared" si="213"/>
        <v>62.214285714285715</v>
      </c>
      <c r="R878" s="3">
        <f t="shared" si="214"/>
        <v>3956.7567567567571</v>
      </c>
      <c r="S878" s="3">
        <f t="shared" si="219"/>
        <v>3822.3941710105996</v>
      </c>
      <c r="T878" s="3">
        <f t="shared" si="220"/>
        <v>3748.821997382478</v>
      </c>
      <c r="U878" s="3">
        <f t="shared" si="221"/>
        <v>3990.120889119979</v>
      </c>
      <c r="V878" s="3">
        <f t="shared" si="222"/>
        <v>3960.4808675223735</v>
      </c>
      <c r="W878" s="3">
        <f t="shared" si="222"/>
        <v>3181.4988545871061</v>
      </c>
      <c r="X878" s="3">
        <f t="shared" si="223"/>
        <v>3914.0469740135313</v>
      </c>
      <c r="Y878" s="3">
        <f t="shared" si="224"/>
        <v>3399.4476968960566</v>
      </c>
      <c r="Z878" s="3">
        <f t="shared" si="225"/>
        <v>3541.9722813582389</v>
      </c>
      <c r="AA878" s="3">
        <f t="shared" si="226"/>
        <v>3920.2052303097598</v>
      </c>
      <c r="AB878" s="3">
        <f t="shared" si="227"/>
        <v>4203.9452054794519</v>
      </c>
      <c r="AC878" s="3">
        <f t="shared" si="227"/>
        <v>2810.3921762323421</v>
      </c>
      <c r="AD878" s="3">
        <f t="shared" si="215"/>
        <v>3423.7424353887127</v>
      </c>
      <c r="AE878" s="3">
        <f t="shared" si="228"/>
        <v>3740.7952871870398</v>
      </c>
      <c r="AF878" s="41">
        <f t="shared" si="216"/>
        <v>3686.7586302317441</v>
      </c>
      <c r="AH878" s="7">
        <v>75.849999999999994</v>
      </c>
      <c r="AI878" s="7">
        <v>80.428125997983969</v>
      </c>
      <c r="AJ878" s="7">
        <v>85.786948600000002</v>
      </c>
      <c r="AK878" s="8">
        <v>76.930000000000007</v>
      </c>
      <c r="AL878" s="8">
        <v>78.172325623095816</v>
      </c>
      <c r="AM878" s="8">
        <v>91.67</v>
      </c>
      <c r="AN878" s="7">
        <v>79.501345299624461</v>
      </c>
      <c r="AO878" s="8">
        <v>90.53</v>
      </c>
      <c r="AP878" s="7">
        <v>88.188154843554969</v>
      </c>
      <c r="AQ878" s="8">
        <v>78.350999999999999</v>
      </c>
      <c r="AR878" s="8">
        <v>73</v>
      </c>
      <c r="AS878" s="8">
        <v>101.23</v>
      </c>
      <c r="AT878" s="8">
        <v>87.314979336656663</v>
      </c>
      <c r="AU878" s="42">
        <v>81.48</v>
      </c>
      <c r="AV878" s="8">
        <f t="shared" si="217"/>
        <v>83.459491407208276</v>
      </c>
      <c r="AX878" s="3">
        <v>25010</v>
      </c>
      <c r="AY878" s="3">
        <v>25619</v>
      </c>
      <c r="AZ878" s="3">
        <v>26800</v>
      </c>
      <c r="BA878" s="3">
        <v>25580</v>
      </c>
      <c r="BB878" s="3">
        <v>25800</v>
      </c>
      <c r="BC878" s="3">
        <v>24304</v>
      </c>
      <c r="BD878" s="3">
        <v>25931</v>
      </c>
      <c r="BE878" s="3">
        <v>25646</v>
      </c>
      <c r="BF878" s="3">
        <v>26030</v>
      </c>
      <c r="BG878" s="3">
        <v>25596</v>
      </c>
      <c r="BH878" s="41">
        <v>25574</v>
      </c>
      <c r="BI878" s="3">
        <v>23708</v>
      </c>
      <c r="BJ878" s="3">
        <v>24912</v>
      </c>
      <c r="BK878" s="3">
        <v>25400</v>
      </c>
      <c r="BL878" s="41">
        <f t="shared" si="218"/>
        <v>25422.142857142859</v>
      </c>
    </row>
    <row r="879" spans="1:64" x14ac:dyDescent="0.25">
      <c r="A879" s="4">
        <v>874</v>
      </c>
      <c r="B879" s="3">
        <v>68</v>
      </c>
      <c r="C879" s="3">
        <v>61</v>
      </c>
      <c r="D879" s="3">
        <v>60</v>
      </c>
      <c r="E879" s="3">
        <v>78</v>
      </c>
      <c r="F879" s="3">
        <v>65</v>
      </c>
      <c r="G879" s="3">
        <v>45</v>
      </c>
      <c r="H879" s="3">
        <v>52</v>
      </c>
      <c r="I879" s="3">
        <v>54</v>
      </c>
      <c r="J879" s="3">
        <v>60</v>
      </c>
      <c r="K879" s="3">
        <v>59</v>
      </c>
      <c r="L879" s="3">
        <v>77</v>
      </c>
      <c r="M879" s="3">
        <v>63</v>
      </c>
      <c r="N879" s="3">
        <v>59</v>
      </c>
      <c r="O879" s="3">
        <v>70</v>
      </c>
      <c r="P879" s="41">
        <f t="shared" si="213"/>
        <v>62.214285714285715</v>
      </c>
      <c r="R879" s="3">
        <f t="shared" si="214"/>
        <v>3956.2351700500922</v>
      </c>
      <c r="S879" s="3">
        <f t="shared" si="219"/>
        <v>3821.3405046595913</v>
      </c>
      <c r="T879" s="3">
        <f t="shared" si="220"/>
        <v>3748.0587363319273</v>
      </c>
      <c r="U879" s="3">
        <f t="shared" si="221"/>
        <v>3989.0838206627677</v>
      </c>
      <c r="V879" s="3">
        <f t="shared" si="222"/>
        <v>3959.5956002536268</v>
      </c>
      <c r="W879" s="3">
        <f t="shared" si="222"/>
        <v>3181.4988545871061</v>
      </c>
      <c r="X879" s="3">
        <f t="shared" si="223"/>
        <v>3913.1431887305271</v>
      </c>
      <c r="Y879" s="3">
        <f t="shared" si="224"/>
        <v>3398.6968525676425</v>
      </c>
      <c r="Z879" s="3">
        <f t="shared" si="225"/>
        <v>3541.1805613039369</v>
      </c>
      <c r="AA879" s="3">
        <f t="shared" si="226"/>
        <v>3920.2052303097598</v>
      </c>
      <c r="AB879" s="3">
        <f t="shared" si="227"/>
        <v>4202.7937551355799</v>
      </c>
      <c r="AC879" s="3">
        <f t="shared" si="227"/>
        <v>2809.5595496741062</v>
      </c>
      <c r="AD879" s="3">
        <f t="shared" si="215"/>
        <v>3422.8543844540382</v>
      </c>
      <c r="AE879" s="3">
        <f t="shared" si="228"/>
        <v>3740.7952871870398</v>
      </c>
      <c r="AF879" s="41">
        <f t="shared" si="216"/>
        <v>3686.0743925648385</v>
      </c>
      <c r="AH879" s="7">
        <v>75.86</v>
      </c>
      <c r="AI879" s="7">
        <v>80.450302616355302</v>
      </c>
      <c r="AJ879" s="7">
        <v>85.804418400000003</v>
      </c>
      <c r="AK879" s="8">
        <v>76.95</v>
      </c>
      <c r="AL879" s="8">
        <v>78.189803014269685</v>
      </c>
      <c r="AM879" s="8">
        <v>91.67</v>
      </c>
      <c r="AN879" s="7">
        <v>79.519707046791737</v>
      </c>
      <c r="AO879" s="8">
        <v>90.55</v>
      </c>
      <c r="AP879" s="7">
        <v>88.207871525472996</v>
      </c>
      <c r="AQ879" s="8">
        <v>78.350999999999999</v>
      </c>
      <c r="AR879" s="8">
        <v>73.02</v>
      </c>
      <c r="AS879" s="8">
        <v>101.26</v>
      </c>
      <c r="AT879" s="8">
        <v>87.337632987762348</v>
      </c>
      <c r="AU879" s="42">
        <v>81.48</v>
      </c>
      <c r="AV879" s="8">
        <f t="shared" si="217"/>
        <v>83.475052542189431</v>
      </c>
      <c r="AX879" s="3">
        <v>25010</v>
      </c>
      <c r="AY879" s="3">
        <v>25619</v>
      </c>
      <c r="AZ879" s="3">
        <v>26800</v>
      </c>
      <c r="BA879" s="3">
        <v>25580</v>
      </c>
      <c r="BB879" s="3">
        <v>25800</v>
      </c>
      <c r="BC879" s="3">
        <v>24304</v>
      </c>
      <c r="BD879" s="3">
        <v>25931</v>
      </c>
      <c r="BE879" s="3">
        <v>25646</v>
      </c>
      <c r="BF879" s="3">
        <v>26030</v>
      </c>
      <c r="BG879" s="3">
        <v>25596</v>
      </c>
      <c r="BH879" s="41">
        <v>25574</v>
      </c>
      <c r="BI879" s="3">
        <v>23708</v>
      </c>
      <c r="BJ879" s="3">
        <v>24912</v>
      </c>
      <c r="BK879" s="3">
        <v>25400</v>
      </c>
      <c r="BL879" s="41">
        <f t="shared" si="218"/>
        <v>25422.142857142859</v>
      </c>
    </row>
    <row r="880" spans="1:64" x14ac:dyDescent="0.25">
      <c r="A880" s="4">
        <v>875</v>
      </c>
      <c r="B880" s="3">
        <v>68</v>
      </c>
      <c r="C880" s="3">
        <v>61</v>
      </c>
      <c r="D880" s="3">
        <v>60</v>
      </c>
      <c r="E880" s="3">
        <v>78</v>
      </c>
      <c r="F880" s="3">
        <v>65</v>
      </c>
      <c r="G880" s="3">
        <v>45</v>
      </c>
      <c r="H880" s="3">
        <v>52</v>
      </c>
      <c r="I880" s="3">
        <v>54</v>
      </c>
      <c r="J880" s="3">
        <v>60</v>
      </c>
      <c r="K880" s="3">
        <v>59</v>
      </c>
      <c r="L880" s="3">
        <v>77</v>
      </c>
      <c r="M880" s="3">
        <v>63</v>
      </c>
      <c r="N880" s="3">
        <v>59</v>
      </c>
      <c r="O880" s="3">
        <v>70</v>
      </c>
      <c r="P880" s="41">
        <f t="shared" si="213"/>
        <v>62.214285714285715</v>
      </c>
      <c r="R880" s="3">
        <f t="shared" si="214"/>
        <v>3955.7137208382755</v>
      </c>
      <c r="S880" s="3">
        <f t="shared" si="219"/>
        <v>3820.2880719264203</v>
      </c>
      <c r="T880" s="3">
        <f t="shared" si="220"/>
        <v>3747.2963623784726</v>
      </c>
      <c r="U880" s="3">
        <f t="shared" si="221"/>
        <v>3988.0472911523971</v>
      </c>
      <c r="V880" s="3">
        <f t="shared" si="222"/>
        <v>3958.7114508775562</v>
      </c>
      <c r="W880" s="3">
        <f t="shared" si="222"/>
        <v>3181.4988545871061</v>
      </c>
      <c r="X880" s="3">
        <f t="shared" si="223"/>
        <v>3912.2405580470627</v>
      </c>
      <c r="Y880" s="3">
        <f t="shared" si="224"/>
        <v>3398.321554770318</v>
      </c>
      <c r="Z880" s="3">
        <f t="shared" si="225"/>
        <v>3540.389841013302</v>
      </c>
      <c r="AA880" s="3">
        <f t="shared" si="226"/>
        <v>3920.2052303097598</v>
      </c>
      <c r="AB880" s="3">
        <f t="shared" si="227"/>
        <v>4202.2182664658358</v>
      </c>
      <c r="AC880" s="3">
        <f t="shared" si="227"/>
        <v>2809.004739336493</v>
      </c>
      <c r="AD880" s="3">
        <f t="shared" si="215"/>
        <v>3421.9673940493976</v>
      </c>
      <c r="AE880" s="3">
        <f t="shared" si="228"/>
        <v>3740.7952871870398</v>
      </c>
      <c r="AF880" s="41">
        <f t="shared" si="216"/>
        <v>3685.4784730671026</v>
      </c>
      <c r="AH880" s="7">
        <v>75.87</v>
      </c>
      <c r="AI880" s="7">
        <v>80.472465482158313</v>
      </c>
      <c r="AJ880" s="7">
        <v>85.821875000000006</v>
      </c>
      <c r="AK880" s="8">
        <v>76.97</v>
      </c>
      <c r="AL880" s="8">
        <v>78.207266137411636</v>
      </c>
      <c r="AM880" s="8">
        <v>91.67</v>
      </c>
      <c r="AN880" s="7">
        <v>79.538053803964658</v>
      </c>
      <c r="AO880" s="8">
        <v>90.56</v>
      </c>
      <c r="AP880" s="7">
        <v>88.227572111267506</v>
      </c>
      <c r="AQ880" s="8">
        <v>78.350999999999999</v>
      </c>
      <c r="AR880" s="8">
        <v>73.03</v>
      </c>
      <c r="AS880" s="8">
        <v>101.28</v>
      </c>
      <c r="AT880" s="8">
        <v>87.360271322235931</v>
      </c>
      <c r="AU880" s="42">
        <v>81.48</v>
      </c>
      <c r="AV880" s="8">
        <f t="shared" si="217"/>
        <v>83.488464561217015</v>
      </c>
      <c r="AX880" s="3">
        <v>25010</v>
      </c>
      <c r="AY880" s="3">
        <v>25619</v>
      </c>
      <c r="AZ880" s="3">
        <v>26800</v>
      </c>
      <c r="BA880" s="3">
        <v>25580</v>
      </c>
      <c r="BB880" s="3">
        <v>25800</v>
      </c>
      <c r="BC880" s="3">
        <v>24304</v>
      </c>
      <c r="BD880" s="3">
        <v>25931</v>
      </c>
      <c r="BE880" s="3">
        <v>25646</v>
      </c>
      <c r="BF880" s="3">
        <v>26030</v>
      </c>
      <c r="BG880" s="3">
        <v>25596</v>
      </c>
      <c r="BH880" s="41">
        <v>25574</v>
      </c>
      <c r="BI880" s="3">
        <v>23708</v>
      </c>
      <c r="BJ880" s="3">
        <v>24912</v>
      </c>
      <c r="BK880" s="3">
        <v>25400</v>
      </c>
      <c r="BL880" s="41">
        <f t="shared" si="218"/>
        <v>25422.142857142859</v>
      </c>
    </row>
    <row r="881" spans="1:64" x14ac:dyDescent="0.25">
      <c r="A881" s="4">
        <v>876</v>
      </c>
      <c r="B881" s="3">
        <v>68</v>
      </c>
      <c r="C881" s="3">
        <v>61</v>
      </c>
      <c r="D881" s="3">
        <v>60</v>
      </c>
      <c r="E881" s="3">
        <v>78</v>
      </c>
      <c r="F881" s="3">
        <v>65</v>
      </c>
      <c r="G881" s="3">
        <v>45</v>
      </c>
      <c r="H881" s="3">
        <v>52</v>
      </c>
      <c r="I881" s="3">
        <v>54</v>
      </c>
      <c r="J881" s="3">
        <v>60</v>
      </c>
      <c r="K881" s="3">
        <v>59</v>
      </c>
      <c r="L881" s="3">
        <v>77</v>
      </c>
      <c r="M881" s="3">
        <v>63</v>
      </c>
      <c r="N881" s="3">
        <v>59</v>
      </c>
      <c r="O881" s="3">
        <v>70</v>
      </c>
      <c r="P881" s="41">
        <f t="shared" si="213"/>
        <v>62.214285714285715</v>
      </c>
      <c r="R881" s="3">
        <f t="shared" si="214"/>
        <v>3955.1924090669481</v>
      </c>
      <c r="S881" s="3">
        <f t="shared" si="219"/>
        <v>3819.2368697620677</v>
      </c>
      <c r="T881" s="3">
        <f t="shared" si="220"/>
        <v>3746.5348746292002</v>
      </c>
      <c r="U881" s="3">
        <f t="shared" si="221"/>
        <v>3987.529228371005</v>
      </c>
      <c r="V881" s="3">
        <f t="shared" si="222"/>
        <v>3957.8284165125597</v>
      </c>
      <c r="W881" s="3">
        <f t="shared" si="222"/>
        <v>3181.4988545871061</v>
      </c>
      <c r="X881" s="3">
        <f t="shared" si="223"/>
        <v>3911.3390789705659</v>
      </c>
      <c r="Y881" s="3">
        <f t="shared" si="224"/>
        <v>3397.571207772135</v>
      </c>
      <c r="Z881" s="3">
        <f t="shared" si="225"/>
        <v>3539.6001179092327</v>
      </c>
      <c r="AA881" s="3">
        <f t="shared" si="226"/>
        <v>3920.2052303097598</v>
      </c>
      <c r="AB881" s="3">
        <f t="shared" si="227"/>
        <v>4201.0677618069813</v>
      </c>
      <c r="AC881" s="3">
        <f t="shared" si="227"/>
        <v>2808.4501480750246</v>
      </c>
      <c r="AD881" s="3">
        <f t="shared" si="215"/>
        <v>3421.081461514259</v>
      </c>
      <c r="AE881" s="3">
        <f t="shared" si="228"/>
        <v>3740.7952871870398</v>
      </c>
      <c r="AF881" s="41">
        <f t="shared" si="216"/>
        <v>3684.8522104624203</v>
      </c>
      <c r="AH881" s="7">
        <v>75.88</v>
      </c>
      <c r="AI881" s="7">
        <v>80.494614626809536</v>
      </c>
      <c r="AJ881" s="7">
        <v>85.839318399999996</v>
      </c>
      <c r="AK881" s="8">
        <v>76.98</v>
      </c>
      <c r="AL881" s="8">
        <v>78.224715025115728</v>
      </c>
      <c r="AM881" s="8">
        <v>91.67</v>
      </c>
      <c r="AN881" s="7">
        <v>79.556385605386595</v>
      </c>
      <c r="AO881" s="8">
        <v>90.58</v>
      </c>
      <c r="AP881" s="7">
        <v>88.247256637708688</v>
      </c>
      <c r="AQ881" s="8">
        <v>78.350999999999999</v>
      </c>
      <c r="AR881" s="8">
        <v>73.05</v>
      </c>
      <c r="AS881" s="8">
        <v>101.3</v>
      </c>
      <c r="AT881" s="8">
        <v>87.382894375066897</v>
      </c>
      <c r="AU881" s="42">
        <v>81.48</v>
      </c>
      <c r="AV881" s="8">
        <f t="shared" si="217"/>
        <v>83.502584619291952</v>
      </c>
      <c r="AX881" s="3">
        <v>25010</v>
      </c>
      <c r="AY881" s="3">
        <v>25619</v>
      </c>
      <c r="AZ881" s="3">
        <v>26800</v>
      </c>
      <c r="BA881" s="3">
        <v>25580</v>
      </c>
      <c r="BB881" s="3">
        <v>25800</v>
      </c>
      <c r="BC881" s="3">
        <v>24304</v>
      </c>
      <c r="BD881" s="3">
        <v>25931</v>
      </c>
      <c r="BE881" s="3">
        <v>25646</v>
      </c>
      <c r="BF881" s="3">
        <v>26030</v>
      </c>
      <c r="BG881" s="3">
        <v>25596</v>
      </c>
      <c r="BH881" s="41">
        <v>25574</v>
      </c>
      <c r="BI881" s="3">
        <v>23708</v>
      </c>
      <c r="BJ881" s="3">
        <v>24912</v>
      </c>
      <c r="BK881" s="3">
        <v>25400</v>
      </c>
      <c r="BL881" s="41">
        <f t="shared" si="218"/>
        <v>25422.142857142859</v>
      </c>
    </row>
    <row r="882" spans="1:64" x14ac:dyDescent="0.25">
      <c r="A882" s="4">
        <v>877</v>
      </c>
      <c r="B882" s="3">
        <v>68</v>
      </c>
      <c r="C882" s="3">
        <v>61</v>
      </c>
      <c r="D882" s="3">
        <v>60</v>
      </c>
      <c r="E882" s="3">
        <v>78</v>
      </c>
      <c r="F882" s="3">
        <v>65</v>
      </c>
      <c r="G882" s="3">
        <v>45</v>
      </c>
      <c r="H882" s="3">
        <v>52</v>
      </c>
      <c r="I882" s="3">
        <v>54</v>
      </c>
      <c r="J882" s="3">
        <v>60</v>
      </c>
      <c r="K882" s="3">
        <v>59</v>
      </c>
      <c r="L882" s="3">
        <v>77</v>
      </c>
      <c r="M882" s="3">
        <v>63</v>
      </c>
      <c r="N882" s="3">
        <v>59</v>
      </c>
      <c r="O882" s="3">
        <v>70</v>
      </c>
      <c r="P882" s="41">
        <f t="shared" si="213"/>
        <v>62.214285714285715</v>
      </c>
      <c r="R882" s="3">
        <f t="shared" si="214"/>
        <v>3954.6712346817762</v>
      </c>
      <c r="S882" s="3">
        <f t="shared" si="219"/>
        <v>3818.1868951288734</v>
      </c>
      <c r="T882" s="3">
        <f t="shared" si="220"/>
        <v>3745.7742721927398</v>
      </c>
      <c r="U882" s="3">
        <f t="shared" si="221"/>
        <v>3986.4935064935066</v>
      </c>
      <c r="V882" s="3">
        <f t="shared" si="222"/>
        <v>3956.9464942879376</v>
      </c>
      <c r="W882" s="3">
        <f t="shared" si="222"/>
        <v>3181.4988545871061</v>
      </c>
      <c r="X882" s="3">
        <f t="shared" si="223"/>
        <v>3910.4387485198431</v>
      </c>
      <c r="Y882" s="3">
        <f t="shared" si="224"/>
        <v>3396.8211920529802</v>
      </c>
      <c r="Z882" s="3">
        <f t="shared" si="225"/>
        <v>3538.8113894243811</v>
      </c>
      <c r="AA882" s="3">
        <f t="shared" si="226"/>
        <v>3920.2052303097598</v>
      </c>
      <c r="AB882" s="3">
        <f t="shared" si="227"/>
        <v>4200.4927456884752</v>
      </c>
      <c r="AC882" s="3">
        <f t="shared" si="227"/>
        <v>2807.8957757599687</v>
      </c>
      <c r="AD882" s="3">
        <f t="shared" si="215"/>
        <v>3420.1965841980659</v>
      </c>
      <c r="AE882" s="3">
        <f t="shared" si="228"/>
        <v>3740.7952871870398</v>
      </c>
      <c r="AF882" s="41">
        <f t="shared" si="216"/>
        <v>3684.2305864651748</v>
      </c>
      <c r="AH882" s="7">
        <v>75.89</v>
      </c>
      <c r="AI882" s="7">
        <v>80.516750081617872</v>
      </c>
      <c r="AJ882" s="7">
        <v>85.856748599999989</v>
      </c>
      <c r="AK882" s="8">
        <v>77</v>
      </c>
      <c r="AL882" s="8">
        <v>78.242149709864421</v>
      </c>
      <c r="AM882" s="8">
        <v>91.67</v>
      </c>
      <c r="AN882" s="7">
        <v>79.57470248518355</v>
      </c>
      <c r="AO882" s="8">
        <v>90.6</v>
      </c>
      <c r="AP882" s="7">
        <v>88.266925141440808</v>
      </c>
      <c r="AQ882" s="8">
        <v>78.350999999999999</v>
      </c>
      <c r="AR882" s="8">
        <v>73.06</v>
      </c>
      <c r="AS882" s="8">
        <v>101.32</v>
      </c>
      <c r="AT882" s="8">
        <v>87.405502181124902</v>
      </c>
      <c r="AU882" s="42">
        <v>81.48</v>
      </c>
      <c r="AV882" s="8">
        <f t="shared" si="217"/>
        <v>83.516698442802252</v>
      </c>
      <c r="AX882" s="3">
        <v>25010</v>
      </c>
      <c r="AY882" s="3">
        <v>25619</v>
      </c>
      <c r="AZ882" s="3">
        <v>26800</v>
      </c>
      <c r="BA882" s="3">
        <v>25580</v>
      </c>
      <c r="BB882" s="3">
        <v>25800</v>
      </c>
      <c r="BC882" s="3">
        <v>24304</v>
      </c>
      <c r="BD882" s="3">
        <v>25931</v>
      </c>
      <c r="BE882" s="3">
        <v>25646</v>
      </c>
      <c r="BF882" s="3">
        <v>26030</v>
      </c>
      <c r="BG882" s="3">
        <v>25596</v>
      </c>
      <c r="BH882" s="41">
        <v>25574</v>
      </c>
      <c r="BI882" s="3">
        <v>23708</v>
      </c>
      <c r="BJ882" s="3">
        <v>24912</v>
      </c>
      <c r="BK882" s="3">
        <v>25400</v>
      </c>
      <c r="BL882" s="41">
        <f t="shared" si="218"/>
        <v>25422.142857142859</v>
      </c>
    </row>
    <row r="883" spans="1:64" x14ac:dyDescent="0.25">
      <c r="A883" s="4">
        <v>878</v>
      </c>
      <c r="B883" s="3">
        <v>68</v>
      </c>
      <c r="C883" s="3">
        <v>61</v>
      </c>
      <c r="D883" s="3">
        <v>60</v>
      </c>
      <c r="E883" s="3">
        <v>78</v>
      </c>
      <c r="F883" s="3">
        <v>65</v>
      </c>
      <c r="G883" s="3">
        <v>45</v>
      </c>
      <c r="H883" s="3">
        <v>52</v>
      </c>
      <c r="I883" s="3">
        <v>54</v>
      </c>
      <c r="J883" s="3">
        <v>60</v>
      </c>
      <c r="K883" s="3">
        <v>59</v>
      </c>
      <c r="L883" s="3">
        <v>77</v>
      </c>
      <c r="M883" s="3">
        <v>63</v>
      </c>
      <c r="N883" s="3">
        <v>59</v>
      </c>
      <c r="O883" s="3">
        <v>70</v>
      </c>
      <c r="P883" s="41">
        <f t="shared" si="213"/>
        <v>62.214285714285715</v>
      </c>
      <c r="R883" s="3">
        <f t="shared" si="214"/>
        <v>3954.150197628458</v>
      </c>
      <c r="S883" s="3">
        <f t="shared" si="219"/>
        <v>3817.1381450004715</v>
      </c>
      <c r="T883" s="3">
        <f t="shared" si="220"/>
        <v>3745.0145541792608</v>
      </c>
      <c r="U883" s="3">
        <f t="shared" si="221"/>
        <v>3985.458322513633</v>
      </c>
      <c r="V883" s="3">
        <f t="shared" si="222"/>
        <v>3956.0656813438413</v>
      </c>
      <c r="W883" s="3">
        <f t="shared" si="222"/>
        <v>3181.4988545871061</v>
      </c>
      <c r="X883" s="3">
        <f t="shared" si="223"/>
        <v>3909.5395637250053</v>
      </c>
      <c r="Y883" s="3">
        <f t="shared" si="224"/>
        <v>3396.0715073935112</v>
      </c>
      <c r="Z883" s="3">
        <f t="shared" si="225"/>
        <v>3538.0236530011016</v>
      </c>
      <c r="AA883" s="3">
        <f t="shared" si="226"/>
        <v>3920.2052303097598</v>
      </c>
      <c r="AB883" s="3">
        <f t="shared" si="227"/>
        <v>4199.3431855500821</v>
      </c>
      <c r="AC883" s="3">
        <f t="shared" si="227"/>
        <v>2807.0646275283671</v>
      </c>
      <c r="AD883" s="3">
        <f t="shared" si="215"/>
        <v>3419.3127594601779</v>
      </c>
      <c r="AE883" s="3">
        <f t="shared" si="228"/>
        <v>3740.7952871870398</v>
      </c>
      <c r="AF883" s="41">
        <f t="shared" si="216"/>
        <v>3683.548683529129</v>
      </c>
      <c r="AH883" s="7">
        <v>75.900000000000006</v>
      </c>
      <c r="AI883" s="7">
        <v>80.538871877785297</v>
      </c>
      <c r="AJ883" s="7">
        <v>85.874165599999998</v>
      </c>
      <c r="AK883" s="8">
        <v>77.02</v>
      </c>
      <c r="AL883" s="8">
        <v>78.259570224029133</v>
      </c>
      <c r="AM883" s="8">
        <v>91.67</v>
      </c>
      <c r="AN883" s="7">
        <v>79.593004477365014</v>
      </c>
      <c r="AO883" s="8">
        <v>90.62</v>
      </c>
      <c r="AP883" s="7">
        <v>88.286577658982864</v>
      </c>
      <c r="AQ883" s="8">
        <v>78.350999999999999</v>
      </c>
      <c r="AR883" s="8">
        <v>73.08</v>
      </c>
      <c r="AS883" s="8">
        <v>101.35</v>
      </c>
      <c r="AT883" s="8">
        <v>87.428094775160503</v>
      </c>
      <c r="AU883" s="42">
        <v>81.48</v>
      </c>
      <c r="AV883" s="8">
        <f t="shared" si="217"/>
        <v>83.532234615237357</v>
      </c>
      <c r="AX883" s="3">
        <v>25010</v>
      </c>
      <c r="AY883" s="3">
        <v>25619</v>
      </c>
      <c r="AZ883" s="3">
        <v>26800</v>
      </c>
      <c r="BA883" s="3">
        <v>25580</v>
      </c>
      <c r="BB883" s="3">
        <v>25800</v>
      </c>
      <c r="BC883" s="3">
        <v>24304</v>
      </c>
      <c r="BD883" s="3">
        <v>25931</v>
      </c>
      <c r="BE883" s="3">
        <v>25646</v>
      </c>
      <c r="BF883" s="3">
        <v>26030</v>
      </c>
      <c r="BG883" s="3">
        <v>25596</v>
      </c>
      <c r="BH883" s="41">
        <v>25574</v>
      </c>
      <c r="BI883" s="3">
        <v>23708</v>
      </c>
      <c r="BJ883" s="3">
        <v>24912</v>
      </c>
      <c r="BK883" s="3">
        <v>25400</v>
      </c>
      <c r="BL883" s="41">
        <f t="shared" si="218"/>
        <v>25422.142857142859</v>
      </c>
    </row>
    <row r="884" spans="1:64" x14ac:dyDescent="0.25">
      <c r="A884" s="4">
        <v>879</v>
      </c>
      <c r="B884" s="3">
        <v>68</v>
      </c>
      <c r="C884" s="3">
        <v>61</v>
      </c>
      <c r="D884" s="3">
        <v>60</v>
      </c>
      <c r="E884" s="3">
        <v>78</v>
      </c>
      <c r="F884" s="3">
        <v>65</v>
      </c>
      <c r="G884" s="3">
        <v>45</v>
      </c>
      <c r="H884" s="3">
        <v>52</v>
      </c>
      <c r="I884" s="3">
        <v>54</v>
      </c>
      <c r="J884" s="3">
        <v>60</v>
      </c>
      <c r="K884" s="3">
        <v>59</v>
      </c>
      <c r="L884" s="3">
        <v>77</v>
      </c>
      <c r="M884" s="3">
        <v>63</v>
      </c>
      <c r="N884" s="3">
        <v>59</v>
      </c>
      <c r="O884" s="3">
        <v>70</v>
      </c>
      <c r="P884" s="41">
        <f t="shared" si="213"/>
        <v>62.214285714285715</v>
      </c>
      <c r="R884" s="3">
        <f t="shared" si="214"/>
        <v>3953.6292978527204</v>
      </c>
      <c r="S884" s="3">
        <f t="shared" si="219"/>
        <v>3816.0906163617415</v>
      </c>
      <c r="T884" s="3">
        <f t="shared" si="220"/>
        <v>3744.2557197004717</v>
      </c>
      <c r="U884" s="3">
        <f t="shared" si="221"/>
        <v>3984.4236760124609</v>
      </c>
      <c r="V884" s="3">
        <f t="shared" si="222"/>
        <v>3955.1859748312158</v>
      </c>
      <c r="W884" s="3">
        <f t="shared" si="222"/>
        <v>3181.4988545871061</v>
      </c>
      <c r="X884" s="3">
        <f t="shared" si="223"/>
        <v>3908.6415216274281</v>
      </c>
      <c r="Y884" s="3">
        <f t="shared" si="224"/>
        <v>3395.696789142668</v>
      </c>
      <c r="Z884" s="3">
        <f t="shared" si="225"/>
        <v>3537.2369060914011</v>
      </c>
      <c r="AA884" s="3">
        <f t="shared" si="226"/>
        <v>3920.2052303097598</v>
      </c>
      <c r="AB884" s="3">
        <f t="shared" si="227"/>
        <v>4198.1942544459644</v>
      </c>
      <c r="AC884" s="3">
        <f t="shared" si="227"/>
        <v>2806.5108020124294</v>
      </c>
      <c r="AD884" s="3">
        <f t="shared" si="215"/>
        <v>3418.4299846698318</v>
      </c>
      <c r="AE884" s="3">
        <f t="shared" si="228"/>
        <v>3740.7952871870398</v>
      </c>
      <c r="AF884" s="41">
        <f t="shared" si="216"/>
        <v>3682.9139224880173</v>
      </c>
      <c r="AH884" s="7">
        <v>75.91</v>
      </c>
      <c r="AI884" s="7">
        <v>80.560980046407195</v>
      </c>
      <c r="AJ884" s="7">
        <v>85.891569399999995</v>
      </c>
      <c r="AK884" s="8">
        <v>77.040000000000006</v>
      </c>
      <c r="AL884" s="8">
        <v>78.276976599870736</v>
      </c>
      <c r="AM884" s="8">
        <v>91.67</v>
      </c>
      <c r="AN884" s="7">
        <v>79.6112916158242</v>
      </c>
      <c r="AO884" s="8">
        <v>90.63</v>
      </c>
      <c r="AP884" s="7">
        <v>88.306214226729182</v>
      </c>
      <c r="AQ884" s="8">
        <v>78.350999999999999</v>
      </c>
      <c r="AR884" s="8">
        <v>73.099999999999994</v>
      </c>
      <c r="AS884" s="8">
        <v>101.37</v>
      </c>
      <c r="AT884" s="8">
        <v>87.450672191805452</v>
      </c>
      <c r="AU884" s="42">
        <v>81.48</v>
      </c>
      <c r="AV884" s="8">
        <f t="shared" si="217"/>
        <v>83.546336005759784</v>
      </c>
      <c r="AX884" s="3">
        <v>25010</v>
      </c>
      <c r="AY884" s="3">
        <v>25619</v>
      </c>
      <c r="AZ884" s="3">
        <v>26800</v>
      </c>
      <c r="BA884" s="3">
        <v>25580</v>
      </c>
      <c r="BB884" s="3">
        <v>25800</v>
      </c>
      <c r="BC884" s="3">
        <v>24304</v>
      </c>
      <c r="BD884" s="3">
        <v>25931</v>
      </c>
      <c r="BE884" s="3">
        <v>25646</v>
      </c>
      <c r="BF884" s="3">
        <v>26030</v>
      </c>
      <c r="BG884" s="3">
        <v>25596</v>
      </c>
      <c r="BH884" s="41">
        <v>25574</v>
      </c>
      <c r="BI884" s="3">
        <v>23708</v>
      </c>
      <c r="BJ884" s="3">
        <v>24912</v>
      </c>
      <c r="BK884" s="3">
        <v>25400</v>
      </c>
      <c r="BL884" s="41">
        <f t="shared" si="218"/>
        <v>25422.142857142859</v>
      </c>
    </row>
    <row r="885" spans="1:64" x14ac:dyDescent="0.25">
      <c r="A885" s="4">
        <v>880</v>
      </c>
      <c r="B885" s="3">
        <v>68</v>
      </c>
      <c r="C885" s="3">
        <v>61</v>
      </c>
      <c r="D885" s="3">
        <v>60</v>
      </c>
      <c r="E885" s="3">
        <v>78</v>
      </c>
      <c r="F885" s="3">
        <v>65</v>
      </c>
      <c r="G885" s="3">
        <v>45</v>
      </c>
      <c r="H885" s="3">
        <v>52</v>
      </c>
      <c r="I885" s="3">
        <v>54</v>
      </c>
      <c r="J885" s="3">
        <v>60</v>
      </c>
      <c r="K885" s="3">
        <v>59</v>
      </c>
      <c r="L885" s="3">
        <v>77</v>
      </c>
      <c r="M885" s="3">
        <v>63</v>
      </c>
      <c r="N885" s="3">
        <v>59</v>
      </c>
      <c r="O885" s="3">
        <v>70</v>
      </c>
      <c r="P885" s="41">
        <f t="shared" si="213"/>
        <v>62.214285714285715</v>
      </c>
      <c r="R885" s="3">
        <f t="shared" si="214"/>
        <v>3953.1085353003159</v>
      </c>
      <c r="S885" s="3">
        <f t="shared" si="219"/>
        <v>3815.0443062087534</v>
      </c>
      <c r="T885" s="3">
        <f t="shared" si="220"/>
        <v>3743.497767869615</v>
      </c>
      <c r="U885" s="3">
        <f t="shared" si="221"/>
        <v>3983.3895665715027</v>
      </c>
      <c r="V885" s="3">
        <f t="shared" si="222"/>
        <v>3954.3073719117479</v>
      </c>
      <c r="W885" s="3">
        <f t="shared" si="222"/>
        <v>3181.4988545871061</v>
      </c>
      <c r="X885" s="3">
        <f t="shared" si="223"/>
        <v>3907.7446192796833</v>
      </c>
      <c r="Y885" s="3">
        <f t="shared" si="224"/>
        <v>3394.9476006618861</v>
      </c>
      <c r="Z885" s="3">
        <f t="shared" si="225"/>
        <v>3536.4511461568954</v>
      </c>
      <c r="AA885" s="3">
        <f t="shared" si="226"/>
        <v>3920.2052303097598</v>
      </c>
      <c r="AB885" s="3">
        <f t="shared" si="227"/>
        <v>4197.6200246204353</v>
      </c>
      <c r="AC885" s="3">
        <f t="shared" si="227"/>
        <v>2805.957194989644</v>
      </c>
      <c r="AD885" s="3">
        <f t="shared" si="215"/>
        <v>3417.5482572060855</v>
      </c>
      <c r="AE885" s="3">
        <f t="shared" si="228"/>
        <v>3740.7952871870398</v>
      </c>
      <c r="AF885" s="41">
        <f t="shared" si="216"/>
        <v>3682.2939830614619</v>
      </c>
      <c r="AH885" s="7">
        <v>75.92</v>
      </c>
      <c r="AI885" s="7">
        <v>80.583074618472864</v>
      </c>
      <c r="AJ885" s="7">
        <v>85.908959999999993</v>
      </c>
      <c r="AK885" s="8">
        <v>77.06</v>
      </c>
      <c r="AL885" s="8">
        <v>78.294368869540079</v>
      </c>
      <c r="AM885" s="8">
        <v>91.67</v>
      </c>
      <c r="AN885" s="7">
        <v>79.629563934338805</v>
      </c>
      <c r="AO885" s="8">
        <v>90.65</v>
      </c>
      <c r="AP885" s="7">
        <v>88.325834880949913</v>
      </c>
      <c r="AQ885" s="8">
        <v>78.350999999999999</v>
      </c>
      <c r="AR885" s="8">
        <v>73.11</v>
      </c>
      <c r="AS885" s="8">
        <v>101.39</v>
      </c>
      <c r="AT885" s="8">
        <v>87.473234465573498</v>
      </c>
      <c r="AU885" s="42">
        <v>81.48</v>
      </c>
      <c r="AV885" s="8">
        <f t="shared" si="217"/>
        <v>83.560431197776794</v>
      </c>
      <c r="AX885" s="3">
        <v>25010</v>
      </c>
      <c r="AY885" s="3">
        <v>25619</v>
      </c>
      <c r="AZ885" s="3">
        <v>26800</v>
      </c>
      <c r="BA885" s="3">
        <v>25580</v>
      </c>
      <c r="BB885" s="3">
        <v>25800</v>
      </c>
      <c r="BC885" s="3">
        <v>24304</v>
      </c>
      <c r="BD885" s="3">
        <v>25931</v>
      </c>
      <c r="BE885" s="3">
        <v>25646</v>
      </c>
      <c r="BF885" s="3">
        <v>26030</v>
      </c>
      <c r="BG885" s="3">
        <v>25596</v>
      </c>
      <c r="BH885" s="41">
        <v>25574</v>
      </c>
      <c r="BI885" s="3">
        <v>23708</v>
      </c>
      <c r="BJ885" s="3">
        <v>24912</v>
      </c>
      <c r="BK885" s="3">
        <v>25400</v>
      </c>
      <c r="BL885" s="41">
        <f t="shared" si="218"/>
        <v>25422.142857142859</v>
      </c>
    </row>
    <row r="886" spans="1:64" x14ac:dyDescent="0.25">
      <c r="A886" s="4">
        <v>881</v>
      </c>
      <c r="B886" s="3">
        <v>68</v>
      </c>
      <c r="C886" s="3">
        <v>61</v>
      </c>
      <c r="D886" s="3">
        <v>60</v>
      </c>
      <c r="E886" s="3">
        <v>78</v>
      </c>
      <c r="F886" s="3">
        <v>65</v>
      </c>
      <c r="G886" s="3">
        <v>45</v>
      </c>
      <c r="H886" s="3">
        <v>52</v>
      </c>
      <c r="I886" s="3">
        <v>54</v>
      </c>
      <c r="J886" s="3">
        <v>60</v>
      </c>
      <c r="K886" s="3">
        <v>59</v>
      </c>
      <c r="L886" s="3">
        <v>77</v>
      </c>
      <c r="M886" s="3">
        <v>63</v>
      </c>
      <c r="N886" s="3">
        <v>59</v>
      </c>
      <c r="O886" s="3">
        <v>70</v>
      </c>
      <c r="P886" s="41">
        <f t="shared" si="213"/>
        <v>62.214285714285715</v>
      </c>
      <c r="R886" s="3">
        <f t="shared" si="214"/>
        <v>3952.06742164867</v>
      </c>
      <c r="S886" s="3">
        <f t="shared" si="219"/>
        <v>3813.999211548708</v>
      </c>
      <c r="T886" s="3">
        <f t="shared" si="220"/>
        <v>3742.7406978014633</v>
      </c>
      <c r="U886" s="3">
        <f t="shared" si="221"/>
        <v>3982.3559937727036</v>
      </c>
      <c r="V886" s="3">
        <f t="shared" si="222"/>
        <v>3953.429869757816</v>
      </c>
      <c r="W886" s="3">
        <f t="shared" si="222"/>
        <v>3181.4988545871061</v>
      </c>
      <c r="X886" s="3">
        <f t="shared" si="223"/>
        <v>3906.8488537454909</v>
      </c>
      <c r="Y886" s="3">
        <f t="shared" si="224"/>
        <v>3394.1987426932833</v>
      </c>
      <c r="Z886" s="3">
        <f t="shared" si="225"/>
        <v>3535.6663706687605</v>
      </c>
      <c r="AA886" s="3">
        <f t="shared" si="226"/>
        <v>3920.2052303097598</v>
      </c>
      <c r="AB886" s="3">
        <f t="shared" si="227"/>
        <v>4196.4720361000964</v>
      </c>
      <c r="AC886" s="3">
        <f t="shared" si="227"/>
        <v>2805.4038063307366</v>
      </c>
      <c r="AD886" s="3">
        <f t="shared" si="215"/>
        <v>3416.6675744577751</v>
      </c>
      <c r="AE886" s="3">
        <f t="shared" si="228"/>
        <v>3740.7952871870398</v>
      </c>
      <c r="AF886" s="41">
        <f t="shared" si="216"/>
        <v>3681.5964250435286</v>
      </c>
      <c r="AH886" s="7">
        <v>75.94</v>
      </c>
      <c r="AI886" s="7">
        <v>80.605155624866043</v>
      </c>
      <c r="AJ886" s="7">
        <v>85.926337400000008</v>
      </c>
      <c r="AK886" s="8">
        <v>77.08</v>
      </c>
      <c r="AL886" s="8">
        <v>78.311747065078421</v>
      </c>
      <c r="AM886" s="8">
        <v>91.67</v>
      </c>
      <c r="AN886" s="7">
        <v>79.647821466571401</v>
      </c>
      <c r="AO886" s="8">
        <v>90.67</v>
      </c>
      <c r="AP886" s="7">
        <v>88.345439657791601</v>
      </c>
      <c r="AQ886" s="8">
        <v>78.350999999999999</v>
      </c>
      <c r="AR886" s="8">
        <v>73.13</v>
      </c>
      <c r="AS886" s="8">
        <v>101.41</v>
      </c>
      <c r="AT886" s="8">
        <v>87.495781630860705</v>
      </c>
      <c r="AU886" s="42">
        <v>81.48</v>
      </c>
      <c r="AV886" s="8">
        <f t="shared" si="217"/>
        <v>83.575948774654861</v>
      </c>
      <c r="AX886" s="3">
        <v>25010</v>
      </c>
      <c r="AY886" s="3">
        <v>25619</v>
      </c>
      <c r="AZ886" s="3">
        <v>26800</v>
      </c>
      <c r="BA886" s="3">
        <v>25580</v>
      </c>
      <c r="BB886" s="3">
        <v>25800</v>
      </c>
      <c r="BC886" s="3">
        <v>24304</v>
      </c>
      <c r="BD886" s="3">
        <v>25931</v>
      </c>
      <c r="BE886" s="3">
        <v>25646</v>
      </c>
      <c r="BF886" s="3">
        <v>26030</v>
      </c>
      <c r="BG886" s="3">
        <v>25596</v>
      </c>
      <c r="BH886" s="41">
        <v>25574</v>
      </c>
      <c r="BI886" s="3">
        <v>23708</v>
      </c>
      <c r="BJ886" s="3">
        <v>24912</v>
      </c>
      <c r="BK886" s="3">
        <v>25400</v>
      </c>
      <c r="BL886" s="41">
        <f t="shared" si="218"/>
        <v>25422.142857142859</v>
      </c>
    </row>
    <row r="887" spans="1:64" x14ac:dyDescent="0.25">
      <c r="A887" s="4">
        <v>882</v>
      </c>
      <c r="B887" s="3">
        <v>68</v>
      </c>
      <c r="C887" s="3">
        <v>61</v>
      </c>
      <c r="D887" s="3">
        <v>60</v>
      </c>
      <c r="E887" s="3">
        <v>78</v>
      </c>
      <c r="F887" s="3">
        <v>65</v>
      </c>
      <c r="G887" s="3">
        <v>45</v>
      </c>
      <c r="H887" s="3">
        <v>52</v>
      </c>
      <c r="I887" s="3">
        <v>54</v>
      </c>
      <c r="J887" s="3">
        <v>60</v>
      </c>
      <c r="K887" s="3">
        <v>59</v>
      </c>
      <c r="L887" s="3">
        <v>77</v>
      </c>
      <c r="M887" s="3">
        <v>63</v>
      </c>
      <c r="N887" s="3">
        <v>59</v>
      </c>
      <c r="O887" s="3">
        <v>70</v>
      </c>
      <c r="P887" s="41">
        <f t="shared" si="213"/>
        <v>62.214285714285715</v>
      </c>
      <c r="R887" s="3">
        <f t="shared" si="214"/>
        <v>3951.5470704410795</v>
      </c>
      <c r="S887" s="3">
        <f t="shared" si="219"/>
        <v>3812.9553293998883</v>
      </c>
      <c r="T887" s="3">
        <f t="shared" si="220"/>
        <v>3741.9845086123219</v>
      </c>
      <c r="U887" s="3">
        <f t="shared" si="221"/>
        <v>3981.3229571984439</v>
      </c>
      <c r="V887" s="3">
        <f t="shared" si="222"/>
        <v>3952.5534655524325</v>
      </c>
      <c r="W887" s="3">
        <f t="shared" si="222"/>
        <v>3181.4988545871061</v>
      </c>
      <c r="X887" s="3">
        <f t="shared" si="223"/>
        <v>3905.9542220996632</v>
      </c>
      <c r="Y887" s="3">
        <f t="shared" si="224"/>
        <v>3393.824437582708</v>
      </c>
      <c r="Z887" s="3">
        <f t="shared" si="225"/>
        <v>3534.8825771076831</v>
      </c>
      <c r="AA887" s="3">
        <f t="shared" si="226"/>
        <v>3920.2052303097598</v>
      </c>
      <c r="AB887" s="3">
        <f t="shared" si="227"/>
        <v>4195.8982772764557</v>
      </c>
      <c r="AC887" s="3">
        <f t="shared" si="227"/>
        <v>2804.5741324921137</v>
      </c>
      <c r="AD887" s="3">
        <f t="shared" si="215"/>
        <v>3415.7879338234629</v>
      </c>
      <c r="AE887" s="3">
        <f t="shared" si="228"/>
        <v>3740.7952871870398</v>
      </c>
      <c r="AF887" s="41">
        <f t="shared" si="216"/>
        <v>3680.9845916907252</v>
      </c>
      <c r="AH887" s="7">
        <v>75.95</v>
      </c>
      <c r="AI887" s="7">
        <v>80.627223096365341</v>
      </c>
      <c r="AJ887" s="7">
        <v>85.943701599999997</v>
      </c>
      <c r="AK887" s="8">
        <v>77.099999999999994</v>
      </c>
      <c r="AL887" s="8">
        <v>78.329111218418007</v>
      </c>
      <c r="AM887" s="8">
        <v>91.67</v>
      </c>
      <c r="AN887" s="7">
        <v>79.666064246069965</v>
      </c>
      <c r="AO887" s="8">
        <v>90.68</v>
      </c>
      <c r="AP887" s="7">
        <v>88.365028593277813</v>
      </c>
      <c r="AQ887" s="8">
        <v>78.350999999999999</v>
      </c>
      <c r="AR887" s="8">
        <v>73.14</v>
      </c>
      <c r="AS887" s="8">
        <v>101.44</v>
      </c>
      <c r="AT887" s="8">
        <v>87.518313721946129</v>
      </c>
      <c r="AU887" s="42">
        <v>81.48</v>
      </c>
      <c r="AV887" s="8">
        <f t="shared" si="217"/>
        <v>83.590031605434078</v>
      </c>
      <c r="AX887" s="3">
        <v>25010</v>
      </c>
      <c r="AY887" s="3">
        <v>25619</v>
      </c>
      <c r="AZ887" s="3">
        <v>26800</v>
      </c>
      <c r="BA887" s="3">
        <v>25580</v>
      </c>
      <c r="BB887" s="3">
        <v>25800</v>
      </c>
      <c r="BC887" s="3">
        <v>24304</v>
      </c>
      <c r="BD887" s="3">
        <v>25931</v>
      </c>
      <c r="BE887" s="3">
        <v>25646</v>
      </c>
      <c r="BF887" s="3">
        <v>26030</v>
      </c>
      <c r="BG887" s="3">
        <v>25596</v>
      </c>
      <c r="BH887" s="41">
        <v>25574</v>
      </c>
      <c r="BI887" s="3">
        <v>23708</v>
      </c>
      <c r="BJ887" s="3">
        <v>24912</v>
      </c>
      <c r="BK887" s="3">
        <v>25400</v>
      </c>
      <c r="BL887" s="41">
        <f t="shared" si="218"/>
        <v>25422.142857142859</v>
      </c>
    </row>
    <row r="888" spans="1:64" x14ac:dyDescent="0.25">
      <c r="A888" s="4">
        <v>883</v>
      </c>
      <c r="B888" s="3">
        <v>68</v>
      </c>
      <c r="C888" s="3">
        <v>61</v>
      </c>
      <c r="D888" s="3">
        <v>60</v>
      </c>
      <c r="E888" s="3">
        <v>78</v>
      </c>
      <c r="F888" s="3">
        <v>65</v>
      </c>
      <c r="G888" s="3">
        <v>45</v>
      </c>
      <c r="H888" s="3">
        <v>52</v>
      </c>
      <c r="I888" s="3">
        <v>54</v>
      </c>
      <c r="J888" s="3">
        <v>60</v>
      </c>
      <c r="K888" s="3">
        <v>59</v>
      </c>
      <c r="L888" s="3">
        <v>77</v>
      </c>
      <c r="M888" s="3">
        <v>63</v>
      </c>
      <c r="N888" s="3">
        <v>59</v>
      </c>
      <c r="O888" s="3">
        <v>70</v>
      </c>
      <c r="P888" s="41">
        <f t="shared" si="213"/>
        <v>62.214285714285715</v>
      </c>
      <c r="R888" s="3">
        <f t="shared" si="214"/>
        <v>3951.0268562401266</v>
      </c>
      <c r="S888" s="3">
        <f t="shared" si="219"/>
        <v>3811.9126567916019</v>
      </c>
      <c r="T888" s="3">
        <f t="shared" si="220"/>
        <v>3741.2291994200173</v>
      </c>
      <c r="U888" s="3">
        <f t="shared" si="221"/>
        <v>3980.2904564315349</v>
      </c>
      <c r="V888" s="3">
        <f t="shared" si="222"/>
        <v>3951.678156489193</v>
      </c>
      <c r="W888" s="3">
        <f t="shared" si="222"/>
        <v>3181.4988545871061</v>
      </c>
      <c r="X888" s="3">
        <f t="shared" si="223"/>
        <v>3905.060721428044</v>
      </c>
      <c r="Y888" s="3">
        <f t="shared" si="224"/>
        <v>3393.0760749724363</v>
      </c>
      <c r="Z888" s="3">
        <f t="shared" si="225"/>
        <v>3534.099762963815</v>
      </c>
      <c r="AA888" s="3">
        <f t="shared" si="226"/>
        <v>3920.2052303097598</v>
      </c>
      <c r="AB888" s="3">
        <f t="shared" si="227"/>
        <v>4194.7512301804263</v>
      </c>
      <c r="AC888" s="3">
        <f t="shared" si="227"/>
        <v>2804.0212891780016</v>
      </c>
      <c r="AD888" s="3">
        <f t="shared" si="215"/>
        <v>3414.9093327113937</v>
      </c>
      <c r="AE888" s="3">
        <f t="shared" si="228"/>
        <v>3740.7952871870398</v>
      </c>
      <c r="AF888" s="41">
        <f t="shared" si="216"/>
        <v>3680.3253649207495</v>
      </c>
      <c r="AH888" s="7">
        <v>75.959999999999994</v>
      </c>
      <c r="AI888" s="7">
        <v>80.649277063644732</v>
      </c>
      <c r="AJ888" s="7">
        <v>85.961052600000002</v>
      </c>
      <c r="AK888" s="8">
        <v>77.12</v>
      </c>
      <c r="AL888" s="8">
        <v>78.346461361382552</v>
      </c>
      <c r="AM888" s="8">
        <v>91.67</v>
      </c>
      <c r="AN888" s="7">
        <v>79.684292306268503</v>
      </c>
      <c r="AO888" s="8">
        <v>90.7</v>
      </c>
      <c r="AP888" s="7">
        <v>88.3846017233097</v>
      </c>
      <c r="AQ888" s="8">
        <v>78.350999999999999</v>
      </c>
      <c r="AR888" s="8">
        <v>73.16</v>
      </c>
      <c r="AS888" s="8">
        <v>101.46</v>
      </c>
      <c r="AT888" s="8">
        <v>87.540830772992251</v>
      </c>
      <c r="AU888" s="42">
        <v>81.48</v>
      </c>
      <c r="AV888" s="8">
        <f t="shared" si="217"/>
        <v>83.604822559114126</v>
      </c>
      <c r="AX888" s="3">
        <v>25010</v>
      </c>
      <c r="AY888" s="3">
        <v>25619</v>
      </c>
      <c r="AZ888" s="3">
        <v>26800</v>
      </c>
      <c r="BA888" s="3">
        <v>25580</v>
      </c>
      <c r="BB888" s="3">
        <v>25800</v>
      </c>
      <c r="BC888" s="3">
        <v>24304</v>
      </c>
      <c r="BD888" s="3">
        <v>25931</v>
      </c>
      <c r="BE888" s="3">
        <v>25646</v>
      </c>
      <c r="BF888" s="3">
        <v>26030</v>
      </c>
      <c r="BG888" s="3">
        <v>25596</v>
      </c>
      <c r="BH888" s="41">
        <v>25574</v>
      </c>
      <c r="BI888" s="3">
        <v>23708</v>
      </c>
      <c r="BJ888" s="3">
        <v>24912</v>
      </c>
      <c r="BK888" s="3">
        <v>25400</v>
      </c>
      <c r="BL888" s="41">
        <f t="shared" si="218"/>
        <v>25422.142857142859</v>
      </c>
    </row>
    <row r="889" spans="1:64" x14ac:dyDescent="0.25">
      <c r="A889" s="4">
        <v>884</v>
      </c>
      <c r="B889" s="3">
        <v>68</v>
      </c>
      <c r="C889" s="3">
        <v>61</v>
      </c>
      <c r="D889" s="3">
        <v>60</v>
      </c>
      <c r="E889" s="3">
        <v>78</v>
      </c>
      <c r="F889" s="3">
        <v>65</v>
      </c>
      <c r="G889" s="3">
        <v>45</v>
      </c>
      <c r="H889" s="3">
        <v>52</v>
      </c>
      <c r="I889" s="3">
        <v>54</v>
      </c>
      <c r="J889" s="3">
        <v>60</v>
      </c>
      <c r="K889" s="3">
        <v>59</v>
      </c>
      <c r="L889" s="3">
        <v>77</v>
      </c>
      <c r="M889" s="3">
        <v>63</v>
      </c>
      <c r="N889" s="3">
        <v>59</v>
      </c>
      <c r="O889" s="3">
        <v>70</v>
      </c>
      <c r="P889" s="41">
        <f t="shared" si="213"/>
        <v>62.214285714285715</v>
      </c>
      <c r="R889" s="3">
        <f t="shared" si="214"/>
        <v>3950.5067789917075</v>
      </c>
      <c r="S889" s="3">
        <f t="shared" si="219"/>
        <v>3810.871190764125</v>
      </c>
      <c r="T889" s="3">
        <f t="shared" si="220"/>
        <v>3740.4747693439026</v>
      </c>
      <c r="U889" s="3">
        <f t="shared" si="221"/>
        <v>3979.2584910552241</v>
      </c>
      <c r="V889" s="3">
        <f t="shared" si="222"/>
        <v>3950.8039397722277</v>
      </c>
      <c r="W889" s="3">
        <f t="shared" si="222"/>
        <v>3181.4988545871061</v>
      </c>
      <c r="X889" s="3">
        <f t="shared" si="223"/>
        <v>3904.1683488274602</v>
      </c>
      <c r="Y889" s="3">
        <f t="shared" si="224"/>
        <v>3392.3280423280426</v>
      </c>
      <c r="Z889" s="3">
        <f t="shared" si="225"/>
        <v>3533.3179257367287</v>
      </c>
      <c r="AA889" s="3">
        <f t="shared" si="226"/>
        <v>3920.2052303097598</v>
      </c>
      <c r="AB889" s="3">
        <f t="shared" si="227"/>
        <v>4193.6048100573926</v>
      </c>
      <c r="AC889" s="3">
        <f t="shared" si="227"/>
        <v>2803.4686637761133</v>
      </c>
      <c r="AD889" s="3">
        <f t="shared" si="215"/>
        <v>3414.0317685394421</v>
      </c>
      <c r="AE889" s="3">
        <f t="shared" si="228"/>
        <v>3740.7952871870398</v>
      </c>
      <c r="AF889" s="41">
        <f t="shared" si="216"/>
        <v>3679.6667215197331</v>
      </c>
      <c r="AH889" s="7">
        <v>75.97</v>
      </c>
      <c r="AI889" s="7">
        <v>80.671317557274094</v>
      </c>
      <c r="AJ889" s="7">
        <v>85.978390399999995</v>
      </c>
      <c r="AK889" s="8">
        <v>77.14</v>
      </c>
      <c r="AL889" s="8">
        <v>78.363797525687673</v>
      </c>
      <c r="AM889" s="8">
        <v>91.67</v>
      </c>
      <c r="AN889" s="7">
        <v>79.702505680487462</v>
      </c>
      <c r="AO889" s="8">
        <v>90.72</v>
      </c>
      <c r="AP889" s="7">
        <v>88.404159083666414</v>
      </c>
      <c r="AQ889" s="8">
        <v>78.350999999999999</v>
      </c>
      <c r="AR889" s="8">
        <v>73.180000000000007</v>
      </c>
      <c r="AS889" s="8">
        <v>101.48</v>
      </c>
      <c r="AT889" s="8">
        <v>87.563332818045609</v>
      </c>
      <c r="AU889" s="42">
        <v>81.48</v>
      </c>
      <c r="AV889" s="8">
        <f t="shared" si="217"/>
        <v>83.619607361797236</v>
      </c>
      <c r="AX889" s="3">
        <v>25010</v>
      </c>
      <c r="AY889" s="3">
        <v>25619</v>
      </c>
      <c r="AZ889" s="3">
        <v>26800</v>
      </c>
      <c r="BA889" s="3">
        <v>25580</v>
      </c>
      <c r="BB889" s="3">
        <v>25800</v>
      </c>
      <c r="BC889" s="3">
        <v>24304</v>
      </c>
      <c r="BD889" s="3">
        <v>25931</v>
      </c>
      <c r="BE889" s="3">
        <v>25646</v>
      </c>
      <c r="BF889" s="3">
        <v>26030</v>
      </c>
      <c r="BG889" s="3">
        <v>25596</v>
      </c>
      <c r="BH889" s="41">
        <v>25574</v>
      </c>
      <c r="BI889" s="3">
        <v>23708</v>
      </c>
      <c r="BJ889" s="3">
        <v>24912</v>
      </c>
      <c r="BK889" s="3">
        <v>25400</v>
      </c>
      <c r="BL889" s="41">
        <f t="shared" si="218"/>
        <v>25422.142857142859</v>
      </c>
    </row>
    <row r="890" spans="1:64" x14ac:dyDescent="0.25">
      <c r="A890" s="4">
        <v>885</v>
      </c>
      <c r="B890" s="3">
        <v>68</v>
      </c>
      <c r="C890" s="3">
        <v>61</v>
      </c>
      <c r="D890" s="3">
        <v>60</v>
      </c>
      <c r="E890" s="3">
        <v>78</v>
      </c>
      <c r="F890" s="3">
        <v>65</v>
      </c>
      <c r="G890" s="3">
        <v>45</v>
      </c>
      <c r="H890" s="3">
        <v>52</v>
      </c>
      <c r="I890" s="3">
        <v>54</v>
      </c>
      <c r="J890" s="3">
        <v>60</v>
      </c>
      <c r="K890" s="3">
        <v>59</v>
      </c>
      <c r="L890" s="3">
        <v>77</v>
      </c>
      <c r="M890" s="3">
        <v>63</v>
      </c>
      <c r="N890" s="3">
        <v>59</v>
      </c>
      <c r="O890" s="3">
        <v>70</v>
      </c>
      <c r="P890" s="41">
        <f t="shared" si="213"/>
        <v>62.214285714285715</v>
      </c>
      <c r="R890" s="3">
        <f t="shared" si="214"/>
        <v>3949.9868386417475</v>
      </c>
      <c r="S890" s="3">
        <f t="shared" si="219"/>
        <v>3809.8309283686558</v>
      </c>
      <c r="T890" s="3">
        <f t="shared" si="220"/>
        <v>3739.7212175048489</v>
      </c>
      <c r="U890" s="3">
        <f t="shared" si="221"/>
        <v>3978.2270606531883</v>
      </c>
      <c r="V890" s="3">
        <f t="shared" si="222"/>
        <v>3949.9308126161459</v>
      </c>
      <c r="W890" s="3">
        <f t="shared" si="222"/>
        <v>3181.4988545871061</v>
      </c>
      <c r="X890" s="3">
        <f t="shared" si="223"/>
        <v>3903.277101405668</v>
      </c>
      <c r="Y890" s="3">
        <f t="shared" si="224"/>
        <v>3391.9541496748593</v>
      </c>
      <c r="Z890" s="3">
        <f t="shared" si="225"/>
        <v>3532.5370629353702</v>
      </c>
      <c r="AA890" s="3">
        <f t="shared" si="226"/>
        <v>3920.2052303097598</v>
      </c>
      <c r="AB890" s="3">
        <f t="shared" si="227"/>
        <v>4193.0318349501304</v>
      </c>
      <c r="AC890" s="3">
        <f t="shared" si="227"/>
        <v>2802.9162561576354</v>
      </c>
      <c r="AD890" s="3">
        <f t="shared" si="215"/>
        <v>3413.1552387350703</v>
      </c>
      <c r="AE890" s="3">
        <f t="shared" si="228"/>
        <v>3740.7952871870398</v>
      </c>
      <c r="AF890" s="41">
        <f t="shared" si="216"/>
        <v>3679.0762766948019</v>
      </c>
      <c r="AH890" s="7">
        <v>75.98</v>
      </c>
      <c r="AI890" s="7">
        <v>80.693344607719538</v>
      </c>
      <c r="AJ890" s="7">
        <v>85.995715000000004</v>
      </c>
      <c r="AK890" s="8">
        <v>77.16</v>
      </c>
      <c r="AL890" s="8">
        <v>78.381119742941408</v>
      </c>
      <c r="AM890" s="8">
        <v>91.67</v>
      </c>
      <c r="AN890" s="7">
        <v>79.720704401934256</v>
      </c>
      <c r="AO890" s="8">
        <v>90.73</v>
      </c>
      <c r="AP890" s="7">
        <v>88.423700710005775</v>
      </c>
      <c r="AQ890" s="8">
        <v>78.350999999999999</v>
      </c>
      <c r="AR890" s="8">
        <v>73.19</v>
      </c>
      <c r="AS890" s="8">
        <v>101.5</v>
      </c>
      <c r="AT890" s="8">
        <v>87.585819891037218</v>
      </c>
      <c r="AU890" s="42">
        <v>81.48</v>
      </c>
      <c r="AV890" s="8">
        <f t="shared" si="217"/>
        <v>83.632957453831295</v>
      </c>
      <c r="AX890" s="3">
        <v>25010</v>
      </c>
      <c r="AY890" s="3">
        <v>25619</v>
      </c>
      <c r="AZ890" s="3">
        <v>26800</v>
      </c>
      <c r="BA890" s="3">
        <v>25580</v>
      </c>
      <c r="BB890" s="3">
        <v>25800</v>
      </c>
      <c r="BC890" s="3">
        <v>24304</v>
      </c>
      <c r="BD890" s="3">
        <v>25931</v>
      </c>
      <c r="BE890" s="3">
        <v>25646</v>
      </c>
      <c r="BF890" s="3">
        <v>26030</v>
      </c>
      <c r="BG890" s="3">
        <v>25596</v>
      </c>
      <c r="BH890" s="41">
        <v>25574</v>
      </c>
      <c r="BI890" s="3">
        <v>23708</v>
      </c>
      <c r="BJ890" s="3">
        <v>24912</v>
      </c>
      <c r="BK890" s="3">
        <v>25400</v>
      </c>
      <c r="BL890" s="41">
        <f t="shared" si="218"/>
        <v>25422.142857142859</v>
      </c>
    </row>
    <row r="891" spans="1:64" x14ac:dyDescent="0.25">
      <c r="A891" s="4">
        <v>886</v>
      </c>
      <c r="B891" s="3">
        <v>68</v>
      </c>
      <c r="C891" s="3">
        <v>61</v>
      </c>
      <c r="D891" s="3">
        <v>60</v>
      </c>
      <c r="E891" s="3">
        <v>78</v>
      </c>
      <c r="F891" s="3">
        <v>65</v>
      </c>
      <c r="G891" s="3">
        <v>45</v>
      </c>
      <c r="H891" s="3">
        <v>52</v>
      </c>
      <c r="I891" s="3">
        <v>54</v>
      </c>
      <c r="J891" s="3">
        <v>60</v>
      </c>
      <c r="K891" s="3">
        <v>59</v>
      </c>
      <c r="L891" s="3">
        <v>77</v>
      </c>
      <c r="M891" s="3">
        <v>63</v>
      </c>
      <c r="N891" s="3">
        <v>59</v>
      </c>
      <c r="O891" s="3">
        <v>70</v>
      </c>
      <c r="P891" s="41">
        <f t="shared" si="213"/>
        <v>62.214285714285715</v>
      </c>
      <c r="R891" s="3">
        <f t="shared" si="214"/>
        <v>3949.4670351362024</v>
      </c>
      <c r="S891" s="3">
        <f t="shared" si="219"/>
        <v>3808.791866667254</v>
      </c>
      <c r="T891" s="3">
        <f t="shared" si="220"/>
        <v>3738.9685430252457</v>
      </c>
      <c r="U891" s="3">
        <f t="shared" si="221"/>
        <v>3977.1961648095357</v>
      </c>
      <c r="V891" s="3">
        <f t="shared" si="222"/>
        <v>3949.0587722459845</v>
      </c>
      <c r="W891" s="3">
        <f t="shared" si="222"/>
        <v>3181.4988545871061</v>
      </c>
      <c r="X891" s="3">
        <f t="shared" si="223"/>
        <v>3902.3869762812956</v>
      </c>
      <c r="Y891" s="3">
        <f t="shared" si="224"/>
        <v>3391.2066115702478</v>
      </c>
      <c r="Z891" s="3">
        <f t="shared" si="225"/>
        <v>3531.7571720780084</v>
      </c>
      <c r="AA891" s="3">
        <f t="shared" si="226"/>
        <v>3920.2052303097598</v>
      </c>
      <c r="AB891" s="3">
        <f t="shared" si="227"/>
        <v>4191.8863543231801</v>
      </c>
      <c r="AC891" s="3">
        <f t="shared" si="227"/>
        <v>2802.0880527922782</v>
      </c>
      <c r="AD891" s="3">
        <f t="shared" si="215"/>
        <v>3412.2797407352796</v>
      </c>
      <c r="AE891" s="3">
        <f t="shared" si="228"/>
        <v>3740.7952871870398</v>
      </c>
      <c r="AF891" s="41">
        <f t="shared" si="216"/>
        <v>3678.3990472677438</v>
      </c>
      <c r="AH891" s="7">
        <v>75.989999999999995</v>
      </c>
      <c r="AI891" s="7">
        <v>80.715358245344021</v>
      </c>
      <c r="AJ891" s="7">
        <v>86.013026400000001</v>
      </c>
      <c r="AK891" s="8">
        <v>77.180000000000007</v>
      </c>
      <c r="AL891" s="8">
        <v>78.39842804464476</v>
      </c>
      <c r="AM891" s="8">
        <v>91.67</v>
      </c>
      <c r="AN891" s="7">
        <v>79.738888503703791</v>
      </c>
      <c r="AO891" s="8">
        <v>90.75</v>
      </c>
      <c r="AP891" s="7">
        <v>88.443226637864868</v>
      </c>
      <c r="AQ891" s="8">
        <v>78.350999999999999</v>
      </c>
      <c r="AR891" s="8">
        <v>73.209999999999994</v>
      </c>
      <c r="AS891" s="8">
        <v>101.53</v>
      </c>
      <c r="AT891" s="8">
        <v>87.608292025783157</v>
      </c>
      <c r="AU891" s="42">
        <v>81.48</v>
      </c>
      <c r="AV891" s="8">
        <f t="shared" si="217"/>
        <v>83.648444275524326</v>
      </c>
      <c r="AX891" s="3">
        <v>25010</v>
      </c>
      <c r="AY891" s="3">
        <v>25619</v>
      </c>
      <c r="AZ891" s="3">
        <v>26800</v>
      </c>
      <c r="BA891" s="3">
        <v>25580</v>
      </c>
      <c r="BB891" s="3">
        <v>25800</v>
      </c>
      <c r="BC891" s="3">
        <v>24304</v>
      </c>
      <c r="BD891" s="3">
        <v>25931</v>
      </c>
      <c r="BE891" s="3">
        <v>25646</v>
      </c>
      <c r="BF891" s="3">
        <v>26030</v>
      </c>
      <c r="BG891" s="3">
        <v>25596</v>
      </c>
      <c r="BH891" s="41">
        <v>25574</v>
      </c>
      <c r="BI891" s="3">
        <v>23708</v>
      </c>
      <c r="BJ891" s="3">
        <v>24912</v>
      </c>
      <c r="BK891" s="3">
        <v>25400</v>
      </c>
      <c r="BL891" s="41">
        <f t="shared" si="218"/>
        <v>25422.142857142859</v>
      </c>
    </row>
    <row r="892" spans="1:64" x14ac:dyDescent="0.25">
      <c r="A892" s="4">
        <v>887</v>
      </c>
      <c r="B892" s="3">
        <v>68</v>
      </c>
      <c r="C892" s="3">
        <v>61</v>
      </c>
      <c r="D892" s="3">
        <v>60</v>
      </c>
      <c r="E892" s="3">
        <v>78</v>
      </c>
      <c r="F892" s="3">
        <v>65</v>
      </c>
      <c r="G892" s="3">
        <v>45</v>
      </c>
      <c r="H892" s="3">
        <v>52</v>
      </c>
      <c r="I892" s="3">
        <v>54</v>
      </c>
      <c r="J892" s="3">
        <v>60</v>
      </c>
      <c r="K892" s="3">
        <v>59</v>
      </c>
      <c r="L892" s="3">
        <v>77</v>
      </c>
      <c r="M892" s="3">
        <v>63</v>
      </c>
      <c r="N892" s="3">
        <v>59</v>
      </c>
      <c r="O892" s="3">
        <v>70</v>
      </c>
      <c r="P892" s="41">
        <f t="shared" si="213"/>
        <v>62.214285714285715</v>
      </c>
      <c r="R892" s="3">
        <f t="shared" si="214"/>
        <v>3948.9473684210525</v>
      </c>
      <c r="S892" s="3">
        <f t="shared" si="219"/>
        <v>3807.7540027327937</v>
      </c>
      <c r="T892" s="3">
        <f t="shared" si="220"/>
        <v>3738.2167450289962</v>
      </c>
      <c r="U892" s="3">
        <f t="shared" si="221"/>
        <v>3976.6809172172561</v>
      </c>
      <c r="V892" s="3">
        <f t="shared" si="222"/>
        <v>3948.1878158971585</v>
      </c>
      <c r="W892" s="3">
        <f t="shared" si="222"/>
        <v>3181.4988545871061</v>
      </c>
      <c r="X892" s="3">
        <f t="shared" si="223"/>
        <v>3901.4979705837909</v>
      </c>
      <c r="Y892" s="3">
        <f t="shared" si="224"/>
        <v>3390.4594028864162</v>
      </c>
      <c r="Z892" s="3">
        <f t="shared" si="225"/>
        <v>3530.9782506921952</v>
      </c>
      <c r="AA892" s="3">
        <f t="shared" si="226"/>
        <v>3920.2052303097598</v>
      </c>
      <c r="AB892" s="3">
        <f t="shared" si="227"/>
        <v>4190.7414993854973</v>
      </c>
      <c r="AC892" s="3">
        <f t="shared" si="227"/>
        <v>2801.5361890694239</v>
      </c>
      <c r="AD892" s="3">
        <f t="shared" si="215"/>
        <v>3411.4052719865635</v>
      </c>
      <c r="AE892" s="3">
        <f t="shared" si="228"/>
        <v>3740.7952871870398</v>
      </c>
      <c r="AF892" s="41">
        <f t="shared" si="216"/>
        <v>3677.7789147132175</v>
      </c>
      <c r="AH892" s="7">
        <v>76</v>
      </c>
      <c r="AI892" s="7">
        <v>80.737358500407709</v>
      </c>
      <c r="AJ892" s="7">
        <v>86.0303246</v>
      </c>
      <c r="AK892" s="8">
        <v>77.19</v>
      </c>
      <c r="AL892" s="8">
        <v>78.415722462192107</v>
      </c>
      <c r="AM892" s="8">
        <v>91.67</v>
      </c>
      <c r="AN892" s="7">
        <v>79.75705801877902</v>
      </c>
      <c r="AO892" s="8">
        <v>90.77</v>
      </c>
      <c r="AP892" s="7">
        <v>88.462736902660481</v>
      </c>
      <c r="AQ892" s="8">
        <v>78.350999999999999</v>
      </c>
      <c r="AR892" s="8">
        <v>73.23</v>
      </c>
      <c r="AS892" s="8">
        <v>101.55</v>
      </c>
      <c r="AT892" s="8">
        <v>87.630749255985037</v>
      </c>
      <c r="AU892" s="42">
        <v>81.48</v>
      </c>
      <c r="AV892" s="8">
        <f t="shared" si="217"/>
        <v>83.662496410001737</v>
      </c>
      <c r="AX892" s="3">
        <v>25010</v>
      </c>
      <c r="AY892" s="3">
        <v>25619</v>
      </c>
      <c r="AZ892" s="3">
        <v>26800</v>
      </c>
      <c r="BA892" s="3">
        <v>25580</v>
      </c>
      <c r="BB892" s="3">
        <v>25800</v>
      </c>
      <c r="BC892" s="3">
        <v>24304</v>
      </c>
      <c r="BD892" s="3">
        <v>25931</v>
      </c>
      <c r="BE892" s="3">
        <v>25646</v>
      </c>
      <c r="BF892" s="3">
        <v>26030</v>
      </c>
      <c r="BG892" s="3">
        <v>25596</v>
      </c>
      <c r="BH892" s="41">
        <v>25574</v>
      </c>
      <c r="BI892" s="3">
        <v>23708</v>
      </c>
      <c r="BJ892" s="3">
        <v>24912</v>
      </c>
      <c r="BK892" s="3">
        <v>25400</v>
      </c>
      <c r="BL892" s="41">
        <f t="shared" si="218"/>
        <v>25422.142857142859</v>
      </c>
    </row>
    <row r="893" spans="1:64" x14ac:dyDescent="0.25">
      <c r="A893" s="4">
        <v>888</v>
      </c>
      <c r="B893" s="3">
        <v>68</v>
      </c>
      <c r="C893" s="3">
        <v>61</v>
      </c>
      <c r="D893" s="3">
        <v>60</v>
      </c>
      <c r="E893" s="3">
        <v>78</v>
      </c>
      <c r="F893" s="3">
        <v>65</v>
      </c>
      <c r="G893" s="3">
        <v>45</v>
      </c>
      <c r="H893" s="3">
        <v>52</v>
      </c>
      <c r="I893" s="3">
        <v>54</v>
      </c>
      <c r="J893" s="3">
        <v>60</v>
      </c>
      <c r="K893" s="3">
        <v>59</v>
      </c>
      <c r="L893" s="3">
        <v>77</v>
      </c>
      <c r="M893" s="3">
        <v>63</v>
      </c>
      <c r="N893" s="3">
        <v>59</v>
      </c>
      <c r="O893" s="3">
        <v>70</v>
      </c>
      <c r="P893" s="41">
        <f t="shared" si="213"/>
        <v>62.214285714285715</v>
      </c>
      <c r="R893" s="3">
        <f t="shared" si="214"/>
        <v>3948.4278384423101</v>
      </c>
      <c r="S893" s="3">
        <f t="shared" si="219"/>
        <v>3806.7173336489077</v>
      </c>
      <c r="T893" s="3">
        <f t="shared" si="220"/>
        <v>3737.4658226415154</v>
      </c>
      <c r="U893" s="3">
        <f t="shared" si="221"/>
        <v>3975.6508224323279</v>
      </c>
      <c r="V893" s="3">
        <f t="shared" si="222"/>
        <v>3947.3179408154119</v>
      </c>
      <c r="W893" s="3">
        <f t="shared" si="222"/>
        <v>3181.4988545871061</v>
      </c>
      <c r="X893" s="3">
        <f t="shared" si="223"/>
        <v>3900.6100814533679</v>
      </c>
      <c r="Y893" s="3">
        <f t="shared" si="224"/>
        <v>3390.085922009253</v>
      </c>
      <c r="Z893" s="3">
        <f t="shared" si="225"/>
        <v>3530.2002963147215</v>
      </c>
      <c r="AA893" s="3">
        <f t="shared" si="226"/>
        <v>3920.2052303097598</v>
      </c>
      <c r="AB893" s="3">
        <f t="shared" si="227"/>
        <v>4190.1693063899511</v>
      </c>
      <c r="AC893" s="3">
        <f t="shared" si="227"/>
        <v>2800.9845426799252</v>
      </c>
      <c r="AD893" s="3">
        <f t="shared" si="215"/>
        <v>3410.5318299448609</v>
      </c>
      <c r="AE893" s="3">
        <f t="shared" si="228"/>
        <v>3740.7952871870398</v>
      </c>
      <c r="AF893" s="41">
        <f t="shared" si="216"/>
        <v>3677.1900792040324</v>
      </c>
      <c r="AH893" s="7">
        <v>76.010000000000005</v>
      </c>
      <c r="AI893" s="7">
        <v>80.75934540306848</v>
      </c>
      <c r="AJ893" s="7">
        <v>86.047609600000015</v>
      </c>
      <c r="AK893" s="8">
        <v>77.209999999999994</v>
      </c>
      <c r="AL893" s="8">
        <v>78.43300302687166</v>
      </c>
      <c r="AM893" s="8">
        <v>91.67</v>
      </c>
      <c r="AN893" s="7">
        <v>79.775212980031384</v>
      </c>
      <c r="AO893" s="8">
        <v>90.78</v>
      </c>
      <c r="AP893" s="7">
        <v>88.482231539689593</v>
      </c>
      <c r="AQ893" s="8">
        <v>78.350999999999999</v>
      </c>
      <c r="AR893" s="8">
        <v>73.239999999999995</v>
      </c>
      <c r="AS893" s="8">
        <v>101.57</v>
      </c>
      <c r="AT893" s="8">
        <v>87.653191615230611</v>
      </c>
      <c r="AU893" s="42">
        <v>81.48</v>
      </c>
      <c r="AV893" s="8">
        <f t="shared" si="217"/>
        <v>83.675828154635127</v>
      </c>
      <c r="AX893" s="3">
        <v>25010</v>
      </c>
      <c r="AY893" s="3">
        <v>25619</v>
      </c>
      <c r="AZ893" s="3">
        <v>26800</v>
      </c>
      <c r="BA893" s="3">
        <v>25580</v>
      </c>
      <c r="BB893" s="3">
        <v>25800</v>
      </c>
      <c r="BC893" s="3">
        <v>24304</v>
      </c>
      <c r="BD893" s="3">
        <v>25931</v>
      </c>
      <c r="BE893" s="3">
        <v>25646</v>
      </c>
      <c r="BF893" s="3">
        <v>26030</v>
      </c>
      <c r="BG893" s="3">
        <v>25596</v>
      </c>
      <c r="BH893" s="41">
        <v>25574</v>
      </c>
      <c r="BI893" s="3">
        <v>23708</v>
      </c>
      <c r="BJ893" s="3">
        <v>24912</v>
      </c>
      <c r="BK893" s="3">
        <v>25400</v>
      </c>
      <c r="BL893" s="41">
        <f t="shared" si="218"/>
        <v>25422.142857142859</v>
      </c>
    </row>
    <row r="894" spans="1:64" x14ac:dyDescent="0.25">
      <c r="A894" s="4">
        <v>889</v>
      </c>
      <c r="B894" s="3">
        <v>68</v>
      </c>
      <c r="C894" s="3">
        <v>61</v>
      </c>
      <c r="D894" s="3">
        <v>60</v>
      </c>
      <c r="E894" s="3">
        <v>78</v>
      </c>
      <c r="F894" s="3">
        <v>65</v>
      </c>
      <c r="G894" s="3">
        <v>45</v>
      </c>
      <c r="H894" s="3">
        <v>52</v>
      </c>
      <c r="I894" s="3">
        <v>54</v>
      </c>
      <c r="J894" s="3">
        <v>60</v>
      </c>
      <c r="K894" s="3">
        <v>59</v>
      </c>
      <c r="L894" s="3">
        <v>77</v>
      </c>
      <c r="M894" s="3">
        <v>63</v>
      </c>
      <c r="N894" s="3">
        <v>59</v>
      </c>
      <c r="O894" s="3">
        <v>70</v>
      </c>
      <c r="P894" s="41">
        <f t="shared" si="213"/>
        <v>62.214285714285715</v>
      </c>
      <c r="R894" s="3">
        <f t="shared" si="214"/>
        <v>3947.3891884782324</v>
      </c>
      <c r="S894" s="3">
        <f t="shared" si="219"/>
        <v>3805.6818565099334</v>
      </c>
      <c r="T894" s="3">
        <f t="shared" si="220"/>
        <v>3736.7157749897274</v>
      </c>
      <c r="U894" s="3">
        <f t="shared" si="221"/>
        <v>3974.6212611679398</v>
      </c>
      <c r="V894" s="3">
        <f t="shared" si="222"/>
        <v>3946.4491442567619</v>
      </c>
      <c r="W894" s="3">
        <f t="shared" si="222"/>
        <v>3181.4988545871061</v>
      </c>
      <c r="X894" s="3">
        <f t="shared" si="223"/>
        <v>3899.7233060409599</v>
      </c>
      <c r="Y894" s="3">
        <f t="shared" si="224"/>
        <v>3389.3392070484583</v>
      </c>
      <c r="Z894" s="3">
        <f t="shared" si="225"/>
        <v>3529.4233064915629</v>
      </c>
      <c r="AA894" s="3">
        <f t="shared" si="226"/>
        <v>3920.2052303097598</v>
      </c>
      <c r="AB894" s="3">
        <f t="shared" si="227"/>
        <v>4189.0253890253889</v>
      </c>
      <c r="AC894" s="3">
        <f t="shared" si="227"/>
        <v>2800.4331134954227</v>
      </c>
      <c r="AD894" s="3">
        <f t="shared" si="215"/>
        <v>3409.6594120755117</v>
      </c>
      <c r="AE894" s="3">
        <f t="shared" si="228"/>
        <v>3740.7952871870398</v>
      </c>
      <c r="AF894" s="41">
        <f t="shared" si="216"/>
        <v>3676.4971665474145</v>
      </c>
      <c r="AH894" s="7">
        <v>76.03</v>
      </c>
      <c r="AI894" s="7">
        <v>80.781318983382434</v>
      </c>
      <c r="AJ894" s="7">
        <v>86.064881400000004</v>
      </c>
      <c r="AK894" s="8">
        <v>77.23</v>
      </c>
      <c r="AL894" s="8">
        <v>78.450269769866054</v>
      </c>
      <c r="AM894" s="8">
        <v>91.67</v>
      </c>
      <c r="AN894" s="7">
        <v>79.793353420221266</v>
      </c>
      <c r="AO894" s="8">
        <v>90.8</v>
      </c>
      <c r="AP894" s="7">
        <v>88.501710584130151</v>
      </c>
      <c r="AQ894" s="8">
        <v>78.350999999999999</v>
      </c>
      <c r="AR894" s="8">
        <v>73.260000000000005</v>
      </c>
      <c r="AS894" s="8">
        <v>101.59</v>
      </c>
      <c r="AT894" s="8">
        <v>87.675619136994158</v>
      </c>
      <c r="AU894" s="42">
        <v>81.48</v>
      </c>
      <c r="AV894" s="8">
        <f t="shared" si="217"/>
        <v>83.691296663899578</v>
      </c>
      <c r="AX894" s="3">
        <v>25010</v>
      </c>
      <c r="AY894" s="3">
        <v>25619</v>
      </c>
      <c r="AZ894" s="3">
        <v>26800</v>
      </c>
      <c r="BA894" s="3">
        <v>25580</v>
      </c>
      <c r="BB894" s="3">
        <v>25800</v>
      </c>
      <c r="BC894" s="3">
        <v>24304</v>
      </c>
      <c r="BD894" s="3">
        <v>25931</v>
      </c>
      <c r="BE894" s="3">
        <v>25646</v>
      </c>
      <c r="BF894" s="3">
        <v>26030</v>
      </c>
      <c r="BG894" s="3">
        <v>25596</v>
      </c>
      <c r="BH894" s="41">
        <v>25574</v>
      </c>
      <c r="BI894" s="3">
        <v>23708</v>
      </c>
      <c r="BJ894" s="3">
        <v>24912</v>
      </c>
      <c r="BK894" s="3">
        <v>25400</v>
      </c>
      <c r="BL894" s="41">
        <f t="shared" si="218"/>
        <v>25422.142857142859</v>
      </c>
    </row>
    <row r="895" spans="1:64" x14ac:dyDescent="0.25">
      <c r="A895" s="4">
        <v>890</v>
      </c>
      <c r="B895" s="3">
        <v>68</v>
      </c>
      <c r="C895" s="3">
        <v>61</v>
      </c>
      <c r="D895" s="3">
        <v>60</v>
      </c>
      <c r="E895" s="3">
        <v>78</v>
      </c>
      <c r="F895" s="3">
        <v>65</v>
      </c>
      <c r="G895" s="3">
        <v>45</v>
      </c>
      <c r="H895" s="3">
        <v>52</v>
      </c>
      <c r="I895" s="3">
        <v>54</v>
      </c>
      <c r="J895" s="3">
        <v>60</v>
      </c>
      <c r="K895" s="3">
        <v>59</v>
      </c>
      <c r="L895" s="3">
        <v>77</v>
      </c>
      <c r="M895" s="3">
        <v>63</v>
      </c>
      <c r="N895" s="3">
        <v>59</v>
      </c>
      <c r="O895" s="3">
        <v>70</v>
      </c>
      <c r="P895" s="41">
        <f t="shared" si="213"/>
        <v>62.214285714285715</v>
      </c>
      <c r="R895" s="3">
        <f t="shared" si="214"/>
        <v>3946.8700683850602</v>
      </c>
      <c r="S895" s="3">
        <f t="shared" si="219"/>
        <v>3804.6475684208676</v>
      </c>
      <c r="T895" s="3">
        <f t="shared" si="220"/>
        <v>3735.9666012020607</v>
      </c>
      <c r="U895" s="3">
        <f t="shared" si="221"/>
        <v>3973.5922330097087</v>
      </c>
      <c r="V895" s="3">
        <f t="shared" si="222"/>
        <v>3945.5814234874547</v>
      </c>
      <c r="W895" s="3">
        <f t="shared" si="222"/>
        <v>3181.4988545871061</v>
      </c>
      <c r="X895" s="3">
        <f t="shared" si="223"/>
        <v>3898.8376415081543</v>
      </c>
      <c r="Y895" s="3">
        <f t="shared" si="224"/>
        <v>3388.5928209645454</v>
      </c>
      <c r="Z895" s="3">
        <f t="shared" si="225"/>
        <v>3528.6472787778457</v>
      </c>
      <c r="AA895" s="3">
        <f t="shared" si="226"/>
        <v>3920.2052303097598</v>
      </c>
      <c r="AB895" s="3">
        <f t="shared" si="227"/>
        <v>4188.453664528457</v>
      </c>
      <c r="AC895" s="3">
        <f t="shared" si="227"/>
        <v>2799.6063766975003</v>
      </c>
      <c r="AD895" s="3">
        <f t="shared" si="215"/>
        <v>3408.7880158532103</v>
      </c>
      <c r="AE895" s="3">
        <f t="shared" si="228"/>
        <v>3740.7952871870398</v>
      </c>
      <c r="AF895" s="41">
        <f t="shared" si="216"/>
        <v>3675.863076065626</v>
      </c>
      <c r="AH895" s="7">
        <v>76.040000000000006</v>
      </c>
      <c r="AI895" s="7">
        <v>80.803279271304248</v>
      </c>
      <c r="AJ895" s="7">
        <v>86.08214000000001</v>
      </c>
      <c r="AK895" s="8">
        <v>77.25</v>
      </c>
      <c r="AL895" s="8">
        <v>78.467522722252696</v>
      </c>
      <c r="AM895" s="8">
        <v>91.67</v>
      </c>
      <c r="AN895" s="7">
        <v>79.811479371998672</v>
      </c>
      <c r="AO895" s="8">
        <v>90.82</v>
      </c>
      <c r="AP895" s="7">
        <v>88.52117407104133</v>
      </c>
      <c r="AQ895" s="8">
        <v>78.350999999999999</v>
      </c>
      <c r="AR895" s="8">
        <v>73.27</v>
      </c>
      <c r="AS895" s="8">
        <v>101.62</v>
      </c>
      <c r="AT895" s="8">
        <v>87.698031854637094</v>
      </c>
      <c r="AU895" s="42">
        <v>81.48</v>
      </c>
      <c r="AV895" s="8">
        <f t="shared" si="217"/>
        <v>83.706044806516715</v>
      </c>
      <c r="AX895" s="3">
        <v>25010</v>
      </c>
      <c r="AY895" s="3">
        <v>25619</v>
      </c>
      <c r="AZ895" s="3">
        <v>26800</v>
      </c>
      <c r="BA895" s="3">
        <v>25580</v>
      </c>
      <c r="BB895" s="3">
        <v>25800</v>
      </c>
      <c r="BC895" s="3">
        <v>24304</v>
      </c>
      <c r="BD895" s="3">
        <v>25931</v>
      </c>
      <c r="BE895" s="3">
        <v>25646</v>
      </c>
      <c r="BF895" s="3">
        <v>26030</v>
      </c>
      <c r="BG895" s="3">
        <v>25596</v>
      </c>
      <c r="BH895" s="41">
        <v>25574</v>
      </c>
      <c r="BI895" s="3">
        <v>23708</v>
      </c>
      <c r="BJ895" s="3">
        <v>24912</v>
      </c>
      <c r="BK895" s="3">
        <v>25400</v>
      </c>
      <c r="BL895" s="41">
        <f t="shared" si="218"/>
        <v>25422.142857142859</v>
      </c>
    </row>
    <row r="896" spans="1:64" x14ac:dyDescent="0.25">
      <c r="A896" s="4">
        <v>891</v>
      </c>
      <c r="B896" s="3">
        <v>68</v>
      </c>
      <c r="C896" s="3">
        <v>61</v>
      </c>
      <c r="D896" s="3">
        <v>60</v>
      </c>
      <c r="E896" s="3">
        <v>78</v>
      </c>
      <c r="F896" s="3">
        <v>65</v>
      </c>
      <c r="G896" s="3">
        <v>45</v>
      </c>
      <c r="H896" s="3">
        <v>52</v>
      </c>
      <c r="I896" s="3">
        <v>54</v>
      </c>
      <c r="J896" s="3">
        <v>60</v>
      </c>
      <c r="K896" s="3">
        <v>59</v>
      </c>
      <c r="L896" s="3">
        <v>77</v>
      </c>
      <c r="M896" s="3">
        <v>63</v>
      </c>
      <c r="N896" s="3">
        <v>59</v>
      </c>
      <c r="O896" s="3">
        <v>70</v>
      </c>
      <c r="P896" s="41">
        <f t="shared" si="213"/>
        <v>62.214285714285715</v>
      </c>
      <c r="R896" s="3">
        <f t="shared" si="214"/>
        <v>3946.3510848126234</v>
      </c>
      <c r="S896" s="3">
        <f t="shared" si="219"/>
        <v>3803.6144664973081</v>
      </c>
      <c r="T896" s="3">
        <f t="shared" si="220"/>
        <v>3735.2183004084486</v>
      </c>
      <c r="U896" s="3">
        <f t="shared" si="221"/>
        <v>3972.5637375436781</v>
      </c>
      <c r="V896" s="3">
        <f t="shared" si="222"/>
        <v>3944.7147757839111</v>
      </c>
      <c r="W896" s="3">
        <f t="shared" si="222"/>
        <v>3181.4988545871061</v>
      </c>
      <c r="X896" s="3">
        <f t="shared" si="223"/>
        <v>3897.9530850271512</v>
      </c>
      <c r="Y896" s="3">
        <f t="shared" si="224"/>
        <v>3388.2197511835298</v>
      </c>
      <c r="Z896" s="3">
        <f t="shared" si="225"/>
        <v>3527.8722107377939</v>
      </c>
      <c r="AA896" s="3">
        <f t="shared" si="226"/>
        <v>3920.2052303097598</v>
      </c>
      <c r="AB896" s="3">
        <f t="shared" si="227"/>
        <v>4187.3106835857552</v>
      </c>
      <c r="AC896" s="3">
        <f t="shared" si="227"/>
        <v>2799.0554899645808</v>
      </c>
      <c r="AD896" s="3">
        <f t="shared" si="215"/>
        <v>3407.9176387619582</v>
      </c>
      <c r="AE896" s="3">
        <f t="shared" si="228"/>
        <v>3740.7952871870398</v>
      </c>
      <c r="AF896" s="41">
        <f t="shared" si="216"/>
        <v>3675.2350425993313</v>
      </c>
      <c r="AH896" s="7">
        <v>76.05</v>
      </c>
      <c r="AI896" s="7">
        <v>80.825226296687703</v>
      </c>
      <c r="AJ896" s="7">
        <v>86.099385400000003</v>
      </c>
      <c r="AK896" s="8">
        <v>77.27</v>
      </c>
      <c r="AL896" s="8">
        <v>78.484761915004341</v>
      </c>
      <c r="AM896" s="8">
        <v>91.67</v>
      </c>
      <c r="AN896" s="7">
        <v>79.829590867903562</v>
      </c>
      <c r="AO896" s="8">
        <v>90.83</v>
      </c>
      <c r="AP896" s="7">
        <v>88.540622035364279</v>
      </c>
      <c r="AQ896" s="8">
        <v>78.350999999999999</v>
      </c>
      <c r="AR896" s="8">
        <v>73.290000000000006</v>
      </c>
      <c r="AS896" s="8">
        <v>101.64</v>
      </c>
      <c r="AT896" s="8">
        <v>87.720429801408457</v>
      </c>
      <c r="AU896" s="42">
        <v>81.48</v>
      </c>
      <c r="AV896" s="8">
        <f t="shared" si="217"/>
        <v>83.720072594026306</v>
      </c>
      <c r="AX896" s="3">
        <v>25010</v>
      </c>
      <c r="AY896" s="3">
        <v>25619</v>
      </c>
      <c r="AZ896" s="3">
        <v>26800</v>
      </c>
      <c r="BA896" s="3">
        <v>25580</v>
      </c>
      <c r="BB896" s="3">
        <v>25800</v>
      </c>
      <c r="BC896" s="3">
        <v>24304</v>
      </c>
      <c r="BD896" s="3">
        <v>25931</v>
      </c>
      <c r="BE896" s="3">
        <v>25646</v>
      </c>
      <c r="BF896" s="3">
        <v>26030</v>
      </c>
      <c r="BG896" s="3">
        <v>25596</v>
      </c>
      <c r="BH896" s="41">
        <v>25574</v>
      </c>
      <c r="BI896" s="3">
        <v>23708</v>
      </c>
      <c r="BJ896" s="3">
        <v>24912</v>
      </c>
      <c r="BK896" s="3">
        <v>25400</v>
      </c>
      <c r="BL896" s="41">
        <f t="shared" si="218"/>
        <v>25422.142857142859</v>
      </c>
    </row>
    <row r="897" spans="1:64" x14ac:dyDescent="0.25">
      <c r="A897" s="4">
        <v>892</v>
      </c>
      <c r="B897" s="3">
        <v>68</v>
      </c>
      <c r="C897" s="3">
        <v>61</v>
      </c>
      <c r="D897" s="3">
        <v>60</v>
      </c>
      <c r="E897" s="3">
        <v>78</v>
      </c>
      <c r="F897" s="3">
        <v>65</v>
      </c>
      <c r="G897" s="3">
        <v>45</v>
      </c>
      <c r="H897" s="3">
        <v>52</v>
      </c>
      <c r="I897" s="3">
        <v>54</v>
      </c>
      <c r="J897" s="3">
        <v>60</v>
      </c>
      <c r="K897" s="3">
        <v>59</v>
      </c>
      <c r="L897" s="3">
        <v>77</v>
      </c>
      <c r="M897" s="3">
        <v>63</v>
      </c>
      <c r="N897" s="3">
        <v>59</v>
      </c>
      <c r="O897" s="3">
        <v>70</v>
      </c>
      <c r="P897" s="41">
        <f t="shared" si="213"/>
        <v>62.214285714285715</v>
      </c>
      <c r="R897" s="3">
        <f t="shared" si="214"/>
        <v>3945.8322377070731</v>
      </c>
      <c r="S897" s="3">
        <f t="shared" si="219"/>
        <v>3802.5825478654051</v>
      </c>
      <c r="T897" s="3">
        <f t="shared" si="220"/>
        <v>3734.4708717403228</v>
      </c>
      <c r="U897" s="3">
        <f t="shared" si="221"/>
        <v>3971.53577435632</v>
      </c>
      <c r="V897" s="3">
        <f t="shared" si="222"/>
        <v>3943.8491984326783</v>
      </c>
      <c r="W897" s="3">
        <f t="shared" si="222"/>
        <v>3181.4988545871061</v>
      </c>
      <c r="X897" s="3">
        <f t="shared" si="223"/>
        <v>3897.0696337807094</v>
      </c>
      <c r="Y897" s="3">
        <f t="shared" si="224"/>
        <v>3387.4738580077051</v>
      </c>
      <c r="Z897" s="3">
        <f t="shared" si="225"/>
        <v>3527.0980999446879</v>
      </c>
      <c r="AA897" s="3">
        <f t="shared" si="226"/>
        <v>3920.2052303097598</v>
      </c>
      <c r="AB897" s="3">
        <f t="shared" si="227"/>
        <v>4186.1683262856359</v>
      </c>
      <c r="AC897" s="3">
        <f t="shared" si="227"/>
        <v>2798.5048199881962</v>
      </c>
      <c r="AD897" s="3">
        <f t="shared" si="215"/>
        <v>3407.048278295023</v>
      </c>
      <c r="AE897" s="3">
        <f t="shared" si="228"/>
        <v>3740.7952871870398</v>
      </c>
      <c r="AF897" s="41">
        <f t="shared" si="216"/>
        <v>3674.5809298919753</v>
      </c>
      <c r="AH897" s="7">
        <v>76.06</v>
      </c>
      <c r="AI897" s="7">
        <v>80.847160089286149</v>
      </c>
      <c r="AJ897" s="7">
        <v>86.116617599999998</v>
      </c>
      <c r="AK897" s="8">
        <v>77.290000000000006</v>
      </c>
      <c r="AL897" s="8">
        <v>78.501987378989512</v>
      </c>
      <c r="AM897" s="8">
        <v>91.67</v>
      </c>
      <c r="AN897" s="7">
        <v>79.847687940366384</v>
      </c>
      <c r="AO897" s="8">
        <v>90.85</v>
      </c>
      <c r="AP897" s="7">
        <v>88.560054511922544</v>
      </c>
      <c r="AQ897" s="8">
        <v>78.350999999999999</v>
      </c>
      <c r="AR897" s="8">
        <v>73.31</v>
      </c>
      <c r="AS897" s="8">
        <v>101.66</v>
      </c>
      <c r="AT897" s="8">
        <v>87.74281301044536</v>
      </c>
      <c r="AU897" s="42">
        <v>81.48</v>
      </c>
      <c r="AV897" s="8">
        <f t="shared" si="217"/>
        <v>83.734808609357856</v>
      </c>
      <c r="AX897" s="3">
        <v>25010</v>
      </c>
      <c r="AY897" s="3">
        <v>25619</v>
      </c>
      <c r="AZ897" s="3">
        <v>26800</v>
      </c>
      <c r="BA897" s="3">
        <v>25580</v>
      </c>
      <c r="BB897" s="3">
        <v>25800</v>
      </c>
      <c r="BC897" s="3">
        <v>24304</v>
      </c>
      <c r="BD897" s="3">
        <v>25931</v>
      </c>
      <c r="BE897" s="3">
        <v>25646</v>
      </c>
      <c r="BF897" s="3">
        <v>26030</v>
      </c>
      <c r="BG897" s="3">
        <v>25596</v>
      </c>
      <c r="BH897" s="41">
        <v>25574</v>
      </c>
      <c r="BI897" s="3">
        <v>23708</v>
      </c>
      <c r="BJ897" s="3">
        <v>24912</v>
      </c>
      <c r="BK897" s="3">
        <v>25400</v>
      </c>
      <c r="BL897" s="41">
        <f t="shared" si="218"/>
        <v>25422.142857142859</v>
      </c>
    </row>
    <row r="898" spans="1:64" x14ac:dyDescent="0.25">
      <c r="A898" s="4">
        <v>893</v>
      </c>
      <c r="B898" s="3">
        <v>68</v>
      </c>
      <c r="C898" s="3">
        <v>61</v>
      </c>
      <c r="D898" s="3">
        <v>60</v>
      </c>
      <c r="E898" s="3">
        <v>78</v>
      </c>
      <c r="F898" s="3">
        <v>65</v>
      </c>
      <c r="G898" s="3">
        <v>45</v>
      </c>
      <c r="H898" s="3">
        <v>52</v>
      </c>
      <c r="I898" s="3">
        <v>54</v>
      </c>
      <c r="J898" s="3">
        <v>60</v>
      </c>
      <c r="K898" s="3">
        <v>59</v>
      </c>
      <c r="L898" s="3">
        <v>77</v>
      </c>
      <c r="M898" s="3">
        <v>63</v>
      </c>
      <c r="N898" s="3">
        <v>59</v>
      </c>
      <c r="O898" s="3">
        <v>70</v>
      </c>
      <c r="P898" s="41">
        <f t="shared" si="213"/>
        <v>62.214285714285715</v>
      </c>
      <c r="R898" s="3">
        <f t="shared" si="214"/>
        <v>3945.3135270145922</v>
      </c>
      <c r="S898" s="3">
        <f t="shared" si="219"/>
        <v>3801.5518096618134</v>
      </c>
      <c r="T898" s="3">
        <f t="shared" si="220"/>
        <v>3733.7243143306118</v>
      </c>
      <c r="U898" s="3">
        <f t="shared" si="221"/>
        <v>3970.5083430345362</v>
      </c>
      <c r="V898" s="3">
        <f t="shared" si="222"/>
        <v>3942.9846887303811</v>
      </c>
      <c r="W898" s="3">
        <f t="shared" si="222"/>
        <v>3181.4988545871061</v>
      </c>
      <c r="X898" s="3">
        <f t="shared" si="223"/>
        <v>3896.1872849620918</v>
      </c>
      <c r="Y898" s="3">
        <f t="shared" si="224"/>
        <v>3386.7282931660611</v>
      </c>
      <c r="Z898" s="3">
        <f t="shared" si="225"/>
        <v>3526.3249439808219</v>
      </c>
      <c r="AA898" s="3">
        <f t="shared" si="226"/>
        <v>3920.2052303097598</v>
      </c>
      <c r="AB898" s="3">
        <f t="shared" si="227"/>
        <v>4185.5973813420624</v>
      </c>
      <c r="AC898" s="3">
        <f t="shared" si="227"/>
        <v>2797.9543666404402</v>
      </c>
      <c r="AD898" s="3">
        <f t="shared" si="215"/>
        <v>3406.1799319548909</v>
      </c>
      <c r="AE898" s="3">
        <f t="shared" si="228"/>
        <v>3740.7952871870398</v>
      </c>
      <c r="AF898" s="41">
        <f t="shared" si="216"/>
        <v>3673.9681612073005</v>
      </c>
      <c r="AH898" s="7">
        <v>76.069999999999993</v>
      </c>
      <c r="AI898" s="7">
        <v>80.869080678752823</v>
      </c>
      <c r="AJ898" s="7">
        <v>86.133836600000009</v>
      </c>
      <c r="AK898" s="8">
        <v>77.31</v>
      </c>
      <c r="AL898" s="8">
        <v>78.519199144972958</v>
      </c>
      <c r="AM898" s="8">
        <v>91.67</v>
      </c>
      <c r="AN898" s="7">
        <v>79.865770621708592</v>
      </c>
      <c r="AO898" s="8">
        <v>90.87</v>
      </c>
      <c r="AP898" s="7">
        <v>88.579471535422627</v>
      </c>
      <c r="AQ898" s="8">
        <v>78.350999999999999</v>
      </c>
      <c r="AR898" s="8">
        <v>73.319999999999993</v>
      </c>
      <c r="AS898" s="8">
        <v>101.68</v>
      </c>
      <c r="AT898" s="8">
        <v>87.765181514773545</v>
      </c>
      <c r="AU898" s="42">
        <v>81.48</v>
      </c>
      <c r="AV898" s="8">
        <f t="shared" si="217"/>
        <v>83.748824292545038</v>
      </c>
      <c r="AX898" s="3">
        <v>25010</v>
      </c>
      <c r="AY898" s="3">
        <v>25619</v>
      </c>
      <c r="AZ898" s="3">
        <v>26800</v>
      </c>
      <c r="BA898" s="3">
        <v>25580</v>
      </c>
      <c r="BB898" s="3">
        <v>25800</v>
      </c>
      <c r="BC898" s="3">
        <v>24304</v>
      </c>
      <c r="BD898" s="3">
        <v>25931</v>
      </c>
      <c r="BE898" s="3">
        <v>25646</v>
      </c>
      <c r="BF898" s="3">
        <v>26030</v>
      </c>
      <c r="BG898" s="3">
        <v>25596</v>
      </c>
      <c r="BH898" s="41">
        <v>25574</v>
      </c>
      <c r="BI898" s="3">
        <v>23708</v>
      </c>
      <c r="BJ898" s="3">
        <v>24912</v>
      </c>
      <c r="BK898" s="3">
        <v>25400</v>
      </c>
      <c r="BL898" s="41">
        <f t="shared" si="218"/>
        <v>25422.142857142859</v>
      </c>
    </row>
    <row r="899" spans="1:64" x14ac:dyDescent="0.25">
      <c r="A899" s="4">
        <v>894</v>
      </c>
      <c r="B899" s="3">
        <v>68</v>
      </c>
      <c r="C899" s="3">
        <v>61</v>
      </c>
      <c r="D899" s="3">
        <v>60</v>
      </c>
      <c r="E899" s="3">
        <v>78</v>
      </c>
      <c r="F899" s="3">
        <v>65</v>
      </c>
      <c r="G899" s="3">
        <v>45</v>
      </c>
      <c r="H899" s="3">
        <v>52</v>
      </c>
      <c r="I899" s="3">
        <v>54</v>
      </c>
      <c r="J899" s="3">
        <v>60</v>
      </c>
      <c r="K899" s="3">
        <v>59</v>
      </c>
      <c r="L899" s="3">
        <v>77</v>
      </c>
      <c r="M899" s="3">
        <v>63</v>
      </c>
      <c r="N899" s="3">
        <v>59</v>
      </c>
      <c r="O899" s="3">
        <v>70</v>
      </c>
      <c r="P899" s="41">
        <f t="shared" si="213"/>
        <v>62.214285714285715</v>
      </c>
      <c r="R899" s="3">
        <f t="shared" si="214"/>
        <v>3944.7949526813882</v>
      </c>
      <c r="S899" s="3">
        <f t="shared" si="219"/>
        <v>3800.5222490336337</v>
      </c>
      <c r="T899" s="3">
        <f t="shared" si="220"/>
        <v>3732.9786273137424</v>
      </c>
      <c r="U899" s="3">
        <f t="shared" si="221"/>
        <v>3969.4814431656537</v>
      </c>
      <c r="V899" s="3">
        <f t="shared" si="222"/>
        <v>3942.1212439836745</v>
      </c>
      <c r="W899" s="3">
        <f t="shared" si="222"/>
        <v>3181.4988545871061</v>
      </c>
      <c r="X899" s="3">
        <f t="shared" si="223"/>
        <v>3895.3060357750178</v>
      </c>
      <c r="Y899" s="3">
        <f t="shared" si="224"/>
        <v>3386.355633802817</v>
      </c>
      <c r="Z899" s="3">
        <f t="shared" si="225"/>
        <v>3525.5527404374598</v>
      </c>
      <c r="AA899" s="3">
        <f t="shared" si="226"/>
        <v>3920.2052303097598</v>
      </c>
      <c r="AB899" s="3">
        <f t="shared" si="227"/>
        <v>4184.4559585492225</v>
      </c>
      <c r="AC899" s="3">
        <f t="shared" si="227"/>
        <v>2797.40412979351</v>
      </c>
      <c r="AD899" s="3">
        <f t="shared" si="215"/>
        <v>3405.3125972532216</v>
      </c>
      <c r="AE899" s="3">
        <f t="shared" si="228"/>
        <v>3740.7952871870398</v>
      </c>
      <c r="AF899" s="41">
        <f t="shared" si="216"/>
        <v>3673.3417845623749</v>
      </c>
      <c r="AH899" s="7">
        <v>76.08</v>
      </c>
      <c r="AI899" s="7">
        <v>80.890988094641557</v>
      </c>
      <c r="AJ899" s="7">
        <v>86.151042399999994</v>
      </c>
      <c r="AK899" s="8">
        <v>77.33</v>
      </c>
      <c r="AL899" s="8">
        <v>78.536397243616122</v>
      </c>
      <c r="AM899" s="8">
        <v>91.67</v>
      </c>
      <c r="AN899" s="7">
        <v>79.883838944143093</v>
      </c>
      <c r="AO899" s="8">
        <v>90.88</v>
      </c>
      <c r="AP899" s="7">
        <v>88.598873140454444</v>
      </c>
      <c r="AQ899" s="8">
        <v>78.350999999999999</v>
      </c>
      <c r="AR899" s="8">
        <v>73.34</v>
      </c>
      <c r="AS899" s="8">
        <v>101.7</v>
      </c>
      <c r="AT899" s="8">
        <v>87.78753534730788</v>
      </c>
      <c r="AU899" s="42">
        <v>81.48</v>
      </c>
      <c r="AV899" s="8">
        <f t="shared" si="217"/>
        <v>83.76283394072594</v>
      </c>
      <c r="AX899" s="3">
        <v>25010</v>
      </c>
      <c r="AY899" s="3">
        <v>25619</v>
      </c>
      <c r="AZ899" s="3">
        <v>26800</v>
      </c>
      <c r="BA899" s="3">
        <v>25580</v>
      </c>
      <c r="BB899" s="3">
        <v>25800</v>
      </c>
      <c r="BC899" s="3">
        <v>24304</v>
      </c>
      <c r="BD899" s="3">
        <v>25931</v>
      </c>
      <c r="BE899" s="3">
        <v>25646</v>
      </c>
      <c r="BF899" s="3">
        <v>26030</v>
      </c>
      <c r="BG899" s="3">
        <v>25596</v>
      </c>
      <c r="BH899" s="41">
        <v>25574</v>
      </c>
      <c r="BI899" s="3">
        <v>23708</v>
      </c>
      <c r="BJ899" s="3">
        <v>24912</v>
      </c>
      <c r="BK899" s="3">
        <v>25400</v>
      </c>
      <c r="BL899" s="41">
        <f t="shared" si="218"/>
        <v>25422.142857142859</v>
      </c>
    </row>
    <row r="900" spans="1:64" x14ac:dyDescent="0.25">
      <c r="A900" s="4">
        <v>895</v>
      </c>
      <c r="B900" s="3">
        <v>68</v>
      </c>
      <c r="C900" s="3">
        <v>61</v>
      </c>
      <c r="D900" s="3">
        <v>60</v>
      </c>
      <c r="E900" s="3">
        <v>78</v>
      </c>
      <c r="F900" s="3">
        <v>65</v>
      </c>
      <c r="G900" s="3">
        <v>45</v>
      </c>
      <c r="H900" s="3">
        <v>52</v>
      </c>
      <c r="I900" s="3">
        <v>54</v>
      </c>
      <c r="J900" s="3">
        <v>60</v>
      </c>
      <c r="K900" s="3">
        <v>59</v>
      </c>
      <c r="L900" s="3">
        <v>77</v>
      </c>
      <c r="M900" s="3">
        <v>63</v>
      </c>
      <c r="N900" s="3">
        <v>59</v>
      </c>
      <c r="O900" s="3">
        <v>70</v>
      </c>
      <c r="P900" s="41">
        <f t="shared" si="213"/>
        <v>62.214285714285715</v>
      </c>
      <c r="R900" s="3">
        <f t="shared" si="214"/>
        <v>3944.2765146536995</v>
      </c>
      <c r="S900" s="3">
        <f t="shared" si="219"/>
        <v>3799.4938631383711</v>
      </c>
      <c r="T900" s="3">
        <f t="shared" si="220"/>
        <v>3732.2338098256278</v>
      </c>
      <c r="U900" s="3">
        <f t="shared" si="221"/>
        <v>3968.4550743374275</v>
      </c>
      <c r="V900" s="3">
        <f t="shared" si="222"/>
        <v>3941.2588615091909</v>
      </c>
      <c r="W900" s="3">
        <f t="shared" si="222"/>
        <v>3181.4988545871061</v>
      </c>
      <c r="X900" s="3">
        <f t="shared" si="223"/>
        <v>3894.4258834336069</v>
      </c>
      <c r="Y900" s="3">
        <f t="shared" si="224"/>
        <v>3385.6105610561053</v>
      </c>
      <c r="Z900" s="3">
        <f t="shared" si="225"/>
        <v>3524.7814869147883</v>
      </c>
      <c r="AA900" s="3">
        <f t="shared" si="226"/>
        <v>3920.2052303097598</v>
      </c>
      <c r="AB900" s="3">
        <f t="shared" si="227"/>
        <v>4183.8854805725978</v>
      </c>
      <c r="AC900" s="3">
        <f t="shared" si="227"/>
        <v>2796.5791801828368</v>
      </c>
      <c r="AD900" s="3">
        <f t="shared" si="215"/>
        <v>3404.4462717108049</v>
      </c>
      <c r="AE900" s="3">
        <f t="shared" si="228"/>
        <v>3740.7952871870398</v>
      </c>
      <c r="AF900" s="41">
        <f t="shared" si="216"/>
        <v>3672.7104542442116</v>
      </c>
      <c r="AH900" s="7">
        <v>76.09</v>
      </c>
      <c r="AI900" s="7">
        <v>80.912882366406919</v>
      </c>
      <c r="AJ900" s="7">
        <v>86.168234999999996</v>
      </c>
      <c r="AK900" s="8">
        <v>77.349999999999994</v>
      </c>
      <c r="AL900" s="8">
        <v>78.55358170547764</v>
      </c>
      <c r="AM900" s="8">
        <v>91.67</v>
      </c>
      <c r="AN900" s="7">
        <v>79.901892939774811</v>
      </c>
      <c r="AO900" s="8">
        <v>90.9</v>
      </c>
      <c r="AP900" s="7">
        <v>88.618259361491965</v>
      </c>
      <c r="AQ900" s="8">
        <v>78.350999999999999</v>
      </c>
      <c r="AR900" s="8">
        <v>73.349999999999994</v>
      </c>
      <c r="AS900" s="8">
        <v>101.73</v>
      </c>
      <c r="AT900" s="8">
        <v>87.809874540852846</v>
      </c>
      <c r="AU900" s="42">
        <v>81.48</v>
      </c>
      <c r="AV900" s="8">
        <f t="shared" si="217"/>
        <v>83.777551851000297</v>
      </c>
      <c r="AX900" s="3">
        <v>25010</v>
      </c>
      <c r="AY900" s="3">
        <v>25619</v>
      </c>
      <c r="AZ900" s="3">
        <v>26800</v>
      </c>
      <c r="BA900" s="3">
        <v>25580</v>
      </c>
      <c r="BB900" s="3">
        <v>25800</v>
      </c>
      <c r="BC900" s="3">
        <v>24304</v>
      </c>
      <c r="BD900" s="3">
        <v>25931</v>
      </c>
      <c r="BE900" s="3">
        <v>25646</v>
      </c>
      <c r="BF900" s="3">
        <v>26030</v>
      </c>
      <c r="BG900" s="3">
        <v>25596</v>
      </c>
      <c r="BH900" s="41">
        <v>25574</v>
      </c>
      <c r="BI900" s="3">
        <v>23708</v>
      </c>
      <c r="BJ900" s="3">
        <v>24912</v>
      </c>
      <c r="BK900" s="3">
        <v>25400</v>
      </c>
      <c r="BL900" s="41">
        <f t="shared" si="218"/>
        <v>25422.142857142859</v>
      </c>
    </row>
    <row r="901" spans="1:64" x14ac:dyDescent="0.25">
      <c r="A901" s="4">
        <v>896</v>
      </c>
      <c r="B901" s="3">
        <v>68</v>
      </c>
      <c r="C901" s="3">
        <v>61</v>
      </c>
      <c r="D901" s="3">
        <v>60</v>
      </c>
      <c r="E901" s="3">
        <v>78</v>
      </c>
      <c r="F901" s="3">
        <v>65</v>
      </c>
      <c r="G901" s="3">
        <v>45</v>
      </c>
      <c r="H901" s="3">
        <v>52</v>
      </c>
      <c r="I901" s="3">
        <v>54</v>
      </c>
      <c r="J901" s="3">
        <v>60</v>
      </c>
      <c r="K901" s="3">
        <v>59</v>
      </c>
      <c r="L901" s="3">
        <v>77</v>
      </c>
      <c r="M901" s="3">
        <v>63</v>
      </c>
      <c r="N901" s="3">
        <v>59</v>
      </c>
      <c r="O901" s="3">
        <v>70</v>
      </c>
      <c r="P901" s="41">
        <f t="shared" si="213"/>
        <v>62.214285714285715</v>
      </c>
      <c r="R901" s="3">
        <f t="shared" si="214"/>
        <v>3943.7582128777926</v>
      </c>
      <c r="S901" s="3">
        <f t="shared" si="219"/>
        <v>3798.4666491438797</v>
      </c>
      <c r="T901" s="3">
        <f t="shared" si="220"/>
        <v>3731.489861003673</v>
      </c>
      <c r="U901" s="3">
        <f t="shared" si="221"/>
        <v>3967.9420889348503</v>
      </c>
      <c r="V901" s="3">
        <f t="shared" si="222"/>
        <v>3940.3975386334951</v>
      </c>
      <c r="W901" s="3">
        <f t="shared" si="222"/>
        <v>3181.4988545871061</v>
      </c>
      <c r="X901" s="3">
        <f t="shared" si="223"/>
        <v>3893.5468251623361</v>
      </c>
      <c r="Y901" s="3">
        <f t="shared" si="224"/>
        <v>3384.8658161020676</v>
      </c>
      <c r="Z901" s="3">
        <f t="shared" si="225"/>
        <v>3524.0111810218768</v>
      </c>
      <c r="AA901" s="3">
        <f t="shared" si="226"/>
        <v>3920.2052303097598</v>
      </c>
      <c r="AB901" s="3">
        <f t="shared" si="227"/>
        <v>4182.744991140793</v>
      </c>
      <c r="AC901" s="3">
        <f t="shared" si="227"/>
        <v>2796.0294840294841</v>
      </c>
      <c r="AD901" s="3">
        <f t="shared" si="215"/>
        <v>3403.5809528575182</v>
      </c>
      <c r="AE901" s="3">
        <f t="shared" si="228"/>
        <v>3740.7952871870398</v>
      </c>
      <c r="AF901" s="41">
        <f t="shared" si="216"/>
        <v>3672.0952123565471</v>
      </c>
      <c r="AH901" s="7">
        <v>76.099999999999994</v>
      </c>
      <c r="AI901" s="7">
        <v>80.934763523404868</v>
      </c>
      <c r="AJ901" s="7">
        <v>86.185414400000013</v>
      </c>
      <c r="AK901" s="8">
        <v>77.36</v>
      </c>
      <c r="AL901" s="8">
        <v>78.570752561013762</v>
      </c>
      <c r="AM901" s="8">
        <v>91.67</v>
      </c>
      <c r="AN901" s="7">
        <v>79.919932640601061</v>
      </c>
      <c r="AO901" s="8">
        <v>90.92</v>
      </c>
      <c r="AP901" s="7">
        <v>88.637630232893656</v>
      </c>
      <c r="AQ901" s="8">
        <v>78.350999999999999</v>
      </c>
      <c r="AR901" s="8">
        <v>73.37</v>
      </c>
      <c r="AS901" s="8">
        <v>101.75</v>
      </c>
      <c r="AT901" s="8">
        <v>87.832199128102971</v>
      </c>
      <c r="AU901" s="42">
        <v>81.48</v>
      </c>
      <c r="AV901" s="8">
        <f t="shared" si="217"/>
        <v>83.791549463286884</v>
      </c>
      <c r="AX901" s="3">
        <v>25010</v>
      </c>
      <c r="AY901" s="3">
        <v>25619</v>
      </c>
      <c r="AZ901" s="3">
        <v>26800</v>
      </c>
      <c r="BA901" s="3">
        <v>25580</v>
      </c>
      <c r="BB901" s="3">
        <v>25800</v>
      </c>
      <c r="BC901" s="3">
        <v>24304</v>
      </c>
      <c r="BD901" s="3">
        <v>25931</v>
      </c>
      <c r="BE901" s="3">
        <v>25646</v>
      </c>
      <c r="BF901" s="3">
        <v>26030</v>
      </c>
      <c r="BG901" s="3">
        <v>25596</v>
      </c>
      <c r="BH901" s="41">
        <v>25574</v>
      </c>
      <c r="BI901" s="3">
        <v>23708</v>
      </c>
      <c r="BJ901" s="3">
        <v>24912</v>
      </c>
      <c r="BK901" s="3">
        <v>25400</v>
      </c>
      <c r="BL901" s="41">
        <f t="shared" si="218"/>
        <v>25422.142857142859</v>
      </c>
    </row>
    <row r="902" spans="1:64" x14ac:dyDescent="0.25">
      <c r="A902" s="4">
        <v>897</v>
      </c>
      <c r="B902" s="3">
        <v>68</v>
      </c>
      <c r="C902" s="3">
        <v>61</v>
      </c>
      <c r="D902" s="3">
        <v>60</v>
      </c>
      <c r="E902" s="3">
        <v>78</v>
      </c>
      <c r="F902" s="3">
        <v>65</v>
      </c>
      <c r="G902" s="3">
        <v>45</v>
      </c>
      <c r="H902" s="3">
        <v>52</v>
      </c>
      <c r="I902" s="3">
        <v>54</v>
      </c>
      <c r="J902" s="3">
        <v>60</v>
      </c>
      <c r="K902" s="3">
        <v>59</v>
      </c>
      <c r="L902" s="3">
        <v>77</v>
      </c>
      <c r="M902" s="3">
        <v>63</v>
      </c>
      <c r="N902" s="3">
        <v>59</v>
      </c>
      <c r="O902" s="3">
        <v>70</v>
      </c>
      <c r="P902" s="41">
        <f t="shared" si="213"/>
        <v>62.214285714285715</v>
      </c>
      <c r="R902" s="3">
        <f t="shared" si="214"/>
        <v>3942.7220178665261</v>
      </c>
      <c r="S902" s="3">
        <f t="shared" si="219"/>
        <v>3797.4406042283131</v>
      </c>
      <c r="T902" s="3">
        <f t="shared" si="220"/>
        <v>3739.5348837209303</v>
      </c>
      <c r="U902" s="3">
        <f t="shared" si="221"/>
        <v>3966.9165158955807</v>
      </c>
      <c r="V902" s="3">
        <f t="shared" si="222"/>
        <v>3939.537272693035</v>
      </c>
      <c r="W902" s="3">
        <f t="shared" si="222"/>
        <v>3181.4988545871061</v>
      </c>
      <c r="X902" s="3">
        <f t="shared" si="223"/>
        <v>3892.668858195982</v>
      </c>
      <c r="Y902" s="3">
        <f t="shared" si="224"/>
        <v>3384.4935664797094</v>
      </c>
      <c r="Z902" s="3">
        <f t="shared" si="225"/>
        <v>3523.2418203766347</v>
      </c>
      <c r="AA902" s="3">
        <f t="shared" si="226"/>
        <v>3920.2052303097598</v>
      </c>
      <c r="AB902" s="3">
        <f t="shared" si="227"/>
        <v>4182.1749795584628</v>
      </c>
      <c r="AC902" s="3">
        <f t="shared" si="227"/>
        <v>2795.4800039304314</v>
      </c>
      <c r="AD902" s="3">
        <f t="shared" si="215"/>
        <v>3402.7166382322785</v>
      </c>
      <c r="AE902" s="3">
        <f t="shared" si="228"/>
        <v>3740.7952871870398</v>
      </c>
      <c r="AF902" s="41">
        <f t="shared" si="216"/>
        <v>3672.1018952329841</v>
      </c>
      <c r="AH902" s="7">
        <v>76.12</v>
      </c>
      <c r="AI902" s="7">
        <v>80.956631594893153</v>
      </c>
      <c r="AJ902" s="7">
        <v>86</v>
      </c>
      <c r="AK902" s="8">
        <v>77.38</v>
      </c>
      <c r="AL902" s="8">
        <v>78.587909840578817</v>
      </c>
      <c r="AM902" s="8">
        <v>91.67</v>
      </c>
      <c r="AN902" s="7">
        <v>79.937958078512111</v>
      </c>
      <c r="AO902" s="8">
        <v>90.93</v>
      </c>
      <c r="AP902" s="7">
        <v>88.656985788902986</v>
      </c>
      <c r="AQ902" s="8">
        <v>78.350999999999999</v>
      </c>
      <c r="AR902" s="8">
        <v>73.38</v>
      </c>
      <c r="AS902" s="8">
        <v>101.77</v>
      </c>
      <c r="AT902" s="8">
        <v>87.854509141643462</v>
      </c>
      <c r="AU902" s="42">
        <v>81.48</v>
      </c>
      <c r="AV902" s="8">
        <f t="shared" si="217"/>
        <v>83.791071031752182</v>
      </c>
      <c r="AX902" s="3">
        <v>25010</v>
      </c>
      <c r="AY902" s="3">
        <v>25619</v>
      </c>
      <c r="AZ902" s="3">
        <v>26800</v>
      </c>
      <c r="BA902" s="3">
        <v>25580</v>
      </c>
      <c r="BB902" s="3">
        <v>25800</v>
      </c>
      <c r="BC902" s="3">
        <v>24304</v>
      </c>
      <c r="BD902" s="3">
        <v>25931</v>
      </c>
      <c r="BE902" s="3">
        <v>25646</v>
      </c>
      <c r="BF902" s="3">
        <v>26030</v>
      </c>
      <c r="BG902" s="3">
        <v>25596</v>
      </c>
      <c r="BH902" s="41">
        <v>25574</v>
      </c>
      <c r="BI902" s="3">
        <v>23708</v>
      </c>
      <c r="BJ902" s="3">
        <v>24912</v>
      </c>
      <c r="BK902" s="3">
        <v>25400</v>
      </c>
      <c r="BL902" s="41">
        <f t="shared" si="218"/>
        <v>25422.142857142859</v>
      </c>
    </row>
    <row r="903" spans="1:64" x14ac:dyDescent="0.25">
      <c r="A903" s="4">
        <v>898</v>
      </c>
      <c r="B903" s="3">
        <v>68</v>
      </c>
      <c r="C903" s="3">
        <v>61</v>
      </c>
      <c r="D903" s="3">
        <v>60</v>
      </c>
      <c r="E903" s="3">
        <v>78</v>
      </c>
      <c r="F903" s="3">
        <v>65</v>
      </c>
      <c r="G903" s="3">
        <v>45</v>
      </c>
      <c r="H903" s="3">
        <v>52</v>
      </c>
      <c r="I903" s="3">
        <v>54</v>
      </c>
      <c r="J903" s="3">
        <v>60</v>
      </c>
      <c r="K903" s="3">
        <v>59</v>
      </c>
      <c r="L903" s="3">
        <v>77</v>
      </c>
      <c r="M903" s="3">
        <v>63</v>
      </c>
      <c r="N903" s="3">
        <v>59</v>
      </c>
      <c r="O903" s="3">
        <v>70</v>
      </c>
      <c r="P903" s="41">
        <f t="shared" ref="P903:P966" si="229">IF(ISNUMBER(SUMIF(B903:O903,"&gt;0")/COUNTIF(B903:O903,"&gt;0")),SUMIF(B903:O903,"&gt;0")/COUNTIF(B903:O903,"&gt;0"),"")</f>
        <v>62.214285714285715</v>
      </c>
      <c r="R903" s="3">
        <f t="shared" ref="R903:R966" si="230">IF(ISNUMBER(12*AX903/AH903),12*AX903/AH903,"")</f>
        <v>3942.2041245238411</v>
      </c>
      <c r="S903" s="3">
        <f t="shared" si="219"/>
        <v>3796.4157255800774</v>
      </c>
      <c r="T903" s="3">
        <f t="shared" si="220"/>
        <v>3739.5348837209303</v>
      </c>
      <c r="U903" s="3">
        <f t="shared" si="221"/>
        <v>3965.8914728682166</v>
      </c>
      <c r="V903" s="3">
        <f t="shared" si="222"/>
        <v>3938.6780610340943</v>
      </c>
      <c r="W903" s="3">
        <f t="shared" si="222"/>
        <v>3181.4988545871061</v>
      </c>
      <c r="X903" s="3">
        <f t="shared" si="223"/>
        <v>3891.7919797795762</v>
      </c>
      <c r="Y903" s="3">
        <f t="shared" si="224"/>
        <v>3383.7493128092356</v>
      </c>
      <c r="Z903" s="3">
        <f t="shared" si="225"/>
        <v>3522.4734026057668</v>
      </c>
      <c r="AA903" s="3">
        <f t="shared" si="226"/>
        <v>3920.2052303097598</v>
      </c>
      <c r="AB903" s="3">
        <f t="shared" si="227"/>
        <v>4181.0354223433242</v>
      </c>
      <c r="AC903" s="3">
        <f t="shared" si="227"/>
        <v>2794.9307397583257</v>
      </c>
      <c r="AD903" s="3">
        <f t="shared" ref="AD903:AD966" si="231">IF(ISNUMBER(12*BJ903/AT903),12*BJ903/AT903,"")</f>
        <v>3401.8533253830024</v>
      </c>
      <c r="AE903" s="3">
        <f t="shared" si="228"/>
        <v>3740.7952871870398</v>
      </c>
      <c r="AF903" s="41">
        <f t="shared" ref="AF903:AF966" si="232">IF(ISNUMBER(SUMIF(R903:AE903,"&gt;0")/COUNTIF(R903:AE903,"&gt;0")),SUMIF(R903:AE903,"&gt;0")/COUNTIF(R903:AE903,"&gt;0"),"")</f>
        <v>3671.5041301778779</v>
      </c>
      <c r="AH903" s="7">
        <v>76.13</v>
      </c>
      <c r="AI903" s="7">
        <v>80.97848661003168</v>
      </c>
      <c r="AJ903" s="7">
        <v>86</v>
      </c>
      <c r="AK903" s="8">
        <v>77.400000000000006</v>
      </c>
      <c r="AL903" s="8">
        <v>78.605053574425668</v>
      </c>
      <c r="AM903" s="8">
        <v>91.67</v>
      </c>
      <c r="AN903" s="7">
        <v>79.955969285291602</v>
      </c>
      <c r="AO903" s="8">
        <v>90.95</v>
      </c>
      <c r="AP903" s="7">
        <v>88.676326063648958</v>
      </c>
      <c r="AQ903" s="8">
        <v>78.350999999999999</v>
      </c>
      <c r="AR903" s="8">
        <v>73.400000000000006</v>
      </c>
      <c r="AS903" s="8">
        <v>101.79</v>
      </c>
      <c r="AT903" s="8">
        <v>87.87680461395054</v>
      </c>
      <c r="AU903" s="42">
        <v>81.48</v>
      </c>
      <c r="AV903" s="8">
        <f t="shared" ref="AV903:AV966" si="233">IF(ISNUMBER(SUMIF(AH903:AU903,"&gt;0")/COUNTIF(AH903:AU903,"&gt;0")),SUMIF(AH903:AU903,"&gt;0")/COUNTIF(AH903:AU903,"&gt;0"),"")</f>
        <v>83.804545724810609</v>
      </c>
      <c r="AX903" s="3">
        <v>25010</v>
      </c>
      <c r="AY903" s="3">
        <v>25619</v>
      </c>
      <c r="AZ903" s="3">
        <v>26800</v>
      </c>
      <c r="BA903" s="3">
        <v>25580</v>
      </c>
      <c r="BB903" s="3">
        <v>25800</v>
      </c>
      <c r="BC903" s="3">
        <v>24304</v>
      </c>
      <c r="BD903" s="3">
        <v>25931</v>
      </c>
      <c r="BE903" s="3">
        <v>25646</v>
      </c>
      <c r="BF903" s="3">
        <v>26030</v>
      </c>
      <c r="BG903" s="3">
        <v>25596</v>
      </c>
      <c r="BH903" s="41">
        <v>25574</v>
      </c>
      <c r="BI903" s="3">
        <v>23708</v>
      </c>
      <c r="BJ903" s="3">
        <v>24912</v>
      </c>
      <c r="BK903" s="3">
        <v>25400</v>
      </c>
      <c r="BL903" s="41">
        <f t="shared" ref="BL903:BL966" si="234">IF(ISNUMBER(SUMIF(AX903:BK903,"&gt;0")/COUNTIF(AX903:BK903,"&gt;0")),SUMIF(AX903:BK903,"&gt;0")/COUNTIF(AX903:BK903,"&gt;0"),"")</f>
        <v>25422.142857142859</v>
      </c>
    </row>
    <row r="904" spans="1:64" x14ac:dyDescent="0.25">
      <c r="A904" s="4">
        <v>899</v>
      </c>
      <c r="B904" s="3">
        <v>68</v>
      </c>
      <c r="C904" s="3">
        <v>61</v>
      </c>
      <c r="D904" s="3">
        <v>60</v>
      </c>
      <c r="E904" s="3">
        <v>78</v>
      </c>
      <c r="F904" s="3">
        <v>65</v>
      </c>
      <c r="G904" s="3">
        <v>45</v>
      </c>
      <c r="H904" s="3">
        <v>52</v>
      </c>
      <c r="I904" s="3">
        <v>54</v>
      </c>
      <c r="J904" s="3">
        <v>60</v>
      </c>
      <c r="K904" s="3">
        <v>59</v>
      </c>
      <c r="L904" s="3">
        <v>77</v>
      </c>
      <c r="M904" s="3">
        <v>63</v>
      </c>
      <c r="N904" s="3">
        <v>59</v>
      </c>
      <c r="O904" s="3">
        <v>70</v>
      </c>
      <c r="P904" s="41">
        <f t="shared" si="229"/>
        <v>62.214285714285715</v>
      </c>
      <c r="R904" s="3">
        <f t="shared" si="230"/>
        <v>3941.6863672182822</v>
      </c>
      <c r="S904" s="3">
        <f t="shared" si="219"/>
        <v>3795.3920103977821</v>
      </c>
      <c r="T904" s="3">
        <f t="shared" si="220"/>
        <v>3739.5348837209303</v>
      </c>
      <c r="U904" s="3">
        <f t="shared" si="221"/>
        <v>3964.8669594420044</v>
      </c>
      <c r="V904" s="3">
        <f t="shared" si="222"/>
        <v>3937.8199010127437</v>
      </c>
      <c r="W904" s="3">
        <f t="shared" si="222"/>
        <v>3181.4988545871061</v>
      </c>
      <c r="X904" s="3">
        <f t="shared" si="223"/>
        <v>3890.9161871683514</v>
      </c>
      <c r="Y904" s="3">
        <f t="shared" si="224"/>
        <v>3383.005386391118</v>
      </c>
      <c r="Z904" s="3">
        <f t="shared" si="225"/>
        <v>3521.7059253447305</v>
      </c>
      <c r="AA904" s="3">
        <f t="shared" si="226"/>
        <v>3920.2052303097598</v>
      </c>
      <c r="AB904" s="3">
        <f t="shared" si="227"/>
        <v>4179.896485971125</v>
      </c>
      <c r="AC904" s="3">
        <f t="shared" si="227"/>
        <v>2794.1072480848557</v>
      </c>
      <c r="AD904" s="3">
        <f t="shared" si="231"/>
        <v>3400.9910118665616</v>
      </c>
      <c r="AE904" s="3">
        <f t="shared" si="228"/>
        <v>3740.7952871870398</v>
      </c>
      <c r="AF904" s="41">
        <f t="shared" si="232"/>
        <v>3670.8872670501705</v>
      </c>
      <c r="AH904" s="7">
        <v>76.14</v>
      </c>
      <c r="AI904" s="7">
        <v>81.000328597882969</v>
      </c>
      <c r="AJ904" s="7">
        <v>86</v>
      </c>
      <c r="AK904" s="8">
        <v>77.42</v>
      </c>
      <c r="AL904" s="8">
        <v>78.622183792706181</v>
      </c>
      <c r="AM904" s="8">
        <v>91.67</v>
      </c>
      <c r="AN904" s="7">
        <v>79.973966292617106</v>
      </c>
      <c r="AO904" s="8">
        <v>90.97</v>
      </c>
      <c r="AP904" s="7">
        <v>88.695651091146658</v>
      </c>
      <c r="AQ904" s="8">
        <v>78.350999999999999</v>
      </c>
      <c r="AR904" s="8">
        <v>73.42</v>
      </c>
      <c r="AS904" s="8">
        <v>101.82</v>
      </c>
      <c r="AT904" s="8">
        <v>87.899085577392029</v>
      </c>
      <c r="AU904" s="42">
        <v>81.48</v>
      </c>
      <c r="AV904" s="8">
        <f t="shared" si="233"/>
        <v>83.818729667981785</v>
      </c>
      <c r="AX904" s="3">
        <v>25010</v>
      </c>
      <c r="AY904" s="3">
        <v>25619</v>
      </c>
      <c r="AZ904" s="3">
        <v>26800</v>
      </c>
      <c r="BA904" s="3">
        <v>25580</v>
      </c>
      <c r="BB904" s="3">
        <v>25800</v>
      </c>
      <c r="BC904" s="3">
        <v>24304</v>
      </c>
      <c r="BD904" s="3">
        <v>25931</v>
      </c>
      <c r="BE904" s="3">
        <v>25646</v>
      </c>
      <c r="BF904" s="3">
        <v>26030</v>
      </c>
      <c r="BG904" s="3">
        <v>25596</v>
      </c>
      <c r="BH904" s="41">
        <v>25574</v>
      </c>
      <c r="BI904" s="3">
        <v>23708</v>
      </c>
      <c r="BJ904" s="3">
        <v>24912</v>
      </c>
      <c r="BK904" s="3">
        <v>25400</v>
      </c>
      <c r="BL904" s="41">
        <f t="shared" si="234"/>
        <v>25422.142857142859</v>
      </c>
    </row>
    <row r="905" spans="1:64" x14ac:dyDescent="0.25">
      <c r="A905" s="4">
        <v>900</v>
      </c>
      <c r="B905" s="3">
        <v>68</v>
      </c>
      <c r="C905" s="3">
        <v>61</v>
      </c>
      <c r="D905" s="3">
        <v>60</v>
      </c>
      <c r="E905" s="3">
        <v>78</v>
      </c>
      <c r="F905" s="3">
        <v>65</v>
      </c>
      <c r="G905" s="3">
        <v>45</v>
      </c>
      <c r="H905" s="3">
        <v>52</v>
      </c>
      <c r="I905" s="3">
        <v>54</v>
      </c>
      <c r="J905" s="3">
        <v>60</v>
      </c>
      <c r="K905" s="3">
        <v>59</v>
      </c>
      <c r="L905" s="3">
        <v>77</v>
      </c>
      <c r="M905" s="3">
        <v>63</v>
      </c>
      <c r="N905" s="3">
        <v>59</v>
      </c>
      <c r="O905" s="3">
        <v>70</v>
      </c>
      <c r="P905" s="41">
        <f t="shared" si="229"/>
        <v>62.214285714285715</v>
      </c>
      <c r="R905" s="3">
        <f t="shared" si="230"/>
        <v>3941.168745896257</v>
      </c>
      <c r="S905" s="3">
        <f t="shared" si="219"/>
        <v>3794.3694558901852</v>
      </c>
      <c r="T905" s="3">
        <f t="shared" si="220"/>
        <v>3739.5348837209303</v>
      </c>
      <c r="U905" s="3">
        <f t="shared" si="221"/>
        <v>3963.8429752066118</v>
      </c>
      <c r="V905" s="3">
        <f t="shared" si="222"/>
        <v>3936.9627899947945</v>
      </c>
      <c r="W905" s="3">
        <f t="shared" si="222"/>
        <v>3181.4988545871061</v>
      </c>
      <c r="X905" s="3">
        <f t="shared" si="223"/>
        <v>3890.041477627693</v>
      </c>
      <c r="Y905" s="3">
        <f t="shared" si="224"/>
        <v>3382.6335458342492</v>
      </c>
      <c r="Z905" s="3">
        <f t="shared" si="225"/>
        <v>3520.9393862376946</v>
      </c>
      <c r="AA905" s="3">
        <f t="shared" si="226"/>
        <v>3920.2052303097598</v>
      </c>
      <c r="AB905" s="3">
        <f t="shared" si="227"/>
        <v>4179.3272504425977</v>
      </c>
      <c r="AC905" s="3">
        <f t="shared" si="227"/>
        <v>2793.5585231736054</v>
      </c>
      <c r="AD905" s="3">
        <f t="shared" si="231"/>
        <v>3400.129695248741</v>
      </c>
      <c r="AE905" s="3">
        <f t="shared" si="228"/>
        <v>3740.7952871870398</v>
      </c>
      <c r="AF905" s="41">
        <f t="shared" si="232"/>
        <v>3670.3577215255182</v>
      </c>
      <c r="AH905" s="7">
        <v>76.150000000000006</v>
      </c>
      <c r="AI905" s="7">
        <v>81.022157587412707</v>
      </c>
      <c r="AJ905" s="7">
        <v>86</v>
      </c>
      <c r="AK905" s="8">
        <v>77.44</v>
      </c>
      <c r="AL905" s="8">
        <v>78.639300525471654</v>
      </c>
      <c r="AM905" s="8">
        <v>91.67</v>
      </c>
      <c r="AN905" s="7">
        <v>79.991949132060526</v>
      </c>
      <c r="AO905" s="8">
        <v>90.98</v>
      </c>
      <c r="AP905" s="7">
        <v>88.714960905297715</v>
      </c>
      <c r="AQ905" s="8">
        <v>78.350999999999999</v>
      </c>
      <c r="AR905" s="8">
        <v>73.430000000000007</v>
      </c>
      <c r="AS905" s="8">
        <v>101.84</v>
      </c>
      <c r="AT905" s="8">
        <v>87.921352064227762</v>
      </c>
      <c r="AU905" s="42">
        <v>81.48</v>
      </c>
      <c r="AV905" s="8">
        <f t="shared" si="233"/>
        <v>83.830765729605034</v>
      </c>
      <c r="AX905" s="3">
        <v>25010</v>
      </c>
      <c r="AY905" s="3">
        <v>25619</v>
      </c>
      <c r="AZ905" s="3">
        <v>26800</v>
      </c>
      <c r="BA905" s="3">
        <v>25580</v>
      </c>
      <c r="BB905" s="3">
        <v>25800</v>
      </c>
      <c r="BC905" s="3">
        <v>24304</v>
      </c>
      <c r="BD905" s="3">
        <v>25931</v>
      </c>
      <c r="BE905" s="3">
        <v>25646</v>
      </c>
      <c r="BF905" s="3">
        <v>26030</v>
      </c>
      <c r="BG905" s="3">
        <v>25596</v>
      </c>
      <c r="BH905" s="41">
        <v>25574</v>
      </c>
      <c r="BI905" s="3">
        <v>23708</v>
      </c>
      <c r="BJ905" s="3">
        <v>24912</v>
      </c>
      <c r="BK905" s="3">
        <v>25400</v>
      </c>
      <c r="BL905" s="41">
        <f t="shared" si="234"/>
        <v>25422.142857142859</v>
      </c>
    </row>
    <row r="906" spans="1:64" x14ac:dyDescent="0.25">
      <c r="A906" s="4">
        <v>901</v>
      </c>
      <c r="B906" s="3">
        <v>68</v>
      </c>
      <c r="C906" s="3">
        <v>61</v>
      </c>
      <c r="D906" s="3">
        <v>60</v>
      </c>
      <c r="E906" s="3">
        <v>78</v>
      </c>
      <c r="F906" s="3">
        <v>65</v>
      </c>
      <c r="G906" s="3">
        <v>45</v>
      </c>
      <c r="H906" s="3">
        <v>52</v>
      </c>
      <c r="I906" s="3">
        <v>54</v>
      </c>
      <c r="J906" s="3">
        <v>60</v>
      </c>
      <c r="K906" s="3">
        <v>59</v>
      </c>
      <c r="L906" s="3">
        <v>77</v>
      </c>
      <c r="M906" s="3">
        <v>63</v>
      </c>
      <c r="N906" s="3">
        <v>59</v>
      </c>
      <c r="O906" s="3">
        <v>70</v>
      </c>
      <c r="P906" s="41">
        <f t="shared" si="229"/>
        <v>62.214285714285715</v>
      </c>
      <c r="R906" s="3">
        <f t="shared" si="230"/>
        <v>3940.6512605042017</v>
      </c>
      <c r="S906" s="3">
        <f t="shared" si="219"/>
        <v>3793.3480592761539</v>
      </c>
      <c r="T906" s="3">
        <f t="shared" si="220"/>
        <v>3739.5348837209303</v>
      </c>
      <c r="U906" s="3">
        <f t="shared" si="221"/>
        <v>3962.8195197521304</v>
      </c>
      <c r="V906" s="3">
        <f t="shared" si="222"/>
        <v>3936.1067253557521</v>
      </c>
      <c r="W906" s="3">
        <f t="shared" si="222"/>
        <v>3181.4988545871061</v>
      </c>
      <c r="X906" s="3">
        <f t="shared" si="223"/>
        <v>3889.1678484330946</v>
      </c>
      <c r="Y906" s="3">
        <f t="shared" si="224"/>
        <v>3381.8901098901097</v>
      </c>
      <c r="Z906" s="3">
        <f t="shared" si="225"/>
        <v>3520.1737829374983</v>
      </c>
      <c r="AA906" s="3">
        <f t="shared" si="226"/>
        <v>3920.2052303097598</v>
      </c>
      <c r="AB906" s="3">
        <f t="shared" si="227"/>
        <v>4178.1892443839342</v>
      </c>
      <c r="AC906" s="3">
        <f t="shared" si="227"/>
        <v>2793.0100137443551</v>
      </c>
      <c r="AD906" s="3">
        <f t="shared" si="231"/>
        <v>3399.2693731041932</v>
      </c>
      <c r="AE906" s="3">
        <f t="shared" si="228"/>
        <v>3740.7952871870398</v>
      </c>
      <c r="AF906" s="41">
        <f t="shared" si="232"/>
        <v>3669.7614423704467</v>
      </c>
      <c r="AH906" s="7">
        <v>76.16</v>
      </c>
      <c r="AI906" s="7">
        <v>81.043973607489988</v>
      </c>
      <c r="AJ906" s="7">
        <v>86</v>
      </c>
      <c r="AK906" s="8">
        <v>77.459999999999994</v>
      </c>
      <c r="AL906" s="8">
        <v>78.656403802673267</v>
      </c>
      <c r="AM906" s="8">
        <v>91.67</v>
      </c>
      <c r="AN906" s="7">
        <v>80.009917835088544</v>
      </c>
      <c r="AO906" s="8">
        <v>91</v>
      </c>
      <c r="AP906" s="7">
        <v>88.734255539890782</v>
      </c>
      <c r="AQ906" s="8">
        <v>78.350999999999999</v>
      </c>
      <c r="AR906" s="8">
        <v>73.45</v>
      </c>
      <c r="AS906" s="8">
        <v>101.86</v>
      </c>
      <c r="AT906" s="8">
        <v>87.943604106610138</v>
      </c>
      <c r="AU906" s="42">
        <v>81.48</v>
      </c>
      <c r="AV906" s="8">
        <f t="shared" si="233"/>
        <v>83.844225349410905</v>
      </c>
      <c r="AX906" s="3">
        <v>25010</v>
      </c>
      <c r="AY906" s="3">
        <v>25619</v>
      </c>
      <c r="AZ906" s="3">
        <v>26800</v>
      </c>
      <c r="BA906" s="3">
        <v>25580</v>
      </c>
      <c r="BB906" s="3">
        <v>25800</v>
      </c>
      <c r="BC906" s="3">
        <v>24304</v>
      </c>
      <c r="BD906" s="3">
        <v>25931</v>
      </c>
      <c r="BE906" s="3">
        <v>25646</v>
      </c>
      <c r="BF906" s="3">
        <v>26030</v>
      </c>
      <c r="BG906" s="3">
        <v>25596</v>
      </c>
      <c r="BH906" s="41">
        <v>25574</v>
      </c>
      <c r="BI906" s="3">
        <v>23708</v>
      </c>
      <c r="BJ906" s="3">
        <v>24912</v>
      </c>
      <c r="BK906" s="3">
        <v>25400</v>
      </c>
      <c r="BL906" s="41">
        <f t="shared" si="234"/>
        <v>25422.142857142859</v>
      </c>
    </row>
    <row r="907" spans="1:64" x14ac:dyDescent="0.25">
      <c r="A907" s="4">
        <v>902</v>
      </c>
      <c r="B907" s="3">
        <v>68</v>
      </c>
      <c r="C907" s="3">
        <v>61</v>
      </c>
      <c r="D907" s="3">
        <v>60</v>
      </c>
      <c r="E907" s="3">
        <v>78</v>
      </c>
      <c r="F907" s="3">
        <v>65</v>
      </c>
      <c r="G907" s="3">
        <v>45</v>
      </c>
      <c r="H907" s="3">
        <v>52</v>
      </c>
      <c r="I907" s="3">
        <v>54</v>
      </c>
      <c r="J907" s="3">
        <v>60</v>
      </c>
      <c r="K907" s="3">
        <v>59</v>
      </c>
      <c r="L907" s="3">
        <v>77</v>
      </c>
      <c r="M907" s="3">
        <v>63</v>
      </c>
      <c r="N907" s="3">
        <v>59</v>
      </c>
      <c r="O907" s="3">
        <v>70</v>
      </c>
      <c r="P907" s="41">
        <f t="shared" si="229"/>
        <v>62.214285714285715</v>
      </c>
      <c r="R907" s="3">
        <f t="shared" si="230"/>
        <v>3940.133910988578</v>
      </c>
      <c r="S907" s="3">
        <f t="shared" si="219"/>
        <v>3792.3278177846105</v>
      </c>
      <c r="T907" s="3">
        <f t="shared" si="220"/>
        <v>3739.5348837209303</v>
      </c>
      <c r="U907" s="3">
        <f t="shared" si="221"/>
        <v>3961.7965926690758</v>
      </c>
      <c r="V907" s="3">
        <f t="shared" si="222"/>
        <v>3935.2517044807678</v>
      </c>
      <c r="W907" s="3">
        <f t="shared" si="222"/>
        <v>3181.4988545871061</v>
      </c>
      <c r="X907" s="3">
        <f t="shared" si="223"/>
        <v>3888.295296870102</v>
      </c>
      <c r="Y907" s="3">
        <f t="shared" si="224"/>
        <v>3381.1470006591958</v>
      </c>
      <c r="Z907" s="3">
        <f t="shared" si="225"/>
        <v>3519.409113105607</v>
      </c>
      <c r="AA907" s="3">
        <f t="shared" si="226"/>
        <v>3920.2052303097598</v>
      </c>
      <c r="AB907" s="3">
        <f t="shared" si="227"/>
        <v>4177.6204737271992</v>
      </c>
      <c r="AC907" s="3">
        <f t="shared" si="227"/>
        <v>2792.4617196702002</v>
      </c>
      <c r="AD907" s="3">
        <f t="shared" si="231"/>
        <v>3398.4100430163985</v>
      </c>
      <c r="AE907" s="3">
        <f t="shared" si="228"/>
        <v>3740.7952871870398</v>
      </c>
      <c r="AF907" s="41">
        <f t="shared" si="232"/>
        <v>3669.2062806268978</v>
      </c>
      <c r="AH907" s="7">
        <v>76.17</v>
      </c>
      <c r="AI907" s="7">
        <v>81.065776686887858</v>
      </c>
      <c r="AJ907" s="7">
        <v>86</v>
      </c>
      <c r="AK907" s="8">
        <v>77.48</v>
      </c>
      <c r="AL907" s="8">
        <v>78.673493654162542</v>
      </c>
      <c r="AM907" s="8">
        <v>91.67</v>
      </c>
      <c r="AN907" s="7">
        <v>80.027872433063166</v>
      </c>
      <c r="AO907" s="8">
        <v>91.02</v>
      </c>
      <c r="AP907" s="7">
        <v>88.753535028602116</v>
      </c>
      <c r="AQ907" s="8">
        <v>78.350999999999999</v>
      </c>
      <c r="AR907" s="8">
        <v>73.459999999999994</v>
      </c>
      <c r="AS907" s="8">
        <v>101.88</v>
      </c>
      <c r="AT907" s="8">
        <v>87.965841736584551</v>
      </c>
      <c r="AU907" s="42">
        <v>81.48</v>
      </c>
      <c r="AV907" s="8">
        <f t="shared" si="233"/>
        <v>83.856965681378583</v>
      </c>
      <c r="AX907" s="3">
        <v>25010</v>
      </c>
      <c r="AY907" s="3">
        <v>25619</v>
      </c>
      <c r="AZ907" s="3">
        <v>26800</v>
      </c>
      <c r="BA907" s="3">
        <v>25580</v>
      </c>
      <c r="BB907" s="3">
        <v>25800</v>
      </c>
      <c r="BC907" s="3">
        <v>24304</v>
      </c>
      <c r="BD907" s="3">
        <v>25931</v>
      </c>
      <c r="BE907" s="3">
        <v>25646</v>
      </c>
      <c r="BF907" s="3">
        <v>26030</v>
      </c>
      <c r="BG907" s="3">
        <v>25596</v>
      </c>
      <c r="BH907" s="41">
        <v>25574</v>
      </c>
      <c r="BI907" s="3">
        <v>23708</v>
      </c>
      <c r="BJ907" s="3">
        <v>24912</v>
      </c>
      <c r="BK907" s="3">
        <v>25400</v>
      </c>
      <c r="BL907" s="41">
        <f t="shared" si="234"/>
        <v>25422.142857142859</v>
      </c>
    </row>
    <row r="908" spans="1:64" x14ac:dyDescent="0.25">
      <c r="A908" s="4">
        <v>903</v>
      </c>
      <c r="B908" s="3">
        <v>68</v>
      </c>
      <c r="C908" s="3">
        <v>61</v>
      </c>
      <c r="D908" s="3">
        <v>60</v>
      </c>
      <c r="E908" s="3">
        <v>78</v>
      </c>
      <c r="F908" s="3">
        <v>65</v>
      </c>
      <c r="G908" s="3">
        <v>45</v>
      </c>
      <c r="H908" s="3">
        <v>52</v>
      </c>
      <c r="I908" s="3">
        <v>54</v>
      </c>
      <c r="J908" s="3">
        <v>60</v>
      </c>
      <c r="K908" s="3">
        <v>59</v>
      </c>
      <c r="L908" s="3">
        <v>77</v>
      </c>
      <c r="M908" s="3">
        <v>63</v>
      </c>
      <c r="N908" s="3">
        <v>59</v>
      </c>
      <c r="O908" s="3">
        <v>70</v>
      </c>
      <c r="P908" s="41">
        <f t="shared" si="229"/>
        <v>62.214285714285715</v>
      </c>
      <c r="R908" s="3">
        <f t="shared" si="230"/>
        <v>3939.6166972958777</v>
      </c>
      <c r="S908" s="3">
        <f t="shared" si="219"/>
        <v>3791.3087286544828</v>
      </c>
      <c r="T908" s="3">
        <f t="shared" si="220"/>
        <v>3739.5348837209303</v>
      </c>
      <c r="U908" s="3">
        <f t="shared" si="221"/>
        <v>3960.7741935483873</v>
      </c>
      <c r="V908" s="3">
        <f t="shared" si="222"/>
        <v>3934.3977247645958</v>
      </c>
      <c r="W908" s="3">
        <f t="shared" si="222"/>
        <v>3181.4988545871061</v>
      </c>
      <c r="X908" s="3">
        <f t="shared" si="223"/>
        <v>3887.4238202342699</v>
      </c>
      <c r="Y908" s="3">
        <f t="shared" si="224"/>
        <v>3380.7755684939029</v>
      </c>
      <c r="Z908" s="3">
        <f t="shared" si="225"/>
        <v>3518.645374412074</v>
      </c>
      <c r="AA908" s="3">
        <f t="shared" si="226"/>
        <v>3920.2052303097598</v>
      </c>
      <c r="AB908" s="3">
        <f t="shared" si="227"/>
        <v>4176.4833968426783</v>
      </c>
      <c r="AC908" s="3">
        <f t="shared" si="227"/>
        <v>2791.9136408243376</v>
      </c>
      <c r="AD908" s="3">
        <f t="shared" si="231"/>
        <v>3397.5517025776221</v>
      </c>
      <c r="AE908" s="3">
        <f t="shared" si="228"/>
        <v>3740.7952871870398</v>
      </c>
      <c r="AF908" s="41">
        <f t="shared" si="232"/>
        <v>3668.6375073895042</v>
      </c>
      <c r="AH908" s="7">
        <v>76.180000000000007</v>
      </c>
      <c r="AI908" s="7">
        <v>81.087566854283779</v>
      </c>
      <c r="AJ908" s="7">
        <v>86</v>
      </c>
      <c r="AK908" s="8">
        <v>77.5</v>
      </c>
      <c r="AL908" s="8">
        <v>78.69057010969172</v>
      </c>
      <c r="AM908" s="8">
        <v>91.67</v>
      </c>
      <c r="AN908" s="7">
        <v>80.04581295724212</v>
      </c>
      <c r="AO908" s="8">
        <v>91.03</v>
      </c>
      <c r="AP908" s="7">
        <v>88.772799404995979</v>
      </c>
      <c r="AQ908" s="8">
        <v>78.350999999999999</v>
      </c>
      <c r="AR908" s="8">
        <v>73.48</v>
      </c>
      <c r="AS908" s="8">
        <v>101.9</v>
      </c>
      <c r="AT908" s="8">
        <v>87.988064986089839</v>
      </c>
      <c r="AU908" s="42">
        <v>81.48</v>
      </c>
      <c r="AV908" s="8">
        <f t="shared" si="233"/>
        <v>83.869701022307396</v>
      </c>
      <c r="AX908" s="3">
        <v>25010</v>
      </c>
      <c r="AY908" s="3">
        <v>25619</v>
      </c>
      <c r="AZ908" s="3">
        <v>26800</v>
      </c>
      <c r="BA908" s="3">
        <v>25580</v>
      </c>
      <c r="BB908" s="3">
        <v>25800</v>
      </c>
      <c r="BC908" s="3">
        <v>24304</v>
      </c>
      <c r="BD908" s="3">
        <v>25931</v>
      </c>
      <c r="BE908" s="3">
        <v>25646</v>
      </c>
      <c r="BF908" s="3">
        <v>26030</v>
      </c>
      <c r="BG908" s="3">
        <v>25596</v>
      </c>
      <c r="BH908" s="41">
        <v>25574</v>
      </c>
      <c r="BI908" s="3">
        <v>23708</v>
      </c>
      <c r="BJ908" s="3">
        <v>24912</v>
      </c>
      <c r="BK908" s="3">
        <v>25400</v>
      </c>
      <c r="BL908" s="41">
        <f t="shared" si="234"/>
        <v>25422.142857142859</v>
      </c>
    </row>
    <row r="909" spans="1:64" x14ac:dyDescent="0.25">
      <c r="A909" s="4">
        <v>904</v>
      </c>
      <c r="B909" s="3">
        <v>68</v>
      </c>
      <c r="C909" s="3">
        <v>61</v>
      </c>
      <c r="D909" s="3">
        <v>60</v>
      </c>
      <c r="E909" s="3">
        <v>78</v>
      </c>
      <c r="F909" s="3">
        <v>65</v>
      </c>
      <c r="G909" s="3">
        <v>45</v>
      </c>
      <c r="H909" s="3">
        <v>52</v>
      </c>
      <c r="I909" s="3">
        <v>54</v>
      </c>
      <c r="J909" s="3">
        <v>60</v>
      </c>
      <c r="K909" s="3">
        <v>59</v>
      </c>
      <c r="L909" s="3">
        <v>77</v>
      </c>
      <c r="M909" s="3">
        <v>63</v>
      </c>
      <c r="N909" s="3">
        <v>59</v>
      </c>
      <c r="O909" s="3">
        <v>70</v>
      </c>
      <c r="P909" s="41">
        <f t="shared" si="229"/>
        <v>62.214285714285715</v>
      </c>
      <c r="R909" s="3">
        <f t="shared" si="230"/>
        <v>3939.0996193726214</v>
      </c>
      <c r="S909" s="3">
        <f t="shared" si="219"/>
        <v>3790.2907891346622</v>
      </c>
      <c r="T909" s="3">
        <f t="shared" si="220"/>
        <v>3739.5348837209303</v>
      </c>
      <c r="U909" s="3">
        <f t="shared" si="221"/>
        <v>3960.263191846213</v>
      </c>
      <c r="V909" s="3">
        <f t="shared" si="222"/>
        <v>3933.5447836115413</v>
      </c>
      <c r="W909" s="3">
        <f t="shared" si="222"/>
        <v>3181.4988545871061</v>
      </c>
      <c r="X909" s="3">
        <f t="shared" si="223"/>
        <v>3886.5534158311098</v>
      </c>
      <c r="Y909" s="3">
        <f t="shared" si="224"/>
        <v>3380.0329489291598</v>
      </c>
      <c r="Z909" s="3">
        <f t="shared" si="225"/>
        <v>3517.882564535495</v>
      </c>
      <c r="AA909" s="3">
        <f t="shared" si="226"/>
        <v>3920.2052303097598</v>
      </c>
      <c r="AB909" s="3">
        <f t="shared" si="227"/>
        <v>4175.3469387755104</v>
      </c>
      <c r="AC909" s="3">
        <f t="shared" si="227"/>
        <v>2791.091925831453</v>
      </c>
      <c r="AD909" s="3">
        <f t="shared" si="231"/>
        <v>3396.6943493888716</v>
      </c>
      <c r="AE909" s="3">
        <f t="shared" si="228"/>
        <v>3740.7952871870398</v>
      </c>
      <c r="AF909" s="41">
        <f t="shared" si="232"/>
        <v>3668.0596273615333</v>
      </c>
      <c r="AH909" s="7">
        <v>76.19</v>
      </c>
      <c r="AI909" s="7">
        <v>81.1093441382599</v>
      </c>
      <c r="AJ909" s="7">
        <v>86</v>
      </c>
      <c r="AK909" s="8">
        <v>77.510000000000005</v>
      </c>
      <c r="AL909" s="8">
        <v>78.707633198914323</v>
      </c>
      <c r="AM909" s="8">
        <v>91.67</v>
      </c>
      <c r="AN909" s="7">
        <v>80.063739438779393</v>
      </c>
      <c r="AO909" s="8">
        <v>91.05</v>
      </c>
      <c r="AP909" s="7">
        <v>88.792048702525221</v>
      </c>
      <c r="AQ909" s="8">
        <v>78.350999999999999</v>
      </c>
      <c r="AR909" s="8">
        <v>73.5</v>
      </c>
      <c r="AS909" s="8">
        <v>101.93</v>
      </c>
      <c r="AT909" s="8">
        <v>88.010273886958828</v>
      </c>
      <c r="AU909" s="42">
        <v>81.48</v>
      </c>
      <c r="AV909" s="8">
        <f t="shared" si="233"/>
        <v>83.883145668959841</v>
      </c>
      <c r="AX909" s="3">
        <v>25010</v>
      </c>
      <c r="AY909" s="3">
        <v>25619</v>
      </c>
      <c r="AZ909" s="3">
        <v>26800</v>
      </c>
      <c r="BA909" s="3">
        <v>25580</v>
      </c>
      <c r="BB909" s="3">
        <v>25800</v>
      </c>
      <c r="BC909" s="3">
        <v>24304</v>
      </c>
      <c r="BD909" s="3">
        <v>25931</v>
      </c>
      <c r="BE909" s="3">
        <v>25646</v>
      </c>
      <c r="BF909" s="3">
        <v>26030</v>
      </c>
      <c r="BG909" s="3">
        <v>25596</v>
      </c>
      <c r="BH909" s="41">
        <v>25574</v>
      </c>
      <c r="BI909" s="3">
        <v>23708</v>
      </c>
      <c r="BJ909" s="3">
        <v>24912</v>
      </c>
      <c r="BK909" s="3">
        <v>25400</v>
      </c>
      <c r="BL909" s="41">
        <f t="shared" si="234"/>
        <v>25422.142857142859</v>
      </c>
    </row>
    <row r="910" spans="1:64" x14ac:dyDescent="0.25">
      <c r="A910" s="4">
        <v>905</v>
      </c>
      <c r="B910" s="3">
        <v>68</v>
      </c>
      <c r="C910" s="3">
        <v>61</v>
      </c>
      <c r="D910" s="3">
        <v>60</v>
      </c>
      <c r="E910" s="3">
        <v>78</v>
      </c>
      <c r="F910" s="3">
        <v>65</v>
      </c>
      <c r="G910" s="3">
        <v>45</v>
      </c>
      <c r="H910" s="3">
        <v>52</v>
      </c>
      <c r="I910" s="3">
        <v>54</v>
      </c>
      <c r="J910" s="3">
        <v>60</v>
      </c>
      <c r="K910" s="3">
        <v>59</v>
      </c>
      <c r="L910" s="3">
        <v>77</v>
      </c>
      <c r="M910" s="3">
        <v>63</v>
      </c>
      <c r="N910" s="3">
        <v>59</v>
      </c>
      <c r="O910" s="3">
        <v>70</v>
      </c>
      <c r="P910" s="41">
        <f t="shared" si="229"/>
        <v>62.214285714285715</v>
      </c>
      <c r="R910" s="3">
        <f t="shared" si="230"/>
        <v>3938.5826771653542</v>
      </c>
      <c r="S910" s="3">
        <f t="shared" si="219"/>
        <v>3789.273996483952</v>
      </c>
      <c r="T910" s="3">
        <f t="shared" si="220"/>
        <v>3739.5348837209303</v>
      </c>
      <c r="U910" s="3">
        <f t="shared" si="221"/>
        <v>3959.2415839030054</v>
      </c>
      <c r="V910" s="3">
        <f t="shared" si="222"/>
        <v>3932.6928784354195</v>
      </c>
      <c r="W910" s="3">
        <f t="shared" si="222"/>
        <v>3181.4988545871061</v>
      </c>
      <c r="X910" s="3">
        <f t="shared" si="223"/>
        <v>3885.6840809760456</v>
      </c>
      <c r="Y910" s="3">
        <f t="shared" si="224"/>
        <v>3379.2906555396949</v>
      </c>
      <c r="Z910" s="3">
        <f t="shared" si="225"/>
        <v>3517.12068116297</v>
      </c>
      <c r="AA910" s="3">
        <f t="shared" si="226"/>
        <v>3920.2052303097598</v>
      </c>
      <c r="AB910" s="3">
        <f t="shared" si="227"/>
        <v>4174.7789416405931</v>
      </c>
      <c r="AC910" s="3">
        <f t="shared" si="227"/>
        <v>2790.5443845022069</v>
      </c>
      <c r="AD910" s="3">
        <f t="shared" si="231"/>
        <v>3395.837981059854</v>
      </c>
      <c r="AE910" s="3">
        <f t="shared" si="228"/>
        <v>3740.7952871870398</v>
      </c>
      <c r="AF910" s="41">
        <f t="shared" si="232"/>
        <v>3667.5058654767095</v>
      </c>
      <c r="AH910" s="7">
        <v>76.2</v>
      </c>
      <c r="AI910" s="7">
        <v>81.131108567303627</v>
      </c>
      <c r="AJ910" s="7">
        <v>86</v>
      </c>
      <c r="AK910" s="8">
        <v>77.53</v>
      </c>
      <c r="AL910" s="8">
        <v>78.724682951385489</v>
      </c>
      <c r="AM910" s="8">
        <v>91.67</v>
      </c>
      <c r="AN910" s="7">
        <v>80.08165190872559</v>
      </c>
      <c r="AO910" s="8">
        <v>91.07</v>
      </c>
      <c r="AP910" s="7">
        <v>88.811282954531762</v>
      </c>
      <c r="AQ910" s="8">
        <v>78.350999999999999</v>
      </c>
      <c r="AR910" s="8">
        <v>73.510000000000005</v>
      </c>
      <c r="AS910" s="8">
        <v>101.95</v>
      </c>
      <c r="AT910" s="8">
        <v>88.032468470918758</v>
      </c>
      <c r="AU910" s="42">
        <v>81.48</v>
      </c>
      <c r="AV910" s="8">
        <f t="shared" si="233"/>
        <v>83.89587106091895</v>
      </c>
      <c r="AX910" s="3">
        <v>25010</v>
      </c>
      <c r="AY910" s="3">
        <v>25619</v>
      </c>
      <c r="AZ910" s="3">
        <v>26800</v>
      </c>
      <c r="BA910" s="3">
        <v>25580</v>
      </c>
      <c r="BB910" s="3">
        <v>25800</v>
      </c>
      <c r="BC910" s="3">
        <v>24304</v>
      </c>
      <c r="BD910" s="3">
        <v>25931</v>
      </c>
      <c r="BE910" s="3">
        <v>25646</v>
      </c>
      <c r="BF910" s="3">
        <v>26030</v>
      </c>
      <c r="BG910" s="3">
        <v>25596</v>
      </c>
      <c r="BH910" s="41">
        <v>25574</v>
      </c>
      <c r="BI910" s="3">
        <v>23708</v>
      </c>
      <c r="BJ910" s="3">
        <v>24912</v>
      </c>
      <c r="BK910" s="3">
        <v>25400</v>
      </c>
      <c r="BL910" s="41">
        <f t="shared" si="234"/>
        <v>25422.142857142859</v>
      </c>
    </row>
    <row r="911" spans="1:64" x14ac:dyDescent="0.25">
      <c r="A911" s="4">
        <v>906</v>
      </c>
      <c r="B911" s="3">
        <v>68</v>
      </c>
      <c r="C911" s="3">
        <v>61</v>
      </c>
      <c r="D911" s="3">
        <v>60</v>
      </c>
      <c r="E911" s="3">
        <v>78</v>
      </c>
      <c r="F911" s="3">
        <v>65</v>
      </c>
      <c r="G911" s="3">
        <v>45</v>
      </c>
      <c r="H911" s="3">
        <v>52</v>
      </c>
      <c r="I911" s="3">
        <v>54</v>
      </c>
      <c r="J911" s="3">
        <v>60</v>
      </c>
      <c r="K911" s="3">
        <v>59</v>
      </c>
      <c r="L911" s="3">
        <v>77</v>
      </c>
      <c r="M911" s="3">
        <v>63</v>
      </c>
      <c r="N911" s="3">
        <v>59</v>
      </c>
      <c r="O911" s="3">
        <v>70</v>
      </c>
      <c r="P911" s="41">
        <f t="shared" si="229"/>
        <v>62.214285714285715</v>
      </c>
      <c r="R911" s="3">
        <f t="shared" si="230"/>
        <v>3937.5491996851219</v>
      </c>
      <c r="S911" s="3">
        <f t="shared" si="219"/>
        <v>3788.2583479710197</v>
      </c>
      <c r="T911" s="3">
        <f t="shared" si="220"/>
        <v>3739.5348837209303</v>
      </c>
      <c r="U911" s="3">
        <f t="shared" si="221"/>
        <v>3958.2205029013539</v>
      </c>
      <c r="V911" s="3">
        <f t="shared" si="222"/>
        <v>3931.842006659509</v>
      </c>
      <c r="W911" s="3">
        <f t="shared" si="222"/>
        <v>3181.4988545871061</v>
      </c>
      <c r="X911" s="3">
        <f t="shared" si="223"/>
        <v>3884.8158129943627</v>
      </c>
      <c r="Y911" s="3">
        <f t="shared" si="224"/>
        <v>3378.919631093544</v>
      </c>
      <c r="Z911" s="3">
        <f t="shared" si="225"/>
        <v>3516.3597219900626</v>
      </c>
      <c r="AA911" s="3">
        <f t="shared" si="226"/>
        <v>3920.2052303097598</v>
      </c>
      <c r="AB911" s="3">
        <f t="shared" si="227"/>
        <v>4173.6434108527128</v>
      </c>
      <c r="AC911" s="3">
        <f t="shared" si="227"/>
        <v>2789.9970579582232</v>
      </c>
      <c r="AD911" s="3">
        <f t="shared" si="231"/>
        <v>3394.9825952089373</v>
      </c>
      <c r="AE911" s="3">
        <f t="shared" si="228"/>
        <v>3740.7952871870398</v>
      </c>
      <c r="AF911" s="41">
        <f t="shared" si="232"/>
        <v>3666.9016102228343</v>
      </c>
      <c r="AH911" s="7">
        <v>76.22</v>
      </c>
      <c r="AI911" s="7">
        <v>81.152860169807994</v>
      </c>
      <c r="AJ911" s="7">
        <v>86</v>
      </c>
      <c r="AK911" s="8">
        <v>77.55</v>
      </c>
      <c r="AL911" s="8">
        <v>78.741719396562431</v>
      </c>
      <c r="AM911" s="8">
        <v>91.67</v>
      </c>
      <c r="AN911" s="7">
        <v>80.099550398028498</v>
      </c>
      <c r="AO911" s="8">
        <v>91.08</v>
      </c>
      <c r="AP911" s="7">
        <v>88.830502194246989</v>
      </c>
      <c r="AQ911" s="8">
        <v>78.350999999999999</v>
      </c>
      <c r="AR911" s="8">
        <v>73.53</v>
      </c>
      <c r="AS911" s="8">
        <v>101.97</v>
      </c>
      <c r="AT911" s="8">
        <v>88.054648769591736</v>
      </c>
      <c r="AU911" s="42">
        <v>81.48</v>
      </c>
      <c r="AV911" s="8">
        <f t="shared" si="233"/>
        <v>83.909305780588411</v>
      </c>
      <c r="AX911" s="3">
        <v>25010</v>
      </c>
      <c r="AY911" s="3">
        <v>25619</v>
      </c>
      <c r="AZ911" s="3">
        <v>26800</v>
      </c>
      <c r="BA911" s="3">
        <v>25580</v>
      </c>
      <c r="BB911" s="3">
        <v>25800</v>
      </c>
      <c r="BC911" s="3">
        <v>24304</v>
      </c>
      <c r="BD911" s="3">
        <v>25931</v>
      </c>
      <c r="BE911" s="3">
        <v>25646</v>
      </c>
      <c r="BF911" s="3">
        <v>26030</v>
      </c>
      <c r="BG911" s="3">
        <v>25596</v>
      </c>
      <c r="BH911" s="41">
        <v>25574</v>
      </c>
      <c r="BI911" s="3">
        <v>23708</v>
      </c>
      <c r="BJ911" s="3">
        <v>24912</v>
      </c>
      <c r="BK911" s="3">
        <v>25400</v>
      </c>
      <c r="BL911" s="41">
        <f t="shared" si="234"/>
        <v>25422.142857142859</v>
      </c>
    </row>
    <row r="912" spans="1:64" x14ac:dyDescent="0.25">
      <c r="A912" s="4">
        <v>907</v>
      </c>
      <c r="B912" s="3">
        <v>68</v>
      </c>
      <c r="C912" s="3">
        <v>61</v>
      </c>
      <c r="D912" s="3">
        <v>60</v>
      </c>
      <c r="E912" s="3">
        <v>78</v>
      </c>
      <c r="F912" s="3">
        <v>65</v>
      </c>
      <c r="G912" s="3">
        <v>45</v>
      </c>
      <c r="H912" s="3">
        <v>52</v>
      </c>
      <c r="I912" s="3">
        <v>54</v>
      </c>
      <c r="J912" s="3">
        <v>60</v>
      </c>
      <c r="K912" s="3">
        <v>59</v>
      </c>
      <c r="L912" s="3">
        <v>77</v>
      </c>
      <c r="M912" s="3">
        <v>63</v>
      </c>
      <c r="N912" s="3">
        <v>59</v>
      </c>
      <c r="O912" s="3">
        <v>70</v>
      </c>
      <c r="P912" s="41">
        <f t="shared" si="229"/>
        <v>62.214285714285715</v>
      </c>
      <c r="R912" s="3">
        <f t="shared" si="230"/>
        <v>3937.0326643053913</v>
      </c>
      <c r="S912" s="3">
        <f t="shared" si="219"/>
        <v>3787.2438408743546</v>
      </c>
      <c r="T912" s="3">
        <f t="shared" si="220"/>
        <v>3739.5348837209303</v>
      </c>
      <c r="U912" s="3">
        <f t="shared" si="221"/>
        <v>3957.1999484336729</v>
      </c>
      <c r="V912" s="3">
        <f t="shared" si="222"/>
        <v>3930.9921657165055</v>
      </c>
      <c r="W912" s="3">
        <f t="shared" si="222"/>
        <v>3181.4988545871061</v>
      </c>
      <c r="X912" s="3">
        <f t="shared" si="223"/>
        <v>3883.948609221166</v>
      </c>
      <c r="Y912" s="3">
        <f t="shared" si="224"/>
        <v>3378.1778265642151</v>
      </c>
      <c r="Z912" s="3">
        <f t="shared" si="225"/>
        <v>3515.5996847207593</v>
      </c>
      <c r="AA912" s="3">
        <f t="shared" si="226"/>
        <v>3920.2052303097598</v>
      </c>
      <c r="AB912" s="3">
        <f t="shared" si="227"/>
        <v>4173.0758770737011</v>
      </c>
      <c r="AC912" s="3">
        <f t="shared" si="227"/>
        <v>2789.4499460731445</v>
      </c>
      <c r="AD912" s="3">
        <f t="shared" si="231"/>
        <v>3394.1281894631061</v>
      </c>
      <c r="AE912" s="3">
        <f t="shared" si="228"/>
        <v>3740.7952871870398</v>
      </c>
      <c r="AF912" s="41">
        <f t="shared" si="232"/>
        <v>3666.3487863036316</v>
      </c>
      <c r="AH912" s="7">
        <v>76.23</v>
      </c>
      <c r="AI912" s="7">
        <v>81.174598974072026</v>
      </c>
      <c r="AJ912" s="7">
        <v>86</v>
      </c>
      <c r="AK912" s="8">
        <v>77.569999999999993</v>
      </c>
      <c r="AL912" s="8">
        <v>78.758742563804859</v>
      </c>
      <c r="AM912" s="8">
        <v>91.67</v>
      </c>
      <c r="AN912" s="7">
        <v>80.117434937533375</v>
      </c>
      <c r="AO912" s="8">
        <v>91.1</v>
      </c>
      <c r="AP912" s="7">
        <v>88.849706454792354</v>
      </c>
      <c r="AQ912" s="8">
        <v>78.350999999999999</v>
      </c>
      <c r="AR912" s="8">
        <v>73.540000000000006</v>
      </c>
      <c r="AS912" s="8">
        <v>101.99</v>
      </c>
      <c r="AT912" s="8">
        <v>88.076814814495236</v>
      </c>
      <c r="AU912" s="42">
        <v>81.48</v>
      </c>
      <c r="AV912" s="8">
        <f t="shared" si="233"/>
        <v>83.922021267478414</v>
      </c>
      <c r="AX912" s="3">
        <v>25010</v>
      </c>
      <c r="AY912" s="3">
        <v>25619</v>
      </c>
      <c r="AZ912" s="3">
        <v>26800</v>
      </c>
      <c r="BA912" s="3">
        <v>25580</v>
      </c>
      <c r="BB912" s="3">
        <v>25800</v>
      </c>
      <c r="BC912" s="3">
        <v>24304</v>
      </c>
      <c r="BD912" s="3">
        <v>25931</v>
      </c>
      <c r="BE912" s="3">
        <v>25646</v>
      </c>
      <c r="BF912" s="3">
        <v>26030</v>
      </c>
      <c r="BG912" s="3">
        <v>25596</v>
      </c>
      <c r="BH912" s="41">
        <v>25574</v>
      </c>
      <c r="BI912" s="3">
        <v>23708</v>
      </c>
      <c r="BJ912" s="3">
        <v>24912</v>
      </c>
      <c r="BK912" s="3">
        <v>25400</v>
      </c>
      <c r="BL912" s="41">
        <f t="shared" si="234"/>
        <v>25422.142857142859</v>
      </c>
    </row>
    <row r="913" spans="1:64" x14ac:dyDescent="0.25">
      <c r="A913" s="4">
        <v>908</v>
      </c>
      <c r="B913" s="3">
        <v>68</v>
      </c>
      <c r="C913" s="3">
        <v>61</v>
      </c>
      <c r="D913" s="3">
        <v>60</v>
      </c>
      <c r="E913" s="3">
        <v>78</v>
      </c>
      <c r="F913" s="3">
        <v>65</v>
      </c>
      <c r="G913" s="3">
        <v>45</v>
      </c>
      <c r="H913" s="3">
        <v>52</v>
      </c>
      <c r="I913" s="3">
        <v>54</v>
      </c>
      <c r="J913" s="3">
        <v>60</v>
      </c>
      <c r="K913" s="3">
        <v>59</v>
      </c>
      <c r="L913" s="3">
        <v>77</v>
      </c>
      <c r="M913" s="3">
        <v>63</v>
      </c>
      <c r="N913" s="3">
        <v>59</v>
      </c>
      <c r="O913" s="3">
        <v>70</v>
      </c>
      <c r="P913" s="41">
        <f t="shared" si="229"/>
        <v>62.214285714285715</v>
      </c>
      <c r="R913" s="3">
        <f t="shared" si="230"/>
        <v>3936.5162644281218</v>
      </c>
      <c r="S913" s="3">
        <f t="shared" si="219"/>
        <v>3786.230472482217</v>
      </c>
      <c r="T913" s="3">
        <f t="shared" si="220"/>
        <v>3739.5348837209303</v>
      </c>
      <c r="U913" s="3">
        <f t="shared" si="221"/>
        <v>3956.1799200927953</v>
      </c>
      <c r="V913" s="3">
        <f t="shared" si="222"/>
        <v>3930.1433530484755</v>
      </c>
      <c r="W913" s="3">
        <f t="shared" si="222"/>
        <v>3181.4988545871061</v>
      </c>
      <c r="X913" s="3">
        <f t="shared" si="223"/>
        <v>3883.0824670013217</v>
      </c>
      <c r="Y913" s="3">
        <f t="shared" si="224"/>
        <v>3377.4363476733974</v>
      </c>
      <c r="Z913" s="3">
        <f t="shared" si="225"/>
        <v>3514.8405670674247</v>
      </c>
      <c r="AA913" s="3">
        <f t="shared" si="226"/>
        <v>3920.2052303097598</v>
      </c>
      <c r="AB913" s="3">
        <f t="shared" si="227"/>
        <v>4171.9412724306685</v>
      </c>
      <c r="AC913" s="3">
        <f t="shared" si="227"/>
        <v>2788.9030487207137</v>
      </c>
      <c r="AD913" s="3">
        <f t="shared" si="231"/>
        <v>3393.2747614579225</v>
      </c>
      <c r="AE913" s="3">
        <f t="shared" si="228"/>
        <v>3740.7952871870398</v>
      </c>
      <c r="AF913" s="41">
        <f t="shared" si="232"/>
        <v>3665.755909300563</v>
      </c>
      <c r="AH913" s="7">
        <v>76.239999999999995</v>
      </c>
      <c r="AI913" s="7">
        <v>81.19632500830123</v>
      </c>
      <c r="AJ913" s="7">
        <v>86</v>
      </c>
      <c r="AK913" s="8">
        <v>77.59</v>
      </c>
      <c r="AL913" s="8">
        <v>78.775752482375495</v>
      </c>
      <c r="AM913" s="8">
        <v>91.67</v>
      </c>
      <c r="AN913" s="7">
        <v>80.135305557983685</v>
      </c>
      <c r="AO913" s="8">
        <v>91.12</v>
      </c>
      <c r="AP913" s="7">
        <v>88.868895769179858</v>
      </c>
      <c r="AQ913" s="8">
        <v>78.350999999999999</v>
      </c>
      <c r="AR913" s="8">
        <v>73.56</v>
      </c>
      <c r="AS913" s="8">
        <v>102.01</v>
      </c>
      <c r="AT913" s="8">
        <v>88.098966637042537</v>
      </c>
      <c r="AU913" s="42">
        <v>81.48</v>
      </c>
      <c r="AV913" s="8">
        <f t="shared" si="233"/>
        <v>83.935446103920199</v>
      </c>
      <c r="AX913" s="3">
        <v>25010</v>
      </c>
      <c r="AY913" s="3">
        <v>25619</v>
      </c>
      <c r="AZ913" s="3">
        <v>26800</v>
      </c>
      <c r="BA913" s="3">
        <v>25580</v>
      </c>
      <c r="BB913" s="3">
        <v>25800</v>
      </c>
      <c r="BC913" s="3">
        <v>24304</v>
      </c>
      <c r="BD913" s="3">
        <v>25931</v>
      </c>
      <c r="BE913" s="3">
        <v>25646</v>
      </c>
      <c r="BF913" s="3">
        <v>26030</v>
      </c>
      <c r="BG913" s="3">
        <v>25596</v>
      </c>
      <c r="BH913" s="41">
        <v>25574</v>
      </c>
      <c r="BI913" s="3">
        <v>23708</v>
      </c>
      <c r="BJ913" s="3">
        <v>24912</v>
      </c>
      <c r="BK913" s="3">
        <v>25400</v>
      </c>
      <c r="BL913" s="41">
        <f t="shared" si="234"/>
        <v>25422.142857142859</v>
      </c>
    </row>
    <row r="914" spans="1:64" x14ac:dyDescent="0.25">
      <c r="A914" s="4">
        <v>909</v>
      </c>
      <c r="B914" s="3">
        <v>68</v>
      </c>
      <c r="C914" s="3">
        <v>61</v>
      </c>
      <c r="D914" s="3">
        <v>60</v>
      </c>
      <c r="E914" s="3">
        <v>78</v>
      </c>
      <c r="F914" s="3">
        <v>65</v>
      </c>
      <c r="G914" s="3">
        <v>45</v>
      </c>
      <c r="H914" s="3">
        <v>52</v>
      </c>
      <c r="I914" s="3">
        <v>54</v>
      </c>
      <c r="J914" s="3">
        <v>60</v>
      </c>
      <c r="K914" s="3">
        <v>59</v>
      </c>
      <c r="L914" s="3">
        <v>77</v>
      </c>
      <c r="M914" s="3">
        <v>63</v>
      </c>
      <c r="N914" s="3">
        <v>59</v>
      </c>
      <c r="O914" s="3">
        <v>70</v>
      </c>
      <c r="P914" s="41">
        <f t="shared" si="229"/>
        <v>62.214285714285715</v>
      </c>
      <c r="R914" s="3">
        <f t="shared" si="230"/>
        <v>3936</v>
      </c>
      <c r="S914" s="3">
        <f t="shared" si="219"/>
        <v>3785.2182400925926</v>
      </c>
      <c r="T914" s="3">
        <f t="shared" si="220"/>
        <v>3739.5348837209303</v>
      </c>
      <c r="U914" s="3">
        <f t="shared" si="221"/>
        <v>3955.1604174719755</v>
      </c>
      <c r="V914" s="3">
        <f t="shared" si="222"/>
        <v>3929.2955661068163</v>
      </c>
      <c r="W914" s="3">
        <f t="shared" si="222"/>
        <v>3181.4988545871061</v>
      </c>
      <c r="X914" s="3">
        <f t="shared" si="223"/>
        <v>3882.217383689424</v>
      </c>
      <c r="Y914" s="3">
        <f t="shared" si="224"/>
        <v>3377.0657302754307</v>
      </c>
      <c r="Z914" s="3">
        <f t="shared" si="225"/>
        <v>3514.0823667507711</v>
      </c>
      <c r="AA914" s="3">
        <f t="shared" si="226"/>
        <v>3920.2052303097598</v>
      </c>
      <c r="AB914" s="3">
        <f t="shared" si="227"/>
        <v>4171.3742014408053</v>
      </c>
      <c r="AC914" s="3">
        <f t="shared" si="227"/>
        <v>2788.0831046648373</v>
      </c>
      <c r="AD914" s="3">
        <f t="shared" si="231"/>
        <v>3392.4223088374856</v>
      </c>
      <c r="AE914" s="3">
        <f t="shared" si="228"/>
        <v>3740.7952871870398</v>
      </c>
      <c r="AF914" s="41">
        <f t="shared" si="232"/>
        <v>3665.2109696524976</v>
      </c>
      <c r="AH914" s="7">
        <v>76.25</v>
      </c>
      <c r="AI914" s="7">
        <v>81.218038300607944</v>
      </c>
      <c r="AJ914" s="7">
        <v>86</v>
      </c>
      <c r="AK914" s="8">
        <v>77.61</v>
      </c>
      <c r="AL914" s="8">
        <v>78.792749181440342</v>
      </c>
      <c r="AM914" s="8">
        <v>91.67</v>
      </c>
      <c r="AN914" s="7">
        <v>80.153162290021228</v>
      </c>
      <c r="AO914" s="8">
        <v>91.13</v>
      </c>
      <c r="AP914" s="7">
        <v>88.888070170312389</v>
      </c>
      <c r="AQ914" s="8">
        <v>78.350999999999999</v>
      </c>
      <c r="AR914" s="8">
        <v>73.569999999999993</v>
      </c>
      <c r="AS914" s="8">
        <v>102.04</v>
      </c>
      <c r="AT914" s="8">
        <v>88.121104268543164</v>
      </c>
      <c r="AU914" s="42">
        <v>81.48</v>
      </c>
      <c r="AV914" s="8">
        <f t="shared" si="233"/>
        <v>83.948151729351792</v>
      </c>
      <c r="AX914" s="3">
        <v>25010</v>
      </c>
      <c r="AY914" s="3">
        <v>25619</v>
      </c>
      <c r="AZ914" s="3">
        <v>26800</v>
      </c>
      <c r="BA914" s="3">
        <v>25580</v>
      </c>
      <c r="BB914" s="3">
        <v>25800</v>
      </c>
      <c r="BC914" s="3">
        <v>24304</v>
      </c>
      <c r="BD914" s="3">
        <v>25931</v>
      </c>
      <c r="BE914" s="3">
        <v>25646</v>
      </c>
      <c r="BF914" s="3">
        <v>26030</v>
      </c>
      <c r="BG914" s="3">
        <v>25596</v>
      </c>
      <c r="BH914" s="41">
        <v>25574</v>
      </c>
      <c r="BI914" s="3">
        <v>23708</v>
      </c>
      <c r="BJ914" s="3">
        <v>24912</v>
      </c>
      <c r="BK914" s="3">
        <v>25400</v>
      </c>
      <c r="BL914" s="41">
        <f t="shared" si="234"/>
        <v>25422.142857142859</v>
      </c>
    </row>
    <row r="915" spans="1:64" x14ac:dyDescent="0.25">
      <c r="A915" s="4">
        <v>910</v>
      </c>
      <c r="B915" s="3">
        <v>68</v>
      </c>
      <c r="C915" s="3">
        <v>61</v>
      </c>
      <c r="D915" s="3">
        <v>60</v>
      </c>
      <c r="E915" s="3">
        <v>78</v>
      </c>
      <c r="F915" s="3">
        <v>65</v>
      </c>
      <c r="G915" s="3">
        <v>45</v>
      </c>
      <c r="H915" s="3">
        <v>52</v>
      </c>
      <c r="I915" s="3">
        <v>54</v>
      </c>
      <c r="J915" s="3">
        <v>60</v>
      </c>
      <c r="K915" s="3">
        <v>59</v>
      </c>
      <c r="L915" s="3">
        <v>77</v>
      </c>
      <c r="M915" s="3">
        <v>63</v>
      </c>
      <c r="N915" s="3">
        <v>59</v>
      </c>
      <c r="O915" s="3">
        <v>70</v>
      </c>
      <c r="P915" s="41">
        <f t="shared" si="229"/>
        <v>62.214285714285715</v>
      </c>
      <c r="R915" s="3">
        <f t="shared" si="230"/>
        <v>3935.4838709677415</v>
      </c>
      <c r="S915" s="3">
        <f t="shared" si="219"/>
        <v>3784.2071410131484</v>
      </c>
      <c r="T915" s="3">
        <f t="shared" si="220"/>
        <v>3739.5348837209303</v>
      </c>
      <c r="U915" s="3">
        <f t="shared" si="221"/>
        <v>3954.1414401648849</v>
      </c>
      <c r="V915" s="3">
        <f t="shared" si="222"/>
        <v>3928.4488023522058</v>
      </c>
      <c r="W915" s="3">
        <f t="shared" si="222"/>
        <v>3181.4988545871061</v>
      </c>
      <c r="X915" s="3">
        <f t="shared" si="223"/>
        <v>3881.3533566497422</v>
      </c>
      <c r="Y915" s="3">
        <f t="shared" si="224"/>
        <v>3376.3247394404825</v>
      </c>
      <c r="Z915" s="3">
        <f t="shared" si="225"/>
        <v>3513.3250814998105</v>
      </c>
      <c r="AA915" s="3">
        <f t="shared" si="226"/>
        <v>3920.2052303097598</v>
      </c>
      <c r="AB915" s="3">
        <f t="shared" si="227"/>
        <v>4170.2405218100284</v>
      </c>
      <c r="AC915" s="3">
        <f t="shared" si="227"/>
        <v>2787.5367430922984</v>
      </c>
      <c r="AD915" s="3">
        <f t="shared" si="231"/>
        <v>3391.5708292543877</v>
      </c>
      <c r="AE915" s="3">
        <f t="shared" si="228"/>
        <v>3740.7952871870398</v>
      </c>
      <c r="AF915" s="41">
        <f t="shared" si="232"/>
        <v>3664.6190558606827</v>
      </c>
      <c r="AH915" s="7">
        <v>76.260000000000005</v>
      </c>
      <c r="AI915" s="7">
        <v>81.23973887901181</v>
      </c>
      <c r="AJ915" s="7">
        <v>86</v>
      </c>
      <c r="AK915" s="8">
        <v>77.63</v>
      </c>
      <c r="AL915" s="8">
        <v>78.809732690069239</v>
      </c>
      <c r="AM915" s="8">
        <v>91.67</v>
      </c>
      <c r="AN915" s="7">
        <v>80.171005164186738</v>
      </c>
      <c r="AO915" s="8">
        <v>91.15</v>
      </c>
      <c r="AP915" s="7">
        <v>88.907229690984366</v>
      </c>
      <c r="AQ915" s="8">
        <v>78.350999999999999</v>
      </c>
      <c r="AR915" s="8">
        <v>73.59</v>
      </c>
      <c r="AS915" s="8">
        <v>102.06</v>
      </c>
      <c r="AT915" s="8">
        <v>88.1432277402034</v>
      </c>
      <c r="AU915" s="42">
        <v>81.48</v>
      </c>
      <c r="AV915" s="8">
        <f t="shared" si="233"/>
        <v>83.961566726032544</v>
      </c>
      <c r="AX915" s="3">
        <v>25010</v>
      </c>
      <c r="AY915" s="3">
        <v>25619</v>
      </c>
      <c r="AZ915" s="3">
        <v>26800</v>
      </c>
      <c r="BA915" s="3">
        <v>25580</v>
      </c>
      <c r="BB915" s="3">
        <v>25800</v>
      </c>
      <c r="BC915" s="3">
        <v>24304</v>
      </c>
      <c r="BD915" s="3">
        <v>25931</v>
      </c>
      <c r="BE915" s="3">
        <v>25646</v>
      </c>
      <c r="BF915" s="3">
        <v>26030</v>
      </c>
      <c r="BG915" s="3">
        <v>25596</v>
      </c>
      <c r="BH915" s="41">
        <v>25574</v>
      </c>
      <c r="BI915" s="3">
        <v>23708</v>
      </c>
      <c r="BJ915" s="3">
        <v>24912</v>
      </c>
      <c r="BK915" s="3">
        <v>25400</v>
      </c>
      <c r="BL915" s="41">
        <f t="shared" si="234"/>
        <v>25422.142857142859</v>
      </c>
    </row>
    <row r="916" spans="1:64" x14ac:dyDescent="0.25">
      <c r="A916" s="4">
        <v>911</v>
      </c>
      <c r="B916" s="3">
        <v>68</v>
      </c>
      <c r="C916" s="3">
        <v>61</v>
      </c>
      <c r="D916" s="3">
        <v>60</v>
      </c>
      <c r="E916" s="3">
        <v>78</v>
      </c>
      <c r="F916" s="3">
        <v>65</v>
      </c>
      <c r="G916" s="3">
        <v>45</v>
      </c>
      <c r="H916" s="3">
        <v>52</v>
      </c>
      <c r="I916" s="3">
        <v>54</v>
      </c>
      <c r="J916" s="3">
        <v>60</v>
      </c>
      <c r="K916" s="3">
        <v>59</v>
      </c>
      <c r="L916" s="3">
        <v>77</v>
      </c>
      <c r="M916" s="3">
        <v>63</v>
      </c>
      <c r="N916" s="3">
        <v>59</v>
      </c>
      <c r="O916" s="3">
        <v>70</v>
      </c>
      <c r="P916" s="41">
        <f t="shared" si="229"/>
        <v>62.214285714285715</v>
      </c>
      <c r="R916" s="3">
        <f t="shared" si="230"/>
        <v>3934.9678772780912</v>
      </c>
      <c r="S916" s="3">
        <f t="shared" si="219"/>
        <v>3783.1971725611829</v>
      </c>
      <c r="T916" s="3">
        <f t="shared" si="220"/>
        <v>3739.5348837209303</v>
      </c>
      <c r="U916" s="3">
        <f t="shared" si="221"/>
        <v>3953.1229877656147</v>
      </c>
      <c r="V916" s="3">
        <f t="shared" si="222"/>
        <v>3927.6030592545608</v>
      </c>
      <c r="W916" s="3">
        <f t="shared" si="222"/>
        <v>3181.4988545871061</v>
      </c>
      <c r="X916" s="3">
        <f t="shared" si="223"/>
        <v>3880.4903832561681</v>
      </c>
      <c r="Y916" s="3">
        <f t="shared" si="224"/>
        <v>3375.5840737084568</v>
      </c>
      <c r="Z916" s="3">
        <f t="shared" si="225"/>
        <v>3512.568709051814</v>
      </c>
      <c r="AA916" s="3">
        <f t="shared" si="226"/>
        <v>3920.2052303097598</v>
      </c>
      <c r="AB916" s="3">
        <f t="shared" si="227"/>
        <v>4169.1074582257843</v>
      </c>
      <c r="AC916" s="3">
        <f t="shared" si="227"/>
        <v>2786.9905956112852</v>
      </c>
      <c r="AD916" s="3">
        <f t="shared" si="231"/>
        <v>3390.7203203696777</v>
      </c>
      <c r="AE916" s="3">
        <f t="shared" si="228"/>
        <v>3740.7952871870398</v>
      </c>
      <c r="AF916" s="41">
        <f t="shared" si="232"/>
        <v>3664.0276352062479</v>
      </c>
      <c r="AH916" s="7">
        <v>76.27</v>
      </c>
      <c r="AI916" s="7">
        <v>81.261426771440156</v>
      </c>
      <c r="AJ916" s="7">
        <v>86</v>
      </c>
      <c r="AK916" s="8">
        <v>77.650000000000006</v>
      </c>
      <c r="AL916" s="8">
        <v>78.826703037236285</v>
      </c>
      <c r="AM916" s="8">
        <v>91.67</v>
      </c>
      <c r="AN916" s="7">
        <v>80.188834210920447</v>
      </c>
      <c r="AO916" s="8">
        <v>91.17</v>
      </c>
      <c r="AP916" s="7">
        <v>88.926374363882189</v>
      </c>
      <c r="AQ916" s="8">
        <v>78.350999999999999</v>
      </c>
      <c r="AR916" s="8">
        <v>73.61</v>
      </c>
      <c r="AS916" s="8">
        <v>102.08</v>
      </c>
      <c r="AT916" s="8">
        <v>88.165337083126701</v>
      </c>
      <c r="AU916" s="42">
        <v>81.48</v>
      </c>
      <c r="AV916" s="8">
        <f t="shared" si="233"/>
        <v>83.974976819043277</v>
      </c>
      <c r="AX916" s="3">
        <v>25010</v>
      </c>
      <c r="AY916" s="3">
        <v>25619</v>
      </c>
      <c r="AZ916" s="3">
        <v>26800</v>
      </c>
      <c r="BA916" s="3">
        <v>25580</v>
      </c>
      <c r="BB916" s="3">
        <v>25800</v>
      </c>
      <c r="BC916" s="3">
        <v>24304</v>
      </c>
      <c r="BD916" s="3">
        <v>25931</v>
      </c>
      <c r="BE916" s="3">
        <v>25646</v>
      </c>
      <c r="BF916" s="3">
        <v>26030</v>
      </c>
      <c r="BG916" s="3">
        <v>25596</v>
      </c>
      <c r="BH916" s="41">
        <v>25574</v>
      </c>
      <c r="BI916" s="3">
        <v>23708</v>
      </c>
      <c r="BJ916" s="3">
        <v>24912</v>
      </c>
      <c r="BK916" s="3">
        <v>25400</v>
      </c>
      <c r="BL916" s="41">
        <f t="shared" si="234"/>
        <v>25422.142857142859</v>
      </c>
    </row>
    <row r="917" spans="1:64" x14ac:dyDescent="0.25">
      <c r="A917" s="4">
        <v>912</v>
      </c>
      <c r="B917" s="3">
        <v>68</v>
      </c>
      <c r="C917" s="3">
        <v>61</v>
      </c>
      <c r="D917" s="3">
        <v>60</v>
      </c>
      <c r="E917" s="3">
        <v>78</v>
      </c>
      <c r="F917" s="3">
        <v>65</v>
      </c>
      <c r="G917" s="3">
        <v>45</v>
      </c>
      <c r="H917" s="3">
        <v>52</v>
      </c>
      <c r="I917" s="3">
        <v>54</v>
      </c>
      <c r="J917" s="3">
        <v>60</v>
      </c>
      <c r="K917" s="3">
        <v>59</v>
      </c>
      <c r="L917" s="3">
        <v>77</v>
      </c>
      <c r="M917" s="3">
        <v>63</v>
      </c>
      <c r="N917" s="3">
        <v>59</v>
      </c>
      <c r="O917" s="3">
        <v>70</v>
      </c>
      <c r="P917" s="41">
        <f t="shared" si="229"/>
        <v>62.214285714285715</v>
      </c>
      <c r="R917" s="3">
        <f t="shared" si="230"/>
        <v>3934.4520188778183</v>
      </c>
      <c r="S917" s="3">
        <f t="shared" si="219"/>
        <v>3782.1883320635848</v>
      </c>
      <c r="T917" s="3">
        <f t="shared" si="220"/>
        <v>3739.5348837209303</v>
      </c>
      <c r="U917" s="3">
        <f t="shared" si="221"/>
        <v>3952.6139582796809</v>
      </c>
      <c r="V917" s="3">
        <f t="shared" si="222"/>
        <v>3926.7583342929947</v>
      </c>
      <c r="W917" s="3">
        <f t="shared" si="222"/>
        <v>3181.4988545871061</v>
      </c>
      <c r="X917" s="3">
        <f t="shared" si="223"/>
        <v>3879.6284608921842</v>
      </c>
      <c r="Y917" s="3">
        <f t="shared" si="224"/>
        <v>3375.213862689186</v>
      </c>
      <c r="Z917" s="3">
        <f t="shared" si="225"/>
        <v>3511.8132471522822</v>
      </c>
      <c r="AA917" s="3">
        <f t="shared" si="226"/>
        <v>3920.2052303097598</v>
      </c>
      <c r="AB917" s="3">
        <f t="shared" si="227"/>
        <v>4168.541157294213</v>
      </c>
      <c r="AC917" s="3">
        <f t="shared" si="227"/>
        <v>2786.4446620959843</v>
      </c>
      <c r="AD917" s="3">
        <f t="shared" si="231"/>
        <v>3389.8707798528203</v>
      </c>
      <c r="AE917" s="3">
        <f t="shared" si="228"/>
        <v>3740.7952871870398</v>
      </c>
      <c r="AF917" s="41">
        <f t="shared" si="232"/>
        <v>3663.5399335211127</v>
      </c>
      <c r="AH917" s="7">
        <v>76.28</v>
      </c>
      <c r="AI917" s="7">
        <v>81.283102005728367</v>
      </c>
      <c r="AJ917" s="7">
        <v>86</v>
      </c>
      <c r="AK917" s="8">
        <v>77.66</v>
      </c>
      <c r="AL917" s="8">
        <v>78.843660251820125</v>
      </c>
      <c r="AM917" s="8">
        <v>91.67</v>
      </c>
      <c r="AN917" s="7">
        <v>80.206649460562232</v>
      </c>
      <c r="AO917" s="8">
        <v>91.18</v>
      </c>
      <c r="AP917" s="7">
        <v>88.945504221584585</v>
      </c>
      <c r="AQ917" s="8">
        <v>78.350999999999999</v>
      </c>
      <c r="AR917" s="8">
        <v>73.62</v>
      </c>
      <c r="AS917" s="8">
        <v>102.1</v>
      </c>
      <c r="AT917" s="8">
        <v>88.187432328314117</v>
      </c>
      <c r="AU917" s="42">
        <v>81.48</v>
      </c>
      <c r="AV917" s="8">
        <f t="shared" si="233"/>
        <v>83.986239162000658</v>
      </c>
      <c r="AX917" s="3">
        <v>25010</v>
      </c>
      <c r="AY917" s="3">
        <v>25619</v>
      </c>
      <c r="AZ917" s="3">
        <v>26800</v>
      </c>
      <c r="BA917" s="3">
        <v>25580</v>
      </c>
      <c r="BB917" s="3">
        <v>25800</v>
      </c>
      <c r="BC917" s="3">
        <v>24304</v>
      </c>
      <c r="BD917" s="3">
        <v>25931</v>
      </c>
      <c r="BE917" s="3">
        <v>25646</v>
      </c>
      <c r="BF917" s="3">
        <v>26030</v>
      </c>
      <c r="BG917" s="3">
        <v>25596</v>
      </c>
      <c r="BH917" s="41">
        <v>25574</v>
      </c>
      <c r="BI917" s="3">
        <v>23708</v>
      </c>
      <c r="BJ917" s="3">
        <v>24912</v>
      </c>
      <c r="BK917" s="3">
        <v>25400</v>
      </c>
      <c r="BL917" s="41">
        <f t="shared" si="234"/>
        <v>25422.142857142859</v>
      </c>
    </row>
    <row r="918" spans="1:64" x14ac:dyDescent="0.25">
      <c r="A918" s="4">
        <v>913</v>
      </c>
      <c r="B918" s="3">
        <v>68</v>
      </c>
      <c r="C918" s="3">
        <v>61</v>
      </c>
      <c r="D918" s="3">
        <v>60</v>
      </c>
      <c r="E918" s="3">
        <v>78</v>
      </c>
      <c r="F918" s="3">
        <v>65</v>
      </c>
      <c r="G918" s="3">
        <v>45</v>
      </c>
      <c r="H918" s="3">
        <v>52</v>
      </c>
      <c r="I918" s="3">
        <v>54</v>
      </c>
      <c r="J918" s="3">
        <v>60</v>
      </c>
      <c r="K918" s="3">
        <v>59</v>
      </c>
      <c r="L918" s="3">
        <v>77</v>
      </c>
      <c r="M918" s="3">
        <v>63</v>
      </c>
      <c r="N918" s="3">
        <v>59</v>
      </c>
      <c r="O918" s="3">
        <v>70</v>
      </c>
      <c r="P918" s="41">
        <f t="shared" si="229"/>
        <v>62.214285714285715</v>
      </c>
      <c r="R918" s="3">
        <f t="shared" si="230"/>
        <v>3933.9362957137237</v>
      </c>
      <c r="S918" s="3">
        <f t="shared" ref="S918:S981" si="235">IF(ISNUMBER(12*AY918/AI918),12*AY918/AI918,"")</f>
        <v>3781.1806168567887</v>
      </c>
      <c r="T918" s="3">
        <f t="shared" ref="T918:T981" si="236">IF(ISNUMBER(12*AZ918/AJ918),12*AZ918/AJ918,"")</f>
        <v>3739.5348837209303</v>
      </c>
      <c r="U918" s="3">
        <f t="shared" ref="U918:U981" si="237">IF(ISNUMBER(12*BA918/AK918),12*BA918/AK918,"")</f>
        <v>3951.5962924819769</v>
      </c>
      <c r="V918" s="3">
        <f t="shared" ref="V918:W981" si="238">IF(ISNUMBER(12*BB918/AL918),12*BB918/AL918,"")</f>
        <v>3925.9146249557703</v>
      </c>
      <c r="W918" s="3">
        <f t="shared" si="238"/>
        <v>3181.4988545871061</v>
      </c>
      <c r="X918" s="3">
        <f t="shared" ref="X918:X981" si="239">IF(ISNUMBER(12*BD918/AN918),12*BD918/AN918,"")</f>
        <v>3878.7675869508048</v>
      </c>
      <c r="Y918" s="3">
        <f t="shared" ref="Y918:Y981" si="240">IF(ISNUMBER(12*BE918/AO918),12*BE918/AO918,"")</f>
        <v>3374.4736842105262</v>
      </c>
      <c r="Z918" s="3">
        <f t="shared" ref="Z918:Z981" si="241">IF(ISNUMBER(12*BF918/AP918),12*BF918/AP918,"")</f>
        <v>3511.0586935548949</v>
      </c>
      <c r="AA918" s="3">
        <f t="shared" ref="AA918:AA981" si="242">IF(ISNUMBER(12*BG918/AQ918),12*BG918/AQ918,"")</f>
        <v>3920.2052303097598</v>
      </c>
      <c r="AB918" s="3">
        <f t="shared" ref="AB918:AC981" si="243">IF(ISNUMBER(12*BH918/AR918),12*BH918/AR918,"")</f>
        <v>4167.4090168386747</v>
      </c>
      <c r="AC918" s="3">
        <f t="shared" si="243"/>
        <v>2785.8989424206816</v>
      </c>
      <c r="AD918" s="3">
        <f t="shared" si="231"/>
        <v>3389.0222053816533</v>
      </c>
      <c r="AE918" s="3">
        <f t="shared" ref="AE918:AE981" si="244">IF(ISNUMBER(12*BK918/AU918),12*BK918/AU918,"")</f>
        <v>3740.7952871870398</v>
      </c>
      <c r="AF918" s="41">
        <f t="shared" si="232"/>
        <v>3662.9494439407381</v>
      </c>
      <c r="AH918" s="7">
        <v>76.290000000000006</v>
      </c>
      <c r="AI918" s="7">
        <v>81.304764609620278</v>
      </c>
      <c r="AJ918" s="7">
        <v>86</v>
      </c>
      <c r="AK918" s="8">
        <v>77.680000000000007</v>
      </c>
      <c r="AL918" s="8">
        <v>78.860604362604548</v>
      </c>
      <c r="AM918" s="8">
        <v>91.67</v>
      </c>
      <c r="AN918" s="7">
        <v>80.224450943352352</v>
      </c>
      <c r="AO918" s="8">
        <v>91.2</v>
      </c>
      <c r="AP918" s="7">
        <v>88.964619296563257</v>
      </c>
      <c r="AQ918" s="8">
        <v>78.350999999999999</v>
      </c>
      <c r="AR918" s="8">
        <v>73.64</v>
      </c>
      <c r="AS918" s="8">
        <v>102.12</v>
      </c>
      <c r="AT918" s="8">
        <v>88.209513506664834</v>
      </c>
      <c r="AU918" s="42">
        <v>81.48</v>
      </c>
      <c r="AV918" s="8">
        <f t="shared" si="233"/>
        <v>83.999639479914663</v>
      </c>
      <c r="AX918" s="3">
        <v>25010</v>
      </c>
      <c r="AY918" s="3">
        <v>25619</v>
      </c>
      <c r="AZ918" s="3">
        <v>26800</v>
      </c>
      <c r="BA918" s="3">
        <v>25580</v>
      </c>
      <c r="BB918" s="3">
        <v>25800</v>
      </c>
      <c r="BC918" s="3">
        <v>24304</v>
      </c>
      <c r="BD918" s="3">
        <v>25931</v>
      </c>
      <c r="BE918" s="3">
        <v>25646</v>
      </c>
      <c r="BF918" s="3">
        <v>26030</v>
      </c>
      <c r="BG918" s="3">
        <v>25596</v>
      </c>
      <c r="BH918" s="41">
        <v>25574</v>
      </c>
      <c r="BI918" s="3">
        <v>23708</v>
      </c>
      <c r="BJ918" s="3">
        <v>24912</v>
      </c>
      <c r="BK918" s="3">
        <v>25400</v>
      </c>
      <c r="BL918" s="41">
        <f t="shared" si="234"/>
        <v>25422.142857142859</v>
      </c>
    </row>
    <row r="919" spans="1:64" x14ac:dyDescent="0.25">
      <c r="A919" s="4">
        <v>914</v>
      </c>
      <c r="B919" s="3">
        <v>68</v>
      </c>
      <c r="C919" s="3">
        <v>61</v>
      </c>
      <c r="D919" s="3">
        <v>60</v>
      </c>
      <c r="E919" s="3">
        <v>78</v>
      </c>
      <c r="F919" s="3">
        <v>65</v>
      </c>
      <c r="G919" s="3">
        <v>45</v>
      </c>
      <c r="H919" s="3">
        <v>52</v>
      </c>
      <c r="I919" s="3">
        <v>54</v>
      </c>
      <c r="J919" s="3">
        <v>60</v>
      </c>
      <c r="K919" s="3">
        <v>59</v>
      </c>
      <c r="L919" s="3">
        <v>77</v>
      </c>
      <c r="M919" s="3">
        <v>63</v>
      </c>
      <c r="N919" s="3">
        <v>59</v>
      </c>
      <c r="O919" s="3">
        <v>70</v>
      </c>
      <c r="P919" s="41">
        <f t="shared" si="229"/>
        <v>62.214285714285715</v>
      </c>
      <c r="R919" s="3">
        <f t="shared" si="230"/>
        <v>3933.4207077326346</v>
      </c>
      <c r="S919" s="3">
        <f t="shared" si="235"/>
        <v>3780.1740242867227</v>
      </c>
      <c r="T919" s="3">
        <f t="shared" si="236"/>
        <v>3739.5348837209303</v>
      </c>
      <c r="U919" s="3">
        <f t="shared" si="237"/>
        <v>3950.5791505791503</v>
      </c>
      <c r="V919" s="3">
        <f t="shared" si="238"/>
        <v>3925.0719287402571</v>
      </c>
      <c r="W919" s="3">
        <f t="shared" si="238"/>
        <v>3181.4988545871061</v>
      </c>
      <c r="X919" s="3">
        <f t="shared" si="239"/>
        <v>3877.9077588345367</v>
      </c>
      <c r="Y919" s="3">
        <f t="shared" si="240"/>
        <v>3373.7338303003726</v>
      </c>
      <c r="Z919" s="3">
        <f t="shared" si="241"/>
        <v>3510.3050460214781</v>
      </c>
      <c r="AA919" s="3">
        <f t="shared" si="242"/>
        <v>3920.2052303097598</v>
      </c>
      <c r="AB919" s="3">
        <f t="shared" si="243"/>
        <v>4166.8431771894093</v>
      </c>
      <c r="AC919" s="3">
        <f t="shared" si="243"/>
        <v>2785.080763582966</v>
      </c>
      <c r="AD919" s="3">
        <f t="shared" si="231"/>
        <v>3388.1745946423525</v>
      </c>
      <c r="AE919" s="3">
        <f t="shared" si="244"/>
        <v>3740.7952871870398</v>
      </c>
      <c r="AF919" s="41">
        <f t="shared" si="232"/>
        <v>3662.3803741224792</v>
      </c>
      <c r="AH919" s="7">
        <v>76.3</v>
      </c>
      <c r="AI919" s="7">
        <v>81.326414610768694</v>
      </c>
      <c r="AJ919" s="7">
        <v>86</v>
      </c>
      <c r="AK919" s="8">
        <v>77.7</v>
      </c>
      <c r="AL919" s="8">
        <v>78.877535398278781</v>
      </c>
      <c r="AM919" s="8">
        <v>91.67</v>
      </c>
      <c r="AN919" s="7">
        <v>80.242238689431687</v>
      </c>
      <c r="AO919" s="8">
        <v>91.22</v>
      </c>
      <c r="AP919" s="7">
        <v>88.983719621183255</v>
      </c>
      <c r="AQ919" s="8">
        <v>78.350999999999999</v>
      </c>
      <c r="AR919" s="8">
        <v>73.650000000000006</v>
      </c>
      <c r="AS919" s="8">
        <v>102.15</v>
      </c>
      <c r="AT919" s="8">
        <v>88.231580648976504</v>
      </c>
      <c r="AU919" s="42">
        <v>81.48</v>
      </c>
      <c r="AV919" s="8">
        <f t="shared" si="233"/>
        <v>84.013034926331343</v>
      </c>
      <c r="AX919" s="3">
        <v>25010</v>
      </c>
      <c r="AY919" s="3">
        <v>25619</v>
      </c>
      <c r="AZ919" s="3">
        <v>26800</v>
      </c>
      <c r="BA919" s="3">
        <v>25580</v>
      </c>
      <c r="BB919" s="3">
        <v>25800</v>
      </c>
      <c r="BC919" s="3">
        <v>24304</v>
      </c>
      <c r="BD919" s="3">
        <v>25931</v>
      </c>
      <c r="BE919" s="3">
        <v>25646</v>
      </c>
      <c r="BF919" s="3">
        <v>26030</v>
      </c>
      <c r="BG919" s="3">
        <v>25596</v>
      </c>
      <c r="BH919" s="41">
        <v>25574</v>
      </c>
      <c r="BI919" s="3">
        <v>23708</v>
      </c>
      <c r="BJ919" s="3">
        <v>24912</v>
      </c>
      <c r="BK919" s="3">
        <v>25400</v>
      </c>
      <c r="BL919" s="41">
        <f t="shared" si="234"/>
        <v>25422.142857142859</v>
      </c>
    </row>
    <row r="920" spans="1:64" x14ac:dyDescent="0.25">
      <c r="A920" s="4">
        <v>915</v>
      </c>
      <c r="B920" s="3">
        <v>68</v>
      </c>
      <c r="C920" s="3">
        <v>61</v>
      </c>
      <c r="D920" s="3">
        <v>60</v>
      </c>
      <c r="E920" s="3">
        <v>78</v>
      </c>
      <c r="F920" s="3">
        <v>65</v>
      </c>
      <c r="G920" s="3">
        <v>45</v>
      </c>
      <c r="H920" s="3">
        <v>52</v>
      </c>
      <c r="I920" s="3">
        <v>54</v>
      </c>
      <c r="J920" s="3">
        <v>60</v>
      </c>
      <c r="K920" s="3">
        <v>59</v>
      </c>
      <c r="L920" s="3">
        <v>77</v>
      </c>
      <c r="M920" s="3">
        <v>63</v>
      </c>
      <c r="N920" s="3">
        <v>59</v>
      </c>
      <c r="O920" s="3">
        <v>70</v>
      </c>
      <c r="P920" s="41">
        <f t="shared" si="229"/>
        <v>62.214285714285715</v>
      </c>
      <c r="R920" s="3">
        <f t="shared" si="230"/>
        <v>3932.9052548814047</v>
      </c>
      <c r="S920" s="3">
        <f t="shared" si="235"/>
        <v>3779.1685517087703</v>
      </c>
      <c r="T920" s="3">
        <f t="shared" si="236"/>
        <v>3739.5348837209303</v>
      </c>
      <c r="U920" s="3">
        <f t="shared" si="237"/>
        <v>3949.5625321667526</v>
      </c>
      <c r="V920" s="3">
        <f t="shared" si="238"/>
        <v>3924.2302431528924</v>
      </c>
      <c r="W920" s="3">
        <f t="shared" si="238"/>
        <v>3181.4988545871061</v>
      </c>
      <c r="X920" s="3">
        <f t="shared" si="239"/>
        <v>3877.0489739553336</v>
      </c>
      <c r="Y920" s="3">
        <f t="shared" si="240"/>
        <v>3373.3640249917789</v>
      </c>
      <c r="Z920" s="3">
        <f t="shared" si="241"/>
        <v>3509.5523023219666</v>
      </c>
      <c r="AA920" s="3">
        <f t="shared" si="242"/>
        <v>3920.2052303097598</v>
      </c>
      <c r="AB920" s="3">
        <f t="shared" si="243"/>
        <v>4165.7119587348989</v>
      </c>
      <c r="AC920" s="3">
        <f t="shared" si="243"/>
        <v>2784.5355779583047</v>
      </c>
      <c r="AD920" s="3">
        <f t="shared" si="231"/>
        <v>3387.3279453293867</v>
      </c>
      <c r="AE920" s="3">
        <f t="shared" si="244"/>
        <v>3740.7952871870398</v>
      </c>
      <c r="AF920" s="41">
        <f t="shared" si="232"/>
        <v>3661.8172586433088</v>
      </c>
      <c r="AH920" s="7">
        <v>76.31</v>
      </c>
      <c r="AI920" s="7">
        <v>81.348052036735666</v>
      </c>
      <c r="AJ920" s="7">
        <v>86</v>
      </c>
      <c r="AK920" s="8">
        <v>77.72</v>
      </c>
      <c r="AL920" s="8">
        <v>78.894453387437906</v>
      </c>
      <c r="AM920" s="8">
        <v>91.67</v>
      </c>
      <c r="AN920" s="7">
        <v>80.260012728842284</v>
      </c>
      <c r="AO920" s="8">
        <v>91.23</v>
      </c>
      <c r="AP920" s="7">
        <v>89.002805227703391</v>
      </c>
      <c r="AQ920" s="8">
        <v>78.350999999999999</v>
      </c>
      <c r="AR920" s="8">
        <v>73.67</v>
      </c>
      <c r="AS920" s="8">
        <v>102.17</v>
      </c>
      <c r="AT920" s="8">
        <v>88.253633785945823</v>
      </c>
      <c r="AU920" s="42">
        <v>81.48</v>
      </c>
      <c r="AV920" s="8">
        <f t="shared" si="233"/>
        <v>84.025711226190353</v>
      </c>
      <c r="AX920" s="3">
        <v>25010</v>
      </c>
      <c r="AY920" s="3">
        <v>25619</v>
      </c>
      <c r="AZ920" s="3">
        <v>26800</v>
      </c>
      <c r="BA920" s="3">
        <v>25580</v>
      </c>
      <c r="BB920" s="3">
        <v>25800</v>
      </c>
      <c r="BC920" s="3">
        <v>24304</v>
      </c>
      <c r="BD920" s="3">
        <v>25931</v>
      </c>
      <c r="BE920" s="3">
        <v>25646</v>
      </c>
      <c r="BF920" s="3">
        <v>26030</v>
      </c>
      <c r="BG920" s="3">
        <v>25596</v>
      </c>
      <c r="BH920" s="41">
        <v>25574</v>
      </c>
      <c r="BI920" s="3">
        <v>23708</v>
      </c>
      <c r="BJ920" s="3">
        <v>24912</v>
      </c>
      <c r="BK920" s="3">
        <v>25400</v>
      </c>
      <c r="BL920" s="41">
        <f t="shared" si="234"/>
        <v>25422.142857142859</v>
      </c>
    </row>
    <row r="921" spans="1:64" x14ac:dyDescent="0.25">
      <c r="A921" s="4">
        <v>916</v>
      </c>
      <c r="B921" s="3">
        <v>68</v>
      </c>
      <c r="C921" s="3">
        <v>61</v>
      </c>
      <c r="D921" s="3">
        <v>60</v>
      </c>
      <c r="E921" s="3">
        <v>78</v>
      </c>
      <c r="F921" s="3">
        <v>65</v>
      </c>
      <c r="G921" s="3">
        <v>45</v>
      </c>
      <c r="H921" s="3">
        <v>52</v>
      </c>
      <c r="I921" s="3">
        <v>54</v>
      </c>
      <c r="J921" s="3">
        <v>60</v>
      </c>
      <c r="K921" s="3">
        <v>59</v>
      </c>
      <c r="L921" s="3">
        <v>77</v>
      </c>
      <c r="M921" s="3">
        <v>63</v>
      </c>
      <c r="N921" s="3">
        <v>59</v>
      </c>
      <c r="O921" s="3">
        <v>70</v>
      </c>
      <c r="P921" s="41">
        <f t="shared" si="229"/>
        <v>62.214285714285715</v>
      </c>
      <c r="R921" s="3">
        <f t="shared" si="230"/>
        <v>3932.3899371069188</v>
      </c>
      <c r="S921" s="3">
        <f t="shared" si="235"/>
        <v>3778.1641964877263</v>
      </c>
      <c r="T921" s="3">
        <f t="shared" si="236"/>
        <v>3739.5348837209303</v>
      </c>
      <c r="U921" s="3">
        <f t="shared" si="237"/>
        <v>3948.5464368407515</v>
      </c>
      <c r="V921" s="3">
        <f t="shared" si="238"/>
        <v>3923.389565709133</v>
      </c>
      <c r="W921" s="3">
        <f t="shared" si="238"/>
        <v>3181.4988545871061</v>
      </c>
      <c r="X921" s="3">
        <f t="shared" si="239"/>
        <v>3876.1912297345534</v>
      </c>
      <c r="Y921" s="3">
        <f t="shared" si="240"/>
        <v>3372.6246575342466</v>
      </c>
      <c r="Z921" s="3">
        <f t="shared" si="241"/>
        <v>3508.8004602343613</v>
      </c>
      <c r="AA921" s="3">
        <f t="shared" si="242"/>
        <v>3920.2052303097598</v>
      </c>
      <c r="AB921" s="3">
        <f t="shared" si="243"/>
        <v>4165.1465798045601</v>
      </c>
      <c r="AC921" s="3">
        <f t="shared" si="243"/>
        <v>2783.9906057344165</v>
      </c>
      <c r="AD921" s="3">
        <f t="shared" si="231"/>
        <v>3386.4822551454859</v>
      </c>
      <c r="AE921" s="3">
        <f t="shared" si="244"/>
        <v>3740.7952871870398</v>
      </c>
      <c r="AF921" s="41">
        <f t="shared" si="232"/>
        <v>3661.2685842954993</v>
      </c>
      <c r="AH921" s="7">
        <v>76.319999999999993</v>
      </c>
      <c r="AI921" s="7">
        <v>81.369676914992894</v>
      </c>
      <c r="AJ921" s="7">
        <v>86</v>
      </c>
      <c r="AK921" s="8">
        <v>77.739999999999995</v>
      </c>
      <c r="AL921" s="8">
        <v>78.911358358583328</v>
      </c>
      <c r="AM921" s="8">
        <v>91.67</v>
      </c>
      <c r="AN921" s="7">
        <v>80.277773091527649</v>
      </c>
      <c r="AO921" s="8">
        <v>91.25</v>
      </c>
      <c r="AP921" s="7">
        <v>89.021876148276817</v>
      </c>
      <c r="AQ921" s="8">
        <v>78.350999999999999</v>
      </c>
      <c r="AR921" s="8">
        <v>73.680000000000007</v>
      </c>
      <c r="AS921" s="8">
        <v>102.19</v>
      </c>
      <c r="AT921" s="8">
        <v>88.27567294816879</v>
      </c>
      <c r="AU921" s="42">
        <v>81.48</v>
      </c>
      <c r="AV921" s="8">
        <f t="shared" si="233"/>
        <v>84.038382675824977</v>
      </c>
      <c r="AX921" s="3">
        <v>25010</v>
      </c>
      <c r="AY921" s="3">
        <v>25619</v>
      </c>
      <c r="AZ921" s="3">
        <v>26800</v>
      </c>
      <c r="BA921" s="3">
        <v>25580</v>
      </c>
      <c r="BB921" s="3">
        <v>25800</v>
      </c>
      <c r="BC921" s="3">
        <v>24304</v>
      </c>
      <c r="BD921" s="3">
        <v>25931</v>
      </c>
      <c r="BE921" s="3">
        <v>25646</v>
      </c>
      <c r="BF921" s="3">
        <v>26030</v>
      </c>
      <c r="BG921" s="3">
        <v>25596</v>
      </c>
      <c r="BH921" s="41">
        <v>25574</v>
      </c>
      <c r="BI921" s="3">
        <v>23708</v>
      </c>
      <c r="BJ921" s="3">
        <v>24912</v>
      </c>
      <c r="BK921" s="3">
        <v>25400</v>
      </c>
      <c r="BL921" s="41">
        <f t="shared" si="234"/>
        <v>25422.142857142859</v>
      </c>
    </row>
    <row r="922" spans="1:64" x14ac:dyDescent="0.25">
      <c r="A922" s="4">
        <v>917</v>
      </c>
      <c r="B922" s="3">
        <v>68</v>
      </c>
      <c r="C922" s="3">
        <v>61</v>
      </c>
      <c r="D922" s="3">
        <v>60</v>
      </c>
      <c r="E922" s="3">
        <v>78</v>
      </c>
      <c r="F922" s="3">
        <v>65</v>
      </c>
      <c r="G922" s="3">
        <v>45</v>
      </c>
      <c r="H922" s="3">
        <v>52</v>
      </c>
      <c r="I922" s="3">
        <v>54</v>
      </c>
      <c r="J922" s="3">
        <v>60</v>
      </c>
      <c r="K922" s="3">
        <v>59</v>
      </c>
      <c r="L922" s="3">
        <v>77</v>
      </c>
      <c r="M922" s="3">
        <v>63</v>
      </c>
      <c r="N922" s="3">
        <v>59</v>
      </c>
      <c r="O922" s="3">
        <v>70</v>
      </c>
      <c r="P922" s="41">
        <f t="shared" si="229"/>
        <v>62.214285714285715</v>
      </c>
      <c r="R922" s="3">
        <f t="shared" si="230"/>
        <v>3931.3597065758449</v>
      </c>
      <c r="S922" s="3">
        <f t="shared" si="235"/>
        <v>3777.1609559977469</v>
      </c>
      <c r="T922" s="3">
        <f t="shared" si="236"/>
        <v>3739.5348837209303</v>
      </c>
      <c r="U922" s="3">
        <f t="shared" si="237"/>
        <v>3947.5308641975307</v>
      </c>
      <c r="V922" s="3">
        <f t="shared" si="238"/>
        <v>3922.5498939334116</v>
      </c>
      <c r="W922" s="3">
        <f t="shared" si="238"/>
        <v>3181.4988545871061</v>
      </c>
      <c r="X922" s="3">
        <f t="shared" si="239"/>
        <v>3875.3345236029031</v>
      </c>
      <c r="Y922" s="3">
        <f t="shared" si="240"/>
        <v>3371.8856141119754</v>
      </c>
      <c r="Z922" s="3">
        <f t="shared" si="241"/>
        <v>3508.0495175446913</v>
      </c>
      <c r="AA922" s="3">
        <f t="shared" si="242"/>
        <v>3920.2052303097598</v>
      </c>
      <c r="AB922" s="3">
        <f t="shared" si="243"/>
        <v>4164.0162822252369</v>
      </c>
      <c r="AC922" s="3">
        <f t="shared" si="243"/>
        <v>2783.4458467860291</v>
      </c>
      <c r="AD922" s="3">
        <f t="shared" si="231"/>
        <v>3385.6375218015937</v>
      </c>
      <c r="AE922" s="3">
        <f t="shared" si="244"/>
        <v>3740.7952871870398</v>
      </c>
      <c r="AF922" s="41">
        <f t="shared" si="232"/>
        <v>3660.6432130415569</v>
      </c>
      <c r="AH922" s="7">
        <v>76.34</v>
      </c>
      <c r="AI922" s="7">
        <v>81.391289272922208</v>
      </c>
      <c r="AJ922" s="7">
        <v>86</v>
      </c>
      <c r="AK922" s="8">
        <v>77.760000000000005</v>
      </c>
      <c r="AL922" s="8">
        <v>78.928250340123199</v>
      </c>
      <c r="AM922" s="8">
        <v>91.67</v>
      </c>
      <c r="AN922" s="7">
        <v>80.295519807333434</v>
      </c>
      <c r="AO922" s="8">
        <v>91.27</v>
      </c>
      <c r="AP922" s="7">
        <v>89.040932414951484</v>
      </c>
      <c r="AQ922" s="8">
        <v>78.350999999999999</v>
      </c>
      <c r="AR922" s="8">
        <v>73.7</v>
      </c>
      <c r="AS922" s="8">
        <v>102.21</v>
      </c>
      <c r="AT922" s="8">
        <v>88.297698166141373</v>
      </c>
      <c r="AU922" s="42">
        <v>81.48</v>
      </c>
      <c r="AV922" s="8">
        <f t="shared" si="233"/>
        <v>84.052477857247979</v>
      </c>
      <c r="AX922" s="3">
        <v>25010</v>
      </c>
      <c r="AY922" s="3">
        <v>25619</v>
      </c>
      <c r="AZ922" s="3">
        <v>26800</v>
      </c>
      <c r="BA922" s="3">
        <v>25580</v>
      </c>
      <c r="BB922" s="3">
        <v>25800</v>
      </c>
      <c r="BC922" s="3">
        <v>24304</v>
      </c>
      <c r="BD922" s="3">
        <v>25931</v>
      </c>
      <c r="BE922" s="3">
        <v>25646</v>
      </c>
      <c r="BF922" s="3">
        <v>26030</v>
      </c>
      <c r="BG922" s="3">
        <v>25596</v>
      </c>
      <c r="BH922" s="41">
        <v>25574</v>
      </c>
      <c r="BI922" s="3">
        <v>23708</v>
      </c>
      <c r="BJ922" s="3">
        <v>24912</v>
      </c>
      <c r="BK922" s="3">
        <v>25400</v>
      </c>
      <c r="BL922" s="41">
        <f t="shared" si="234"/>
        <v>25422.142857142859</v>
      </c>
    </row>
    <row r="923" spans="1:64" x14ac:dyDescent="0.25">
      <c r="A923" s="4">
        <v>918</v>
      </c>
      <c r="B923" s="3">
        <v>68</v>
      </c>
      <c r="C923" s="3">
        <v>61</v>
      </c>
      <c r="D923" s="3">
        <v>60</v>
      </c>
      <c r="E923" s="3">
        <v>78</v>
      </c>
      <c r="F923" s="3">
        <v>65</v>
      </c>
      <c r="G923" s="3">
        <v>45</v>
      </c>
      <c r="H923" s="3">
        <v>52</v>
      </c>
      <c r="I923" s="3">
        <v>54</v>
      </c>
      <c r="J923" s="3">
        <v>60</v>
      </c>
      <c r="K923" s="3">
        <v>59</v>
      </c>
      <c r="L923" s="3">
        <v>77</v>
      </c>
      <c r="M923" s="3">
        <v>63</v>
      </c>
      <c r="N923" s="3">
        <v>59</v>
      </c>
      <c r="O923" s="3">
        <v>70</v>
      </c>
      <c r="P923" s="41">
        <f t="shared" si="229"/>
        <v>62.214285714285715</v>
      </c>
      <c r="R923" s="3">
        <f t="shared" si="230"/>
        <v>3930.8447937131632</v>
      </c>
      <c r="S923" s="3">
        <f t="shared" si="235"/>
        <v>3776.1588276223106</v>
      </c>
      <c r="T923" s="3">
        <f t="shared" si="236"/>
        <v>3739.5348837209303</v>
      </c>
      <c r="U923" s="3">
        <f t="shared" si="237"/>
        <v>3946.5158138338902</v>
      </c>
      <c r="V923" s="3">
        <f t="shared" si="238"/>
        <v>3921.7112253590999</v>
      </c>
      <c r="W923" s="3">
        <f t="shared" si="238"/>
        <v>3181.4988545871061</v>
      </c>
      <c r="X923" s="3">
        <f t="shared" si="239"/>
        <v>3874.4788530004084</v>
      </c>
      <c r="Y923" s="3">
        <f t="shared" si="240"/>
        <v>3371.5162138475021</v>
      </c>
      <c r="Z923" s="3">
        <f t="shared" si="241"/>
        <v>3507.2994720469792</v>
      </c>
      <c r="AA923" s="3">
        <f t="shared" si="242"/>
        <v>3920.2052303097598</v>
      </c>
      <c r="AB923" s="3">
        <f t="shared" si="243"/>
        <v>4163.4513634513642</v>
      </c>
      <c r="AC923" s="3">
        <f t="shared" si="243"/>
        <v>2782.9013009879682</v>
      </c>
      <c r="AD923" s="3">
        <f t="shared" si="231"/>
        <v>3384.7937430168363</v>
      </c>
      <c r="AE923" s="3">
        <f t="shared" si="244"/>
        <v>3740.7952871870398</v>
      </c>
      <c r="AF923" s="41">
        <f t="shared" si="232"/>
        <v>3660.1218473345971</v>
      </c>
      <c r="AH923" s="7">
        <v>76.349999999999994</v>
      </c>
      <c r="AI923" s="7">
        <v>81.412889137815895</v>
      </c>
      <c r="AJ923" s="7">
        <v>86</v>
      </c>
      <c r="AK923" s="8">
        <v>77.78</v>
      </c>
      <c r="AL923" s="8">
        <v>78.945129360372732</v>
      </c>
      <c r="AM923" s="8">
        <v>91.67</v>
      </c>
      <c r="AN923" s="7">
        <v>80.313252906007591</v>
      </c>
      <c r="AO923" s="8">
        <v>91.28</v>
      </c>
      <c r="AP923" s="7">
        <v>89.059974059670495</v>
      </c>
      <c r="AQ923" s="8">
        <v>78.350999999999999</v>
      </c>
      <c r="AR923" s="8">
        <v>73.709999999999994</v>
      </c>
      <c r="AS923" s="8">
        <v>102.23</v>
      </c>
      <c r="AT923" s="8">
        <v>88.319709470259738</v>
      </c>
      <c r="AU923" s="42">
        <v>81.48</v>
      </c>
      <c r="AV923" s="8">
        <f t="shared" si="233"/>
        <v>84.06442535243761</v>
      </c>
      <c r="AX923" s="3">
        <v>25010</v>
      </c>
      <c r="AY923" s="3">
        <v>25619</v>
      </c>
      <c r="AZ923" s="3">
        <v>26800</v>
      </c>
      <c r="BA923" s="3">
        <v>25580</v>
      </c>
      <c r="BB923" s="3">
        <v>25800</v>
      </c>
      <c r="BC923" s="3">
        <v>24304</v>
      </c>
      <c r="BD923" s="3">
        <v>25931</v>
      </c>
      <c r="BE923" s="3">
        <v>25646</v>
      </c>
      <c r="BF923" s="3">
        <v>26030</v>
      </c>
      <c r="BG923" s="3">
        <v>25596</v>
      </c>
      <c r="BH923" s="41">
        <v>25574</v>
      </c>
      <c r="BI923" s="3">
        <v>23708</v>
      </c>
      <c r="BJ923" s="3">
        <v>24912</v>
      </c>
      <c r="BK923" s="3">
        <v>25400</v>
      </c>
      <c r="BL923" s="41">
        <f t="shared" si="234"/>
        <v>25422.142857142859</v>
      </c>
    </row>
    <row r="924" spans="1:64" x14ac:dyDescent="0.25">
      <c r="A924" s="4">
        <v>919</v>
      </c>
      <c r="B924" s="3">
        <v>68</v>
      </c>
      <c r="C924" s="3">
        <v>61</v>
      </c>
      <c r="D924" s="3">
        <v>60</v>
      </c>
      <c r="E924" s="3">
        <v>78</v>
      </c>
      <c r="F924" s="3">
        <v>65</v>
      </c>
      <c r="G924" s="3">
        <v>45</v>
      </c>
      <c r="H924" s="3">
        <v>52</v>
      </c>
      <c r="I924" s="3">
        <v>54</v>
      </c>
      <c r="J924" s="3">
        <v>60</v>
      </c>
      <c r="K924" s="3">
        <v>59</v>
      </c>
      <c r="L924" s="3">
        <v>77</v>
      </c>
      <c r="M924" s="3">
        <v>63</v>
      </c>
      <c r="N924" s="3">
        <v>59</v>
      </c>
      <c r="O924" s="3">
        <v>70</v>
      </c>
      <c r="P924" s="41">
        <f t="shared" si="229"/>
        <v>62.214285714285715</v>
      </c>
      <c r="R924" s="3">
        <f t="shared" si="230"/>
        <v>3930.3300157150343</v>
      </c>
      <c r="S924" s="3">
        <f t="shared" si="235"/>
        <v>3775.1578087541734</v>
      </c>
      <c r="T924" s="3">
        <f t="shared" si="236"/>
        <v>3739.5348837209303</v>
      </c>
      <c r="U924" s="3">
        <f t="shared" si="237"/>
        <v>3946.0084843810255</v>
      </c>
      <c r="V924" s="3">
        <f t="shared" si="238"/>
        <v>3920.8735575284654</v>
      </c>
      <c r="W924" s="3">
        <f t="shared" si="238"/>
        <v>3181.4988545871061</v>
      </c>
      <c r="X924" s="3">
        <f t="shared" si="239"/>
        <v>3873.6242153763628</v>
      </c>
      <c r="Y924" s="3">
        <f t="shared" si="240"/>
        <v>3370.7776560788611</v>
      </c>
      <c r="Z924" s="3">
        <f t="shared" si="241"/>
        <v>3506.550321543205</v>
      </c>
      <c r="AA924" s="3">
        <f t="shared" si="242"/>
        <v>3920.2052303097598</v>
      </c>
      <c r="AB924" s="3">
        <f t="shared" si="243"/>
        <v>4162.3219856232199</v>
      </c>
      <c r="AC924" s="3">
        <f t="shared" si="243"/>
        <v>2782.0848816741636</v>
      </c>
      <c r="AD924" s="3">
        <f t="shared" si="231"/>
        <v>3383.9509165184804</v>
      </c>
      <c r="AE924" s="3">
        <f t="shared" si="244"/>
        <v>3740.7952871870398</v>
      </c>
      <c r="AF924" s="41">
        <f t="shared" si="232"/>
        <v>3659.551007071273</v>
      </c>
      <c r="AH924" s="7">
        <v>76.36</v>
      </c>
      <c r="AI924" s="7">
        <v>81.434476536877071</v>
      </c>
      <c r="AJ924" s="7">
        <v>86</v>
      </c>
      <c r="AK924" s="8">
        <v>77.790000000000006</v>
      </c>
      <c r="AL924" s="8">
        <v>78.961995447554628</v>
      </c>
      <c r="AM924" s="8">
        <v>91.67</v>
      </c>
      <c r="AN924" s="7">
        <v>80.330972417200883</v>
      </c>
      <c r="AO924" s="8">
        <v>91.3</v>
      </c>
      <c r="AP924" s="7">
        <v>89.079001114272572</v>
      </c>
      <c r="AQ924" s="8">
        <v>78.350999999999999</v>
      </c>
      <c r="AR924" s="8">
        <v>73.73</v>
      </c>
      <c r="AS924" s="8">
        <v>102.26</v>
      </c>
      <c r="AT924" s="8">
        <v>88.341706890820802</v>
      </c>
      <c r="AU924" s="42">
        <v>81.48</v>
      </c>
      <c r="AV924" s="8">
        <f t="shared" si="233"/>
        <v>84.077796600480426</v>
      </c>
      <c r="AX924" s="3">
        <v>25010</v>
      </c>
      <c r="AY924" s="3">
        <v>25619</v>
      </c>
      <c r="AZ924" s="3">
        <v>26800</v>
      </c>
      <c r="BA924" s="3">
        <v>25580</v>
      </c>
      <c r="BB924" s="3">
        <v>25800</v>
      </c>
      <c r="BC924" s="3">
        <v>24304</v>
      </c>
      <c r="BD924" s="3">
        <v>25931</v>
      </c>
      <c r="BE924" s="3">
        <v>25646</v>
      </c>
      <c r="BF924" s="3">
        <v>26030</v>
      </c>
      <c r="BG924" s="3">
        <v>25596</v>
      </c>
      <c r="BH924" s="41">
        <v>25574</v>
      </c>
      <c r="BI924" s="3">
        <v>23708</v>
      </c>
      <c r="BJ924" s="3">
        <v>24912</v>
      </c>
      <c r="BK924" s="3">
        <v>25400</v>
      </c>
      <c r="BL924" s="41">
        <f t="shared" si="234"/>
        <v>25422.142857142859</v>
      </c>
    </row>
    <row r="925" spans="1:64" x14ac:dyDescent="0.25">
      <c r="A925" s="4">
        <v>920</v>
      </c>
      <c r="B925" s="3">
        <v>68</v>
      </c>
      <c r="C925" s="3">
        <v>61</v>
      </c>
      <c r="D925" s="3">
        <v>60</v>
      </c>
      <c r="E925" s="3">
        <v>78</v>
      </c>
      <c r="F925" s="3">
        <v>65</v>
      </c>
      <c r="G925" s="3">
        <v>45</v>
      </c>
      <c r="H925" s="3">
        <v>52</v>
      </c>
      <c r="I925" s="3">
        <v>54</v>
      </c>
      <c r="J925" s="3">
        <v>60</v>
      </c>
      <c r="K925" s="3">
        <v>59</v>
      </c>
      <c r="L925" s="3">
        <v>77</v>
      </c>
      <c r="M925" s="3">
        <v>63</v>
      </c>
      <c r="N925" s="3">
        <v>59</v>
      </c>
      <c r="O925" s="3">
        <v>70</v>
      </c>
      <c r="P925" s="41">
        <f t="shared" si="229"/>
        <v>62.214285714285715</v>
      </c>
      <c r="R925" s="3">
        <f t="shared" si="230"/>
        <v>3929.8153725284797</v>
      </c>
      <c r="S925" s="3">
        <f t="shared" si="235"/>
        <v>3774.1578967953251</v>
      </c>
      <c r="T925" s="3">
        <f t="shared" si="236"/>
        <v>3739.5348837209303</v>
      </c>
      <c r="U925" s="3">
        <f t="shared" si="237"/>
        <v>3944.9942166816604</v>
      </c>
      <c r="V925" s="3">
        <f t="shared" si="238"/>
        <v>3920.0368879926227</v>
      </c>
      <c r="W925" s="3">
        <f t="shared" si="238"/>
        <v>3181.4988545871061</v>
      </c>
      <c r="X925" s="3">
        <f t="shared" si="239"/>
        <v>3872.7706081892798</v>
      </c>
      <c r="Y925" s="3">
        <f t="shared" si="240"/>
        <v>3370.0394218134038</v>
      </c>
      <c r="Z925" s="3">
        <f t="shared" si="241"/>
        <v>3505.8020638432595</v>
      </c>
      <c r="AA925" s="3">
        <f t="shared" si="242"/>
        <v>3920.2052303097598</v>
      </c>
      <c r="AB925" s="3">
        <f t="shared" si="243"/>
        <v>4161.7575264442639</v>
      </c>
      <c r="AC925" s="3">
        <f t="shared" si="243"/>
        <v>2781.5408682049274</v>
      </c>
      <c r="AD925" s="3">
        <f t="shared" si="231"/>
        <v>3383.1090400418939</v>
      </c>
      <c r="AE925" s="3">
        <f t="shared" si="244"/>
        <v>3740.7952871870398</v>
      </c>
      <c r="AF925" s="41">
        <f t="shared" si="232"/>
        <v>3659.0041541671389</v>
      </c>
      <c r="AH925" s="7">
        <v>76.37</v>
      </c>
      <c r="AI925" s="7">
        <v>81.45605149722013</v>
      </c>
      <c r="AJ925" s="7">
        <v>86</v>
      </c>
      <c r="AK925" s="8">
        <v>77.81</v>
      </c>
      <c r="AL925" s="8">
        <v>78.978848629799586</v>
      </c>
      <c r="AM925" s="8">
        <v>91.67</v>
      </c>
      <c r="AN925" s="7">
        <v>80.348678370467439</v>
      </c>
      <c r="AO925" s="8">
        <v>91.32</v>
      </c>
      <c r="AP925" s="7">
        <v>89.098013610492657</v>
      </c>
      <c r="AQ925" s="8">
        <v>78.350999999999999</v>
      </c>
      <c r="AR925" s="8">
        <v>73.739999999999995</v>
      </c>
      <c r="AS925" s="8">
        <v>102.28</v>
      </c>
      <c r="AT925" s="8">
        <v>88.363690458022631</v>
      </c>
      <c r="AU925" s="42">
        <v>81.48</v>
      </c>
      <c r="AV925" s="8">
        <f t="shared" si="233"/>
        <v>84.090448754714458</v>
      </c>
      <c r="AX925" s="3">
        <v>25010</v>
      </c>
      <c r="AY925" s="3">
        <v>25619</v>
      </c>
      <c r="AZ925" s="3">
        <v>26800</v>
      </c>
      <c r="BA925" s="3">
        <v>25580</v>
      </c>
      <c r="BB925" s="3">
        <v>25800</v>
      </c>
      <c r="BC925" s="3">
        <v>24304</v>
      </c>
      <c r="BD925" s="3">
        <v>25931</v>
      </c>
      <c r="BE925" s="3">
        <v>25646</v>
      </c>
      <c r="BF925" s="3">
        <v>26030</v>
      </c>
      <c r="BG925" s="3">
        <v>25596</v>
      </c>
      <c r="BH925" s="41">
        <v>25574</v>
      </c>
      <c r="BI925" s="3">
        <v>23708</v>
      </c>
      <c r="BJ925" s="3">
        <v>24912</v>
      </c>
      <c r="BK925" s="3">
        <v>25400</v>
      </c>
      <c r="BL925" s="41">
        <f t="shared" si="234"/>
        <v>25422.142857142859</v>
      </c>
    </row>
    <row r="926" spans="1:64" x14ac:dyDescent="0.25">
      <c r="A926" s="4">
        <v>921</v>
      </c>
      <c r="B926" s="3">
        <v>68</v>
      </c>
      <c r="C926" s="3">
        <v>61</v>
      </c>
      <c r="D926" s="3">
        <v>60</v>
      </c>
      <c r="E926" s="3">
        <v>78</v>
      </c>
      <c r="F926" s="3">
        <v>65</v>
      </c>
      <c r="G926" s="3">
        <v>45</v>
      </c>
      <c r="H926" s="3">
        <v>52</v>
      </c>
      <c r="I926" s="3">
        <v>54</v>
      </c>
      <c r="J926" s="3">
        <v>60</v>
      </c>
      <c r="K926" s="3">
        <v>59</v>
      </c>
      <c r="L926" s="3">
        <v>77</v>
      </c>
      <c r="M926" s="3">
        <v>63</v>
      </c>
      <c r="N926" s="3">
        <v>59</v>
      </c>
      <c r="O926" s="3">
        <v>70</v>
      </c>
      <c r="P926" s="41">
        <f t="shared" si="229"/>
        <v>62.214285714285715</v>
      </c>
      <c r="R926" s="3">
        <f t="shared" si="230"/>
        <v>3929.3008641005499</v>
      </c>
      <c r="S926" s="3">
        <f t="shared" si="235"/>
        <v>3773.1590891569458</v>
      </c>
      <c r="T926" s="3">
        <f t="shared" si="236"/>
        <v>3739.5348837209303</v>
      </c>
      <c r="U926" s="3">
        <f t="shared" si="237"/>
        <v>3943.9804702556858</v>
      </c>
      <c r="V926" s="3">
        <f t="shared" si="238"/>
        <v>3919.2012143114994</v>
      </c>
      <c r="W926" s="3">
        <f t="shared" si="238"/>
        <v>3181.4988545871061</v>
      </c>
      <c r="X926" s="3">
        <f t="shared" si="239"/>
        <v>3871.9180289068563</v>
      </c>
      <c r="Y926" s="3">
        <f t="shared" si="240"/>
        <v>3369.6704259279536</v>
      </c>
      <c r="Z926" s="3">
        <f t="shared" si="241"/>
        <v>3505.0546967649148</v>
      </c>
      <c r="AA926" s="3">
        <f t="shared" si="242"/>
        <v>3920.2052303097598</v>
      </c>
      <c r="AB926" s="3">
        <f t="shared" si="243"/>
        <v>4160.6290672451187</v>
      </c>
      <c r="AC926" s="3">
        <f t="shared" si="243"/>
        <v>2780.9970674486804</v>
      </c>
      <c r="AD926" s="3">
        <f t="shared" si="231"/>
        <v>3382.2681113305107</v>
      </c>
      <c r="AE926" s="3">
        <f t="shared" si="244"/>
        <v>3740.7952871870398</v>
      </c>
      <c r="AF926" s="41">
        <f t="shared" si="232"/>
        <v>3658.4438065181107</v>
      </c>
      <c r="AH926" s="7">
        <v>76.38</v>
      </c>
      <c r="AI926" s="7">
        <v>81.47761404587105</v>
      </c>
      <c r="AJ926" s="7">
        <v>86</v>
      </c>
      <c r="AK926" s="8">
        <v>77.83</v>
      </c>
      <c r="AL926" s="8">
        <v>78.995688935146589</v>
      </c>
      <c r="AM926" s="8">
        <v>91.67</v>
      </c>
      <c r="AN926" s="7">
        <v>80.366370795264999</v>
      </c>
      <c r="AO926" s="8">
        <v>91.33</v>
      </c>
      <c r="AP926" s="7">
        <v>89.117011579962252</v>
      </c>
      <c r="AQ926" s="8">
        <v>78.350999999999999</v>
      </c>
      <c r="AR926" s="8">
        <v>73.760000000000005</v>
      </c>
      <c r="AS926" s="8">
        <v>102.3</v>
      </c>
      <c r="AT926" s="8">
        <v>88.385660201964868</v>
      </c>
      <c r="AU926" s="42">
        <v>81.48</v>
      </c>
      <c r="AV926" s="8">
        <f t="shared" si="233"/>
        <v>84.103096111300701</v>
      </c>
      <c r="AX926" s="3">
        <v>25010</v>
      </c>
      <c r="AY926" s="3">
        <v>25619</v>
      </c>
      <c r="AZ926" s="3">
        <v>26800</v>
      </c>
      <c r="BA926" s="3">
        <v>25580</v>
      </c>
      <c r="BB926" s="3">
        <v>25800</v>
      </c>
      <c r="BC926" s="3">
        <v>24304</v>
      </c>
      <c r="BD926" s="3">
        <v>25931</v>
      </c>
      <c r="BE926" s="3">
        <v>25646</v>
      </c>
      <c r="BF926" s="3">
        <v>26030</v>
      </c>
      <c r="BG926" s="3">
        <v>25596</v>
      </c>
      <c r="BH926" s="41">
        <v>25574</v>
      </c>
      <c r="BI926" s="3">
        <v>23708</v>
      </c>
      <c r="BJ926" s="3">
        <v>24912</v>
      </c>
      <c r="BK926" s="3">
        <v>25400</v>
      </c>
      <c r="BL926" s="41">
        <f t="shared" si="234"/>
        <v>25422.142857142859</v>
      </c>
    </row>
    <row r="927" spans="1:64" x14ac:dyDescent="0.25">
      <c r="A927" s="4">
        <v>922</v>
      </c>
      <c r="B927" s="3">
        <v>68</v>
      </c>
      <c r="C927" s="3">
        <v>61</v>
      </c>
      <c r="D927" s="3">
        <v>60</v>
      </c>
      <c r="E927" s="3">
        <v>78</v>
      </c>
      <c r="F927" s="3">
        <v>65</v>
      </c>
      <c r="G927" s="3">
        <v>45</v>
      </c>
      <c r="H927" s="3">
        <v>52</v>
      </c>
      <c r="I927" s="3">
        <v>54</v>
      </c>
      <c r="J927" s="3">
        <v>60</v>
      </c>
      <c r="K927" s="3">
        <v>59</v>
      </c>
      <c r="L927" s="3">
        <v>77</v>
      </c>
      <c r="M927" s="3">
        <v>63</v>
      </c>
      <c r="N927" s="3">
        <v>59</v>
      </c>
      <c r="O927" s="3">
        <v>70</v>
      </c>
      <c r="P927" s="41">
        <f t="shared" si="229"/>
        <v>62.214285714285715</v>
      </c>
      <c r="R927" s="3">
        <f t="shared" si="230"/>
        <v>3928.7864903783216</v>
      </c>
      <c r="S927" s="3">
        <f t="shared" si="235"/>
        <v>3772.1613832593625</v>
      </c>
      <c r="T927" s="3">
        <f t="shared" si="236"/>
        <v>3739.5348837209303</v>
      </c>
      <c r="U927" s="3">
        <f t="shared" si="237"/>
        <v>3942.967244701349</v>
      </c>
      <c r="V927" s="3">
        <f t="shared" si="238"/>
        <v>3918.3665340537918</v>
      </c>
      <c r="W927" s="3">
        <f t="shared" si="238"/>
        <v>3181.4988545871061</v>
      </c>
      <c r="X927" s="3">
        <f t="shared" si="239"/>
        <v>3871.0664750059263</v>
      </c>
      <c r="Y927" s="3">
        <f t="shared" si="240"/>
        <v>3368.9326765188835</v>
      </c>
      <c r="Z927" s="3">
        <f t="shared" si="241"/>
        <v>3504.3082181337872</v>
      </c>
      <c r="AA927" s="3">
        <f t="shared" si="242"/>
        <v>3920.2052303097598</v>
      </c>
      <c r="AB927" s="3">
        <f t="shared" si="243"/>
        <v>4159.5012198427758</v>
      </c>
      <c r="AC927" s="3">
        <f t="shared" si="243"/>
        <v>2780.453479280688</v>
      </c>
      <c r="AD927" s="3">
        <f t="shared" si="231"/>
        <v>3381.4281281357903</v>
      </c>
      <c r="AE927" s="3">
        <f t="shared" si="244"/>
        <v>3740.7952871870398</v>
      </c>
      <c r="AF927" s="41">
        <f t="shared" si="232"/>
        <v>3657.8575789368219</v>
      </c>
      <c r="AH927" s="7">
        <v>76.39</v>
      </c>
      <c r="AI927" s="7">
        <v>81.499164209767898</v>
      </c>
      <c r="AJ927" s="7">
        <v>86</v>
      </c>
      <c r="AK927" s="8">
        <v>77.849999999999994</v>
      </c>
      <c r="AL927" s="8">
        <v>79.012516391543315</v>
      </c>
      <c r="AM927" s="8">
        <v>91.67</v>
      </c>
      <c r="AN927" s="7">
        <v>80.384049720955417</v>
      </c>
      <c r="AO927" s="8">
        <v>91.35</v>
      </c>
      <c r="AP927" s="7">
        <v>89.135995054209801</v>
      </c>
      <c r="AQ927" s="8">
        <v>78.350999999999999</v>
      </c>
      <c r="AR927" s="8">
        <v>73.78</v>
      </c>
      <c r="AS927" s="8">
        <v>102.32</v>
      </c>
      <c r="AT927" s="8">
        <v>88.407616152649183</v>
      </c>
      <c r="AU927" s="42">
        <v>81.48</v>
      </c>
      <c r="AV927" s="8">
        <f t="shared" si="233"/>
        <v>84.116452966366111</v>
      </c>
      <c r="AX927" s="3">
        <v>25010</v>
      </c>
      <c r="AY927" s="3">
        <v>25619</v>
      </c>
      <c r="AZ927" s="3">
        <v>26800</v>
      </c>
      <c r="BA927" s="3">
        <v>25580</v>
      </c>
      <c r="BB927" s="3">
        <v>25800</v>
      </c>
      <c r="BC927" s="3">
        <v>24304</v>
      </c>
      <c r="BD927" s="3">
        <v>25931</v>
      </c>
      <c r="BE927" s="3">
        <v>25646</v>
      </c>
      <c r="BF927" s="3">
        <v>26030</v>
      </c>
      <c r="BG927" s="3">
        <v>25596</v>
      </c>
      <c r="BH927" s="41">
        <v>25574</v>
      </c>
      <c r="BI927" s="3">
        <v>23708</v>
      </c>
      <c r="BJ927" s="3">
        <v>24912</v>
      </c>
      <c r="BK927" s="3">
        <v>25400</v>
      </c>
      <c r="BL927" s="41">
        <f t="shared" si="234"/>
        <v>25422.142857142859</v>
      </c>
    </row>
    <row r="928" spans="1:64" x14ac:dyDescent="0.25">
      <c r="A928" s="4">
        <v>923</v>
      </c>
      <c r="B928" s="3">
        <v>68</v>
      </c>
      <c r="C928" s="3">
        <v>61</v>
      </c>
      <c r="D928" s="3">
        <v>60</v>
      </c>
      <c r="E928" s="3">
        <v>78</v>
      </c>
      <c r="F928" s="3">
        <v>65</v>
      </c>
      <c r="G928" s="3">
        <v>45</v>
      </c>
      <c r="H928" s="3">
        <v>52</v>
      </c>
      <c r="I928" s="3">
        <v>54</v>
      </c>
      <c r="J928" s="3">
        <v>60</v>
      </c>
      <c r="K928" s="3">
        <v>59</v>
      </c>
      <c r="L928" s="3">
        <v>77</v>
      </c>
      <c r="M928" s="3">
        <v>63</v>
      </c>
      <c r="N928" s="3">
        <v>59</v>
      </c>
      <c r="O928" s="3">
        <v>70</v>
      </c>
      <c r="P928" s="41">
        <f t="shared" si="229"/>
        <v>62.214285714285715</v>
      </c>
      <c r="R928" s="3">
        <f t="shared" si="230"/>
        <v>3928.2722513089002</v>
      </c>
      <c r="S928" s="3">
        <f t="shared" si="235"/>
        <v>3771.1647765320076</v>
      </c>
      <c r="T928" s="3">
        <f t="shared" si="236"/>
        <v>3739.5348837209303</v>
      </c>
      <c r="U928" s="3">
        <f t="shared" si="237"/>
        <v>3941.9545396173107</v>
      </c>
      <c r="V928" s="3">
        <f t="shared" si="238"/>
        <v>3917.5328447969237</v>
      </c>
      <c r="W928" s="3">
        <f t="shared" si="238"/>
        <v>3181.4988545871061</v>
      </c>
      <c r="X928" s="3">
        <f t="shared" si="239"/>
        <v>3870.2159439724192</v>
      </c>
      <c r="Y928" s="3">
        <f t="shared" si="240"/>
        <v>3368.1952500820835</v>
      </c>
      <c r="Z928" s="3">
        <f t="shared" si="241"/>
        <v>3503.5626257832951</v>
      </c>
      <c r="AA928" s="3">
        <f t="shared" si="242"/>
        <v>3920.2052303097598</v>
      </c>
      <c r="AB928" s="3">
        <f t="shared" si="243"/>
        <v>4158.9375254099468</v>
      </c>
      <c r="AC928" s="3">
        <f t="shared" si="243"/>
        <v>2779.9101035763142</v>
      </c>
      <c r="AD928" s="3">
        <f t="shared" si="231"/>
        <v>3380.589088217183</v>
      </c>
      <c r="AE928" s="3">
        <f t="shared" si="244"/>
        <v>3740.7952871870398</v>
      </c>
      <c r="AF928" s="41">
        <f t="shared" si="232"/>
        <v>3657.3120860786585</v>
      </c>
      <c r="AH928" s="7">
        <v>76.400000000000006</v>
      </c>
      <c r="AI928" s="7">
        <v>81.520702015761074</v>
      </c>
      <c r="AJ928" s="7">
        <v>86</v>
      </c>
      <c r="AK928" s="8">
        <v>77.87</v>
      </c>
      <c r="AL928" s="8">
        <v>79.029331026846563</v>
      </c>
      <c r="AM928" s="8">
        <v>91.67</v>
      </c>
      <c r="AN928" s="7">
        <v>80.401715176805013</v>
      </c>
      <c r="AO928" s="8">
        <v>91.37</v>
      </c>
      <c r="AP928" s="7">
        <v>89.154964064661286</v>
      </c>
      <c r="AQ928" s="8">
        <v>78.350999999999999</v>
      </c>
      <c r="AR928" s="8">
        <v>73.790000000000006</v>
      </c>
      <c r="AS928" s="8">
        <v>102.34</v>
      </c>
      <c r="AT928" s="8">
        <v>88.42955833997965</v>
      </c>
      <c r="AU928" s="42">
        <v>81.48</v>
      </c>
      <c r="AV928" s="8">
        <f t="shared" si="233"/>
        <v>84.129090758860983</v>
      </c>
      <c r="AX928" s="3">
        <v>25010</v>
      </c>
      <c r="AY928" s="3">
        <v>25619</v>
      </c>
      <c r="AZ928" s="3">
        <v>26800</v>
      </c>
      <c r="BA928" s="3">
        <v>25580</v>
      </c>
      <c r="BB928" s="3">
        <v>25800</v>
      </c>
      <c r="BC928" s="3">
        <v>24304</v>
      </c>
      <c r="BD928" s="3">
        <v>25931</v>
      </c>
      <c r="BE928" s="3">
        <v>25646</v>
      </c>
      <c r="BF928" s="3">
        <v>26030</v>
      </c>
      <c r="BG928" s="3">
        <v>25596</v>
      </c>
      <c r="BH928" s="41">
        <v>25574</v>
      </c>
      <c r="BI928" s="3">
        <v>23708</v>
      </c>
      <c r="BJ928" s="3">
        <v>24912</v>
      </c>
      <c r="BK928" s="3">
        <v>25400</v>
      </c>
      <c r="BL928" s="41">
        <f t="shared" si="234"/>
        <v>25422.142857142859</v>
      </c>
    </row>
    <row r="929" spans="1:64" x14ac:dyDescent="0.25">
      <c r="A929" s="4">
        <v>924</v>
      </c>
      <c r="B929" s="3">
        <v>68</v>
      </c>
      <c r="C929" s="3">
        <v>61</v>
      </c>
      <c r="D929" s="3">
        <v>60</v>
      </c>
      <c r="E929" s="3">
        <v>78</v>
      </c>
      <c r="F929" s="3">
        <v>65</v>
      </c>
      <c r="G929" s="3">
        <v>45</v>
      </c>
      <c r="H929" s="3">
        <v>52</v>
      </c>
      <c r="I929" s="3">
        <v>54</v>
      </c>
      <c r="J929" s="3">
        <v>60</v>
      </c>
      <c r="K929" s="3">
        <v>59</v>
      </c>
      <c r="L929" s="3">
        <v>77</v>
      </c>
      <c r="M929" s="3">
        <v>63</v>
      </c>
      <c r="N929" s="3">
        <v>59</v>
      </c>
      <c r="O929" s="3">
        <v>70</v>
      </c>
      <c r="P929" s="41">
        <f t="shared" si="229"/>
        <v>62.214285714285715</v>
      </c>
      <c r="R929" s="3">
        <f t="shared" si="230"/>
        <v>3927.7581468394192</v>
      </c>
      <c r="S929" s="3">
        <f t="shared" si="235"/>
        <v>3770.1692664133761</v>
      </c>
      <c r="T929" s="3">
        <f t="shared" si="236"/>
        <v>3739.5348837209303</v>
      </c>
      <c r="U929" s="3">
        <f t="shared" si="237"/>
        <v>3940.9423546026446</v>
      </c>
      <c r="V929" s="3">
        <f t="shared" si="238"/>
        <v>3916.7001441270013</v>
      </c>
      <c r="W929" s="3">
        <f t="shared" si="238"/>
        <v>3181.4988545871061</v>
      </c>
      <c r="X929" s="3">
        <f t="shared" si="239"/>
        <v>3869.3664333013112</v>
      </c>
      <c r="Y929" s="3">
        <f t="shared" si="240"/>
        <v>3367.8266579120159</v>
      </c>
      <c r="Z929" s="3">
        <f t="shared" si="241"/>
        <v>3502.8179175546252</v>
      </c>
      <c r="AA929" s="3">
        <f t="shared" si="242"/>
        <v>3920.2052303097598</v>
      </c>
      <c r="AB929" s="3">
        <f t="shared" si="243"/>
        <v>4157.8105947703561</v>
      </c>
      <c r="AC929" s="3">
        <f t="shared" si="243"/>
        <v>2779.3669402110199</v>
      </c>
      <c r="AD929" s="3">
        <f t="shared" si="231"/>
        <v>3379.7509893420884</v>
      </c>
      <c r="AE929" s="3">
        <f t="shared" si="244"/>
        <v>3740.7952871870398</v>
      </c>
      <c r="AF929" s="41">
        <f t="shared" si="232"/>
        <v>3656.7531214913352</v>
      </c>
      <c r="AH929" s="7">
        <v>76.41</v>
      </c>
      <c r="AI929" s="7">
        <v>81.542227490613783</v>
      </c>
      <c r="AJ929" s="7">
        <v>86</v>
      </c>
      <c r="AK929" s="8">
        <v>77.89</v>
      </c>
      <c r="AL929" s="8">
        <v>79.04613286882271</v>
      </c>
      <c r="AM929" s="8">
        <v>91.67</v>
      </c>
      <c r="AN929" s="7">
        <v>80.419367191985131</v>
      </c>
      <c r="AO929" s="8">
        <v>91.38</v>
      </c>
      <c r="AP929" s="7">
        <v>89.173918642640629</v>
      </c>
      <c r="AQ929" s="8">
        <v>78.350999999999999</v>
      </c>
      <c r="AR929" s="8">
        <v>73.81</v>
      </c>
      <c r="AS929" s="8">
        <v>102.36</v>
      </c>
      <c r="AT929" s="8">
        <v>88.451486793763252</v>
      </c>
      <c r="AU929" s="42">
        <v>81.48</v>
      </c>
      <c r="AV929" s="8">
        <f t="shared" si="233"/>
        <v>84.141723784844672</v>
      </c>
      <c r="AX929" s="3">
        <v>25010</v>
      </c>
      <c r="AY929" s="3">
        <v>25619</v>
      </c>
      <c r="AZ929" s="3">
        <v>26800</v>
      </c>
      <c r="BA929" s="3">
        <v>25580</v>
      </c>
      <c r="BB929" s="3">
        <v>25800</v>
      </c>
      <c r="BC929" s="3">
        <v>24304</v>
      </c>
      <c r="BD929" s="3">
        <v>25931</v>
      </c>
      <c r="BE929" s="3">
        <v>25646</v>
      </c>
      <c r="BF929" s="3">
        <v>26030</v>
      </c>
      <c r="BG929" s="3">
        <v>25596</v>
      </c>
      <c r="BH929" s="41">
        <v>25574</v>
      </c>
      <c r="BI929" s="3">
        <v>23708</v>
      </c>
      <c r="BJ929" s="3">
        <v>24912</v>
      </c>
      <c r="BK929" s="3">
        <v>25400</v>
      </c>
      <c r="BL929" s="41">
        <f t="shared" si="234"/>
        <v>25422.142857142859</v>
      </c>
    </row>
    <row r="930" spans="1:64" x14ac:dyDescent="0.25">
      <c r="A930" s="4">
        <v>925</v>
      </c>
      <c r="B930" s="3">
        <v>68</v>
      </c>
      <c r="C930" s="3">
        <v>61</v>
      </c>
      <c r="D930" s="3">
        <v>60</v>
      </c>
      <c r="E930" s="3">
        <v>78</v>
      </c>
      <c r="F930" s="3">
        <v>65</v>
      </c>
      <c r="G930" s="3">
        <v>45</v>
      </c>
      <c r="H930" s="3">
        <v>52</v>
      </c>
      <c r="I930" s="3">
        <v>54</v>
      </c>
      <c r="J930" s="3">
        <v>60</v>
      </c>
      <c r="K930" s="3">
        <v>59</v>
      </c>
      <c r="L930" s="3">
        <v>77</v>
      </c>
      <c r="M930" s="3">
        <v>63</v>
      </c>
      <c r="N930" s="3">
        <v>59</v>
      </c>
      <c r="O930" s="3">
        <v>70</v>
      </c>
      <c r="P930" s="41">
        <f t="shared" si="229"/>
        <v>62.214285714285715</v>
      </c>
      <c r="R930" s="3">
        <f t="shared" si="230"/>
        <v>3927.2441769170373</v>
      </c>
      <c r="S930" s="3">
        <f t="shared" si="235"/>
        <v>3769.1748503509816</v>
      </c>
      <c r="T930" s="3">
        <f t="shared" si="236"/>
        <v>3739.5348837209303</v>
      </c>
      <c r="U930" s="3">
        <f t="shared" si="237"/>
        <v>3940.4364569961485</v>
      </c>
      <c r="V930" s="3">
        <f t="shared" si="238"/>
        <v>3915.8684296387823</v>
      </c>
      <c r="W930" s="3">
        <f t="shared" si="238"/>
        <v>3181.4988545871061</v>
      </c>
      <c r="X930" s="3">
        <f t="shared" si="239"/>
        <v>3868.5179404965897</v>
      </c>
      <c r="Y930" s="3">
        <f t="shared" si="240"/>
        <v>3367.0897155361049</v>
      </c>
      <c r="Z930" s="3">
        <f t="shared" si="241"/>
        <v>3502.0740912966994</v>
      </c>
      <c r="AA930" s="3">
        <f t="shared" si="242"/>
        <v>3920.2052303097598</v>
      </c>
      <c r="AB930" s="3">
        <f t="shared" si="243"/>
        <v>4157.2473584394475</v>
      </c>
      <c r="AC930" s="3">
        <f t="shared" si="243"/>
        <v>2778.5525930266626</v>
      </c>
      <c r="AD930" s="3">
        <f t="shared" si="231"/>
        <v>3378.9138292858229</v>
      </c>
      <c r="AE930" s="3">
        <f t="shared" si="244"/>
        <v>3740.7952871870398</v>
      </c>
      <c r="AF930" s="41">
        <f t="shared" si="232"/>
        <v>3656.2252641277933</v>
      </c>
      <c r="AH930" s="7">
        <v>76.42</v>
      </c>
      <c r="AI930" s="7">
        <v>81.563740661002399</v>
      </c>
      <c r="AJ930" s="7">
        <v>86</v>
      </c>
      <c r="AK930" s="8">
        <v>77.900000000000006</v>
      </c>
      <c r="AL930" s="8">
        <v>79.06292194514792</v>
      </c>
      <c r="AM930" s="8">
        <v>91.67</v>
      </c>
      <c r="AN930" s="7">
        <v>80.437005795572404</v>
      </c>
      <c r="AO930" s="8">
        <v>91.4</v>
      </c>
      <c r="AP930" s="7">
        <v>89.192858819370002</v>
      </c>
      <c r="AQ930" s="8">
        <v>78.350999999999999</v>
      </c>
      <c r="AR930" s="8">
        <v>73.819999999999993</v>
      </c>
      <c r="AS930" s="8">
        <v>102.39</v>
      </c>
      <c r="AT930" s="8">
        <v>88.473401543710182</v>
      </c>
      <c r="AU930" s="42">
        <v>81.48</v>
      </c>
      <c r="AV930" s="8">
        <f t="shared" si="233"/>
        <v>84.154352054628788</v>
      </c>
      <c r="AX930" s="3">
        <v>25010</v>
      </c>
      <c r="AY930" s="3">
        <v>25619</v>
      </c>
      <c r="AZ930" s="3">
        <v>26800</v>
      </c>
      <c r="BA930" s="3">
        <v>25580</v>
      </c>
      <c r="BB930" s="3">
        <v>25800</v>
      </c>
      <c r="BC930" s="3">
        <v>24304</v>
      </c>
      <c r="BD930" s="3">
        <v>25931</v>
      </c>
      <c r="BE930" s="3">
        <v>25646</v>
      </c>
      <c r="BF930" s="3">
        <v>26030</v>
      </c>
      <c r="BG930" s="3">
        <v>25596</v>
      </c>
      <c r="BH930" s="41">
        <v>25574</v>
      </c>
      <c r="BI930" s="3">
        <v>23708</v>
      </c>
      <c r="BJ930" s="3">
        <v>24912</v>
      </c>
      <c r="BK930" s="3">
        <v>25400</v>
      </c>
      <c r="BL930" s="41">
        <f t="shared" si="234"/>
        <v>25422.142857142859</v>
      </c>
    </row>
    <row r="931" spans="1:64" x14ac:dyDescent="0.25">
      <c r="A931" s="4">
        <v>926</v>
      </c>
      <c r="B931" s="3">
        <v>68</v>
      </c>
      <c r="C931" s="3">
        <v>61</v>
      </c>
      <c r="D931" s="3">
        <v>60</v>
      </c>
      <c r="E931" s="3">
        <v>78</v>
      </c>
      <c r="F931" s="3">
        <v>65</v>
      </c>
      <c r="G931" s="3">
        <v>45</v>
      </c>
      <c r="H931" s="3">
        <v>52</v>
      </c>
      <c r="I931" s="3">
        <v>54</v>
      </c>
      <c r="J931" s="3">
        <v>60</v>
      </c>
      <c r="K931" s="3">
        <v>59</v>
      </c>
      <c r="L931" s="3">
        <v>77</v>
      </c>
      <c r="M931" s="3">
        <v>63</v>
      </c>
      <c r="N931" s="3">
        <v>59</v>
      </c>
      <c r="O931" s="3">
        <v>70</v>
      </c>
      <c r="P931" s="41">
        <f t="shared" si="229"/>
        <v>62.214285714285715</v>
      </c>
      <c r="R931" s="3">
        <f t="shared" si="230"/>
        <v>3926.7303414889438</v>
      </c>
      <c r="S931" s="3">
        <f t="shared" si="235"/>
        <v>3768.1815258013194</v>
      </c>
      <c r="T931" s="3">
        <f t="shared" si="236"/>
        <v>3739.5348837209303</v>
      </c>
      <c r="U931" s="3">
        <f t="shared" si="237"/>
        <v>3939.4250513347019</v>
      </c>
      <c r="V931" s="3">
        <f t="shared" si="238"/>
        <v>3915.0376989356264</v>
      </c>
      <c r="W931" s="3">
        <f t="shared" si="238"/>
        <v>3181.4988545871061</v>
      </c>
      <c r="X931" s="3">
        <f t="shared" si="239"/>
        <v>3867.6704630712093</v>
      </c>
      <c r="Y931" s="3">
        <f t="shared" si="240"/>
        <v>3366.3530956027125</v>
      </c>
      <c r="Z931" s="3">
        <f t="shared" si="241"/>
        <v>3501.3311448661329</v>
      </c>
      <c r="AA931" s="3">
        <f t="shared" si="242"/>
        <v>3920.2052303097598</v>
      </c>
      <c r="AB931" s="3">
        <f t="shared" si="243"/>
        <v>4156.1213434452866</v>
      </c>
      <c r="AC931" s="3">
        <f t="shared" si="243"/>
        <v>2778.0099599648474</v>
      </c>
      <c r="AD931" s="3">
        <f t="shared" si="231"/>
        <v>3378.0776058315801</v>
      </c>
      <c r="AE931" s="3">
        <f t="shared" si="244"/>
        <v>3740.7952871870398</v>
      </c>
      <c r="AF931" s="41">
        <f t="shared" si="232"/>
        <v>3655.6408918676566</v>
      </c>
      <c r="AH931" s="7">
        <v>76.430000000000007</v>
      </c>
      <c r="AI931" s="7">
        <v>81.585241553516767</v>
      </c>
      <c r="AJ931" s="7">
        <v>86</v>
      </c>
      <c r="AK931" s="8">
        <v>77.92</v>
      </c>
      <c r="AL931" s="8">
        <v>79.079698283408703</v>
      </c>
      <c r="AM931" s="8">
        <v>91.67</v>
      </c>
      <c r="AN931" s="7">
        <v>80.454631016549172</v>
      </c>
      <c r="AO931" s="8">
        <v>91.42</v>
      </c>
      <c r="AP931" s="7">
        <v>89.211784625970452</v>
      </c>
      <c r="AQ931" s="8">
        <v>78.350999999999999</v>
      </c>
      <c r="AR931" s="8">
        <v>73.84</v>
      </c>
      <c r="AS931" s="8">
        <v>102.41</v>
      </c>
      <c r="AT931" s="8">
        <v>88.495302619434369</v>
      </c>
      <c r="AU931" s="42">
        <v>81.48</v>
      </c>
      <c r="AV931" s="8">
        <f t="shared" si="233"/>
        <v>84.167689864205684</v>
      </c>
      <c r="AX931" s="3">
        <v>25010</v>
      </c>
      <c r="AY931" s="3">
        <v>25619</v>
      </c>
      <c r="AZ931" s="3">
        <v>26800</v>
      </c>
      <c r="BA931" s="3">
        <v>25580</v>
      </c>
      <c r="BB931" s="3">
        <v>25800</v>
      </c>
      <c r="BC931" s="3">
        <v>24304</v>
      </c>
      <c r="BD931" s="3">
        <v>25931</v>
      </c>
      <c r="BE931" s="3">
        <v>25646</v>
      </c>
      <c r="BF931" s="3">
        <v>26030</v>
      </c>
      <c r="BG931" s="3">
        <v>25596</v>
      </c>
      <c r="BH931" s="41">
        <v>25574</v>
      </c>
      <c r="BI931" s="3">
        <v>23708</v>
      </c>
      <c r="BJ931" s="3">
        <v>24912</v>
      </c>
      <c r="BK931" s="3">
        <v>25400</v>
      </c>
      <c r="BL931" s="41">
        <f t="shared" si="234"/>
        <v>25422.142857142859</v>
      </c>
    </row>
    <row r="932" spans="1:64" x14ac:dyDescent="0.25">
      <c r="A932" s="4">
        <v>927</v>
      </c>
      <c r="B932" s="3">
        <v>68</v>
      </c>
      <c r="C932" s="3">
        <v>61</v>
      </c>
      <c r="D932" s="3">
        <v>60</v>
      </c>
      <c r="E932" s="3">
        <v>78</v>
      </c>
      <c r="F932" s="3">
        <v>65</v>
      </c>
      <c r="G932" s="3">
        <v>45</v>
      </c>
      <c r="H932" s="3">
        <v>52</v>
      </c>
      <c r="I932" s="3">
        <v>54</v>
      </c>
      <c r="J932" s="3">
        <v>60</v>
      </c>
      <c r="K932" s="3">
        <v>59</v>
      </c>
      <c r="L932" s="3">
        <v>77</v>
      </c>
      <c r="M932" s="3">
        <v>63</v>
      </c>
      <c r="N932" s="3">
        <v>59</v>
      </c>
      <c r="O932" s="3">
        <v>70</v>
      </c>
      <c r="P932" s="41">
        <f t="shared" si="229"/>
        <v>62.214285714285715</v>
      </c>
      <c r="R932" s="3">
        <f t="shared" si="230"/>
        <v>3926.2166405023549</v>
      </c>
      <c r="S932" s="3">
        <f t="shared" si="235"/>
        <v>3767.1892902298168</v>
      </c>
      <c r="T932" s="3">
        <f t="shared" si="236"/>
        <v>3739.5348837209303</v>
      </c>
      <c r="U932" s="3">
        <f t="shared" si="237"/>
        <v>3938.4141647421093</v>
      </c>
      <c r="V932" s="3">
        <f t="shared" si="238"/>
        <v>3914.2079496294573</v>
      </c>
      <c r="W932" s="3">
        <f t="shared" si="238"/>
        <v>3181.4988545871061</v>
      </c>
      <c r="X932" s="3">
        <f t="shared" si="239"/>
        <v>3866.8239985470441</v>
      </c>
      <c r="Y932" s="3">
        <f t="shared" si="240"/>
        <v>3365.9849064858358</v>
      </c>
      <c r="Z932" s="3">
        <f t="shared" si="241"/>
        <v>3500.5890761272012</v>
      </c>
      <c r="AA932" s="3">
        <f t="shared" si="242"/>
        <v>3920.2052303097598</v>
      </c>
      <c r="AB932" s="3">
        <f t="shared" si="243"/>
        <v>4155.5585646580912</v>
      </c>
      <c r="AC932" s="3">
        <f t="shared" si="243"/>
        <v>2777.46753880699</v>
      </c>
      <c r="AD932" s="3">
        <f t="shared" si="231"/>
        <v>3377.2423167703946</v>
      </c>
      <c r="AE932" s="3">
        <f t="shared" si="244"/>
        <v>3740.7952871870398</v>
      </c>
      <c r="AF932" s="41">
        <f t="shared" si="232"/>
        <v>3655.123478736009</v>
      </c>
      <c r="AH932" s="7">
        <v>76.44</v>
      </c>
      <c r="AI932" s="7">
        <v>81.606730194660699</v>
      </c>
      <c r="AJ932" s="7">
        <v>86</v>
      </c>
      <c r="AK932" s="8">
        <v>77.94</v>
      </c>
      <c r="AL932" s="8">
        <v>79.096461911102253</v>
      </c>
      <c r="AM932" s="8">
        <v>91.67</v>
      </c>
      <c r="AN932" s="7">
        <v>80.472242883804029</v>
      </c>
      <c r="AO932" s="8">
        <v>91.43</v>
      </c>
      <c r="AP932" s="7">
        <v>89.230696093462228</v>
      </c>
      <c r="AQ932" s="8">
        <v>78.350999999999999</v>
      </c>
      <c r="AR932" s="8">
        <v>73.849999999999994</v>
      </c>
      <c r="AS932" s="8">
        <v>102.43</v>
      </c>
      <c r="AT932" s="8">
        <v>88.51719005045382</v>
      </c>
      <c r="AU932" s="42">
        <v>81.48</v>
      </c>
      <c r="AV932" s="8">
        <f t="shared" si="233"/>
        <v>84.179594366677378</v>
      </c>
      <c r="AX932" s="3">
        <v>25010</v>
      </c>
      <c r="AY932" s="3">
        <v>25619</v>
      </c>
      <c r="AZ932" s="3">
        <v>26800</v>
      </c>
      <c r="BA932" s="3">
        <v>25580</v>
      </c>
      <c r="BB932" s="3">
        <v>25800</v>
      </c>
      <c r="BC932" s="3">
        <v>24304</v>
      </c>
      <c r="BD932" s="3">
        <v>25931</v>
      </c>
      <c r="BE932" s="3">
        <v>25646</v>
      </c>
      <c r="BF932" s="3">
        <v>26030</v>
      </c>
      <c r="BG932" s="3">
        <v>25596</v>
      </c>
      <c r="BH932" s="41">
        <v>25574</v>
      </c>
      <c r="BI932" s="3">
        <v>23708</v>
      </c>
      <c r="BJ932" s="3">
        <v>24912</v>
      </c>
      <c r="BK932" s="3">
        <v>25400</v>
      </c>
      <c r="BL932" s="41">
        <f t="shared" si="234"/>
        <v>25422.142857142859</v>
      </c>
    </row>
    <row r="933" spans="1:64" x14ac:dyDescent="0.25">
      <c r="A933" s="4">
        <v>928</v>
      </c>
      <c r="B933" s="3">
        <v>68</v>
      </c>
      <c r="C933" s="3">
        <v>61</v>
      </c>
      <c r="D933" s="3">
        <v>60</v>
      </c>
      <c r="E933" s="3">
        <v>78</v>
      </c>
      <c r="F933" s="3">
        <v>65</v>
      </c>
      <c r="G933" s="3">
        <v>45</v>
      </c>
      <c r="H933" s="3">
        <v>52</v>
      </c>
      <c r="I933" s="3">
        <v>54</v>
      </c>
      <c r="J933" s="3">
        <v>60</v>
      </c>
      <c r="K933" s="3">
        <v>59</v>
      </c>
      <c r="L933" s="3">
        <v>77</v>
      </c>
      <c r="M933" s="3">
        <v>63</v>
      </c>
      <c r="N933" s="3">
        <v>59</v>
      </c>
      <c r="O933" s="3">
        <v>70</v>
      </c>
      <c r="P933" s="41">
        <f t="shared" si="229"/>
        <v>62.214285714285715</v>
      </c>
      <c r="R933" s="3">
        <f t="shared" si="230"/>
        <v>3925.7030739045126</v>
      </c>
      <c r="S933" s="3">
        <f t="shared" si="235"/>
        <v>3766.1981411108009</v>
      </c>
      <c r="T933" s="3">
        <f t="shared" si="236"/>
        <v>3739.5348837209303</v>
      </c>
      <c r="U933" s="3">
        <f t="shared" si="237"/>
        <v>3937.4037968188818</v>
      </c>
      <c r="V933" s="3">
        <f t="shared" si="238"/>
        <v>3913.3791793407249</v>
      </c>
      <c r="W933" s="3">
        <f t="shared" si="238"/>
        <v>3181.4988545871061</v>
      </c>
      <c r="X933" s="3">
        <f t="shared" si="239"/>
        <v>3865.9785444548556</v>
      </c>
      <c r="Y933" s="3">
        <f t="shared" si="240"/>
        <v>3365.2487698195732</v>
      </c>
      <c r="Z933" s="3">
        <f t="shared" si="241"/>
        <v>3499.8478829518031</v>
      </c>
      <c r="AA933" s="3">
        <f t="shared" si="242"/>
        <v>3920.2052303097598</v>
      </c>
      <c r="AB933" s="3">
        <f t="shared" si="243"/>
        <v>4154.433464193854</v>
      </c>
      <c r="AC933" s="3">
        <f t="shared" si="243"/>
        <v>2776.9253294289897</v>
      </c>
      <c r="AD933" s="3">
        <f t="shared" si="231"/>
        <v>3376.4079599011043</v>
      </c>
      <c r="AE933" s="3">
        <f t="shared" si="244"/>
        <v>3740.7952871870398</v>
      </c>
      <c r="AF933" s="41">
        <f t="shared" si="232"/>
        <v>3654.5400284092807</v>
      </c>
      <c r="AH933" s="7">
        <v>76.45</v>
      </c>
      <c r="AI933" s="7">
        <v>81.628206610852217</v>
      </c>
      <c r="AJ933" s="7">
        <v>86</v>
      </c>
      <c r="AK933" s="8">
        <v>77.959999999999994</v>
      </c>
      <c r="AL933" s="8">
        <v>79.113212855636789</v>
      </c>
      <c r="AM933" s="8">
        <v>91.67</v>
      </c>
      <c r="AN933" s="7">
        <v>80.489841426132017</v>
      </c>
      <c r="AO933" s="8">
        <v>91.45</v>
      </c>
      <c r="AP933" s="7">
        <v>89.249593252765251</v>
      </c>
      <c r="AQ933" s="8">
        <v>78.350999999999999</v>
      </c>
      <c r="AR933" s="8">
        <v>73.87</v>
      </c>
      <c r="AS933" s="8">
        <v>102.45</v>
      </c>
      <c r="AT933" s="8">
        <v>88.539063866191142</v>
      </c>
      <c r="AU933" s="42">
        <v>81.48</v>
      </c>
      <c r="AV933" s="8">
        <f t="shared" si="233"/>
        <v>84.192922715112687</v>
      </c>
      <c r="AX933" s="3">
        <v>25010</v>
      </c>
      <c r="AY933" s="3">
        <v>25619</v>
      </c>
      <c r="AZ933" s="3">
        <v>26800</v>
      </c>
      <c r="BA933" s="3">
        <v>25580</v>
      </c>
      <c r="BB933" s="3">
        <v>25800</v>
      </c>
      <c r="BC933" s="3">
        <v>24304</v>
      </c>
      <c r="BD933" s="3">
        <v>25931</v>
      </c>
      <c r="BE933" s="3">
        <v>25646</v>
      </c>
      <c r="BF933" s="3">
        <v>26030</v>
      </c>
      <c r="BG933" s="3">
        <v>25596</v>
      </c>
      <c r="BH933" s="41">
        <v>25574</v>
      </c>
      <c r="BI933" s="3">
        <v>23708</v>
      </c>
      <c r="BJ933" s="3">
        <v>24912</v>
      </c>
      <c r="BK933" s="3">
        <v>25400</v>
      </c>
      <c r="BL933" s="41">
        <f t="shared" si="234"/>
        <v>25422.142857142859</v>
      </c>
    </row>
    <row r="934" spans="1:64" x14ac:dyDescent="0.25">
      <c r="A934" s="4">
        <v>929</v>
      </c>
      <c r="B934" s="3">
        <v>68</v>
      </c>
      <c r="C934" s="3">
        <v>61</v>
      </c>
      <c r="D934" s="3">
        <v>60</v>
      </c>
      <c r="E934" s="3">
        <v>78</v>
      </c>
      <c r="F934" s="3">
        <v>65</v>
      </c>
      <c r="G934" s="3">
        <v>45</v>
      </c>
      <c r="H934" s="3">
        <v>52</v>
      </c>
      <c r="I934" s="3">
        <v>54</v>
      </c>
      <c r="J934" s="3">
        <v>60</v>
      </c>
      <c r="K934" s="3">
        <v>59</v>
      </c>
      <c r="L934" s="3">
        <v>77</v>
      </c>
      <c r="M934" s="3">
        <v>63</v>
      </c>
      <c r="N934" s="3">
        <v>59</v>
      </c>
      <c r="O934" s="3">
        <v>70</v>
      </c>
      <c r="P934" s="41">
        <f t="shared" si="229"/>
        <v>62.214285714285715</v>
      </c>
      <c r="R934" s="3">
        <f t="shared" si="230"/>
        <v>3924.6763436641822</v>
      </c>
      <c r="S934" s="3">
        <f t="shared" si="235"/>
        <v>3765.2080759274472</v>
      </c>
      <c r="T934" s="3">
        <f t="shared" si="236"/>
        <v>3739.5348837209303</v>
      </c>
      <c r="U934" s="3">
        <f t="shared" si="237"/>
        <v>3936.3939471659396</v>
      </c>
      <c r="V934" s="3">
        <f t="shared" si="238"/>
        <v>3912.5513856983634</v>
      </c>
      <c r="W934" s="3">
        <f t="shared" si="238"/>
        <v>3181.4988545871061</v>
      </c>
      <c r="X934" s="3">
        <f t="shared" si="239"/>
        <v>3865.1340983342425</v>
      </c>
      <c r="Y934" s="3">
        <f t="shared" si="240"/>
        <v>3364.512955067235</v>
      </c>
      <c r="Z934" s="3">
        <f t="shared" si="241"/>
        <v>3499.1075632194256</v>
      </c>
      <c r="AA934" s="3">
        <f t="shared" si="242"/>
        <v>3920.2052303097598</v>
      </c>
      <c r="AB934" s="3">
        <f t="shared" si="243"/>
        <v>4153.8711423930699</v>
      </c>
      <c r="AC934" s="3">
        <f t="shared" si="243"/>
        <v>2776.3833317068411</v>
      </c>
      <c r="AD934" s="3">
        <f t="shared" si="231"/>
        <v>3375.574533030318</v>
      </c>
      <c r="AE934" s="3">
        <f t="shared" si="244"/>
        <v>3740.7952871870398</v>
      </c>
      <c r="AF934" s="41">
        <f t="shared" si="232"/>
        <v>3653.9605451437069</v>
      </c>
      <c r="AH934" s="7">
        <v>76.47</v>
      </c>
      <c r="AI934" s="7">
        <v>81.649670828424064</v>
      </c>
      <c r="AJ934" s="7">
        <v>86</v>
      </c>
      <c r="AK934" s="8">
        <v>77.98</v>
      </c>
      <c r="AL934" s="8">
        <v>79.129951144332011</v>
      </c>
      <c r="AM934" s="8">
        <v>91.67</v>
      </c>
      <c r="AN934" s="7">
        <v>80.507426672235212</v>
      </c>
      <c r="AO934" s="8">
        <v>91.47</v>
      </c>
      <c r="AP934" s="7">
        <v>89.268476134699554</v>
      </c>
      <c r="AQ934" s="8">
        <v>78.350999999999999</v>
      </c>
      <c r="AR934" s="8">
        <v>73.88</v>
      </c>
      <c r="AS934" s="8">
        <v>102.47</v>
      </c>
      <c r="AT934" s="8">
        <v>88.560924095973746</v>
      </c>
      <c r="AU934" s="42">
        <v>81.48</v>
      </c>
      <c r="AV934" s="8">
        <f t="shared" si="233"/>
        <v>84.206246348261757</v>
      </c>
      <c r="AX934" s="3">
        <v>25010</v>
      </c>
      <c r="AY934" s="3">
        <v>25619</v>
      </c>
      <c r="AZ934" s="3">
        <v>26800</v>
      </c>
      <c r="BA934" s="3">
        <v>25580</v>
      </c>
      <c r="BB934" s="3">
        <v>25800</v>
      </c>
      <c r="BC934" s="3">
        <v>24304</v>
      </c>
      <c r="BD934" s="3">
        <v>25931</v>
      </c>
      <c r="BE934" s="3">
        <v>25646</v>
      </c>
      <c r="BF934" s="3">
        <v>26030</v>
      </c>
      <c r="BG934" s="3">
        <v>25596</v>
      </c>
      <c r="BH934" s="41">
        <v>25574</v>
      </c>
      <c r="BI934" s="3">
        <v>23708</v>
      </c>
      <c r="BJ934" s="3">
        <v>24912</v>
      </c>
      <c r="BK934" s="3">
        <v>25400</v>
      </c>
      <c r="BL934" s="41">
        <f t="shared" si="234"/>
        <v>25422.142857142859</v>
      </c>
    </row>
    <row r="935" spans="1:64" x14ac:dyDescent="0.25">
      <c r="A935" s="4">
        <v>930</v>
      </c>
      <c r="B935" s="3">
        <v>68</v>
      </c>
      <c r="C935" s="3">
        <v>61</v>
      </c>
      <c r="D935" s="3">
        <v>60</v>
      </c>
      <c r="E935" s="3">
        <v>78</v>
      </c>
      <c r="F935" s="3">
        <v>65</v>
      </c>
      <c r="G935" s="3">
        <v>45</v>
      </c>
      <c r="H935" s="3">
        <v>52</v>
      </c>
      <c r="I935" s="3">
        <v>54</v>
      </c>
      <c r="J935" s="3">
        <v>60</v>
      </c>
      <c r="K935" s="3">
        <v>59</v>
      </c>
      <c r="L935" s="3">
        <v>77</v>
      </c>
      <c r="M935" s="3">
        <v>63</v>
      </c>
      <c r="N935" s="3">
        <v>59</v>
      </c>
      <c r="O935" s="3">
        <v>70</v>
      </c>
      <c r="P935" s="41">
        <f t="shared" si="229"/>
        <v>62.214285714285715</v>
      </c>
      <c r="R935" s="3">
        <f t="shared" si="230"/>
        <v>3924.1631799163179</v>
      </c>
      <c r="S935" s="3">
        <f t="shared" si="235"/>
        <v>3764.2190921717488</v>
      </c>
      <c r="T935" s="3">
        <f t="shared" si="236"/>
        <v>3739.5348837209303</v>
      </c>
      <c r="U935" s="3">
        <f t="shared" si="237"/>
        <v>3935.3846153846152</v>
      </c>
      <c r="V935" s="3">
        <f t="shared" si="238"/>
        <v>3911.7245663397503</v>
      </c>
      <c r="W935" s="3">
        <f t="shared" si="238"/>
        <v>3181.4988545871061</v>
      </c>
      <c r="X935" s="3">
        <f t="shared" si="239"/>
        <v>3864.2906577336007</v>
      </c>
      <c r="Y935" s="3">
        <f t="shared" si="240"/>
        <v>3364.1451683428072</v>
      </c>
      <c r="Z935" s="3">
        <f t="shared" si="241"/>
        <v>3498.3681148171077</v>
      </c>
      <c r="AA935" s="3">
        <f t="shared" si="242"/>
        <v>3920.2052303097598</v>
      </c>
      <c r="AB935" s="3">
        <f t="shared" si="243"/>
        <v>4152.746955345061</v>
      </c>
      <c r="AC935" s="3">
        <f t="shared" si="243"/>
        <v>2775.841545516636</v>
      </c>
      <c r="AD935" s="3">
        <f t="shared" si="231"/>
        <v>3374.7420339723722</v>
      </c>
      <c r="AE935" s="3">
        <f t="shared" si="244"/>
        <v>3740.7952871870398</v>
      </c>
      <c r="AF935" s="41">
        <f t="shared" si="232"/>
        <v>3653.4042989532036</v>
      </c>
      <c r="AH935" s="7">
        <v>76.48</v>
      </c>
      <c r="AI935" s="7">
        <v>81.671122873623929</v>
      </c>
      <c r="AJ935" s="7">
        <v>86</v>
      </c>
      <c r="AK935" s="8">
        <v>78</v>
      </c>
      <c r="AL935" s="8">
        <v>79.146676804419442</v>
      </c>
      <c r="AM935" s="8">
        <v>91.67</v>
      </c>
      <c r="AN935" s="7">
        <v>80.524998650723077</v>
      </c>
      <c r="AO935" s="8">
        <v>91.48</v>
      </c>
      <c r="AP935" s="7">
        <v>89.287344769985694</v>
      </c>
      <c r="AQ935" s="8">
        <v>78.350999999999999</v>
      </c>
      <c r="AR935" s="8">
        <v>73.900000000000006</v>
      </c>
      <c r="AS935" s="8">
        <v>102.49</v>
      </c>
      <c r="AT935" s="8">
        <v>88.582770769034539</v>
      </c>
      <c r="AU935" s="42">
        <v>81.48</v>
      </c>
      <c r="AV935" s="8">
        <f t="shared" si="233"/>
        <v>84.218850990556192</v>
      </c>
      <c r="AX935" s="3">
        <v>25010</v>
      </c>
      <c r="AY935" s="3">
        <v>25619</v>
      </c>
      <c r="AZ935" s="3">
        <v>26800</v>
      </c>
      <c r="BA935" s="3">
        <v>25580</v>
      </c>
      <c r="BB935" s="3">
        <v>25800</v>
      </c>
      <c r="BC935" s="3">
        <v>24304</v>
      </c>
      <c r="BD935" s="3">
        <v>25931</v>
      </c>
      <c r="BE935" s="3">
        <v>25646</v>
      </c>
      <c r="BF935" s="3">
        <v>26030</v>
      </c>
      <c r="BG935" s="3">
        <v>25596</v>
      </c>
      <c r="BH935" s="41">
        <v>25574</v>
      </c>
      <c r="BI935" s="3">
        <v>23708</v>
      </c>
      <c r="BJ935" s="3">
        <v>24912</v>
      </c>
      <c r="BK935" s="3">
        <v>25400</v>
      </c>
      <c r="BL935" s="41">
        <f t="shared" si="234"/>
        <v>25422.142857142859</v>
      </c>
    </row>
    <row r="936" spans="1:64" x14ac:dyDescent="0.25">
      <c r="A936" s="4">
        <v>931</v>
      </c>
      <c r="B936" s="3">
        <v>68</v>
      </c>
      <c r="C936" s="3">
        <v>61</v>
      </c>
      <c r="D936" s="3">
        <v>60</v>
      </c>
      <c r="E936" s="3">
        <v>78</v>
      </c>
      <c r="F936" s="3">
        <v>65</v>
      </c>
      <c r="G936" s="3">
        <v>45</v>
      </c>
      <c r="H936" s="3">
        <v>52</v>
      </c>
      <c r="I936" s="3">
        <v>54</v>
      </c>
      <c r="J936" s="3">
        <v>60</v>
      </c>
      <c r="K936" s="3">
        <v>59</v>
      </c>
      <c r="L936" s="3">
        <v>77</v>
      </c>
      <c r="M936" s="3">
        <v>63</v>
      </c>
      <c r="N936" s="3">
        <v>59</v>
      </c>
      <c r="O936" s="3">
        <v>70</v>
      </c>
      <c r="P936" s="41">
        <f t="shared" si="229"/>
        <v>62.214285714285715</v>
      </c>
      <c r="R936" s="3">
        <f t="shared" si="230"/>
        <v>3923.6501503464506</v>
      </c>
      <c r="S936" s="3">
        <f t="shared" si="235"/>
        <v>3763.2311873444669</v>
      </c>
      <c r="T936" s="3">
        <f t="shared" si="236"/>
        <v>3739.5348837209303</v>
      </c>
      <c r="U936" s="3">
        <f t="shared" si="237"/>
        <v>3934.3758010766473</v>
      </c>
      <c r="V936" s="3">
        <f t="shared" si="238"/>
        <v>3910.8987189106724</v>
      </c>
      <c r="W936" s="3">
        <f t="shared" si="238"/>
        <v>3181.4988545871061</v>
      </c>
      <c r="X936" s="3">
        <f t="shared" si="239"/>
        <v>3863.4482202100903</v>
      </c>
      <c r="Y936" s="3">
        <f t="shared" si="240"/>
        <v>3363.4098360655739</v>
      </c>
      <c r="Z936" s="3">
        <f t="shared" si="241"/>
        <v>3497.6295356394098</v>
      </c>
      <c r="AA936" s="3">
        <f t="shared" si="242"/>
        <v>3920.2052303097598</v>
      </c>
      <c r="AB936" s="3">
        <f t="shared" si="243"/>
        <v>4152.1850899742931</v>
      </c>
      <c r="AC936" s="3">
        <f t="shared" si="243"/>
        <v>2775.0292625829106</v>
      </c>
      <c r="AD936" s="3">
        <f t="shared" si="231"/>
        <v>3373.9104605493035</v>
      </c>
      <c r="AE936" s="3">
        <f t="shared" si="244"/>
        <v>3740.7952871870398</v>
      </c>
      <c r="AF936" s="41">
        <f t="shared" si="232"/>
        <v>3652.8430370360466</v>
      </c>
      <c r="AH936" s="7">
        <v>76.489999999999995</v>
      </c>
      <c r="AI936" s="7">
        <v>81.692562772614906</v>
      </c>
      <c r="AJ936" s="7">
        <v>86</v>
      </c>
      <c r="AK936" s="8">
        <v>78.02</v>
      </c>
      <c r="AL936" s="8">
        <v>79.163389863042752</v>
      </c>
      <c r="AM936" s="8">
        <v>91.67</v>
      </c>
      <c r="AN936" s="7">
        <v>80.542557390112705</v>
      </c>
      <c r="AO936" s="8">
        <v>91.5</v>
      </c>
      <c r="AP936" s="7">
        <v>89.306199189245106</v>
      </c>
      <c r="AQ936" s="8">
        <v>78.350999999999999</v>
      </c>
      <c r="AR936" s="8">
        <v>73.91</v>
      </c>
      <c r="AS936" s="8">
        <v>102.52</v>
      </c>
      <c r="AT936" s="8">
        <v>88.604603914512055</v>
      </c>
      <c r="AU936" s="42">
        <v>81.48</v>
      </c>
      <c r="AV936" s="8">
        <f t="shared" si="233"/>
        <v>84.232165223537677</v>
      </c>
      <c r="AX936" s="3">
        <v>25010</v>
      </c>
      <c r="AY936" s="3">
        <v>25619</v>
      </c>
      <c r="AZ936" s="3">
        <v>26800</v>
      </c>
      <c r="BA936" s="3">
        <v>25580</v>
      </c>
      <c r="BB936" s="3">
        <v>25800</v>
      </c>
      <c r="BC936" s="3">
        <v>24304</v>
      </c>
      <c r="BD936" s="3">
        <v>25931</v>
      </c>
      <c r="BE936" s="3">
        <v>25646</v>
      </c>
      <c r="BF936" s="3">
        <v>26030</v>
      </c>
      <c r="BG936" s="3">
        <v>25596</v>
      </c>
      <c r="BH936" s="41">
        <v>25574</v>
      </c>
      <c r="BI936" s="3">
        <v>23708</v>
      </c>
      <c r="BJ936" s="3">
        <v>24912</v>
      </c>
      <c r="BK936" s="3">
        <v>25400</v>
      </c>
      <c r="BL936" s="41">
        <f t="shared" si="234"/>
        <v>25422.142857142859</v>
      </c>
    </row>
    <row r="937" spans="1:64" x14ac:dyDescent="0.25">
      <c r="A937" s="4">
        <v>932</v>
      </c>
      <c r="B937" s="3">
        <v>68</v>
      </c>
      <c r="C937" s="3">
        <v>61</v>
      </c>
      <c r="D937" s="3">
        <v>60</v>
      </c>
      <c r="E937" s="3">
        <v>78</v>
      </c>
      <c r="F937" s="3">
        <v>65</v>
      </c>
      <c r="G937" s="3">
        <v>45</v>
      </c>
      <c r="H937" s="3">
        <v>52</v>
      </c>
      <c r="I937" s="3">
        <v>54</v>
      </c>
      <c r="J937" s="3">
        <v>60</v>
      </c>
      <c r="K937" s="3">
        <v>59</v>
      </c>
      <c r="L937" s="3">
        <v>77</v>
      </c>
      <c r="M937" s="3">
        <v>63</v>
      </c>
      <c r="N937" s="3">
        <v>59</v>
      </c>
      <c r="O937" s="3">
        <v>70</v>
      </c>
      <c r="P937" s="41">
        <f t="shared" si="229"/>
        <v>62.214285714285715</v>
      </c>
      <c r="R937" s="3">
        <f t="shared" si="230"/>
        <v>3923.1372549019607</v>
      </c>
      <c r="S937" s="3">
        <f t="shared" si="235"/>
        <v>3762.2443589550985</v>
      </c>
      <c r="T937" s="3">
        <f t="shared" si="236"/>
        <v>3739.5348837209303</v>
      </c>
      <c r="U937" s="3">
        <f t="shared" si="237"/>
        <v>3933.8715878508265</v>
      </c>
      <c r="V937" s="3">
        <f t="shared" si="238"/>
        <v>3910.0738410652807</v>
      </c>
      <c r="W937" s="3">
        <f t="shared" si="238"/>
        <v>3181.4988545871061</v>
      </c>
      <c r="X937" s="3">
        <f t="shared" si="239"/>
        <v>3862.6067833295801</v>
      </c>
      <c r="Y937" s="3">
        <f t="shared" si="240"/>
        <v>3362.6748251748254</v>
      </c>
      <c r="Z937" s="3">
        <f t="shared" si="241"/>
        <v>3496.8918235883702</v>
      </c>
      <c r="AA937" s="3">
        <f t="shared" si="242"/>
        <v>3920.2052303097598</v>
      </c>
      <c r="AB937" s="3">
        <f t="shared" si="243"/>
        <v>4151.0618152306233</v>
      </c>
      <c r="AC937" s="3">
        <f t="shared" si="243"/>
        <v>2774.4880046810999</v>
      </c>
      <c r="AD937" s="3">
        <f t="shared" si="231"/>
        <v>3373.0798105908079</v>
      </c>
      <c r="AE937" s="3">
        <f t="shared" si="244"/>
        <v>3740.7952871870398</v>
      </c>
      <c r="AF937" s="41">
        <f t="shared" si="232"/>
        <v>3652.2974543695223</v>
      </c>
      <c r="AH937" s="7">
        <v>76.5</v>
      </c>
      <c r="AI937" s="7">
        <v>81.713990551475788</v>
      </c>
      <c r="AJ937" s="7">
        <v>86</v>
      </c>
      <c r="AK937" s="8">
        <v>78.03</v>
      </c>
      <c r="AL937" s="8">
        <v>79.180090347258243</v>
      </c>
      <c r="AM937" s="8">
        <v>91.67</v>
      </c>
      <c r="AN937" s="7">
        <v>80.560102918829514</v>
      </c>
      <c r="AO937" s="8">
        <v>91.52</v>
      </c>
      <c r="AP937" s="7">
        <v>89.325039423000703</v>
      </c>
      <c r="AQ937" s="8">
        <v>78.350999999999999</v>
      </c>
      <c r="AR937" s="8">
        <v>73.930000000000007</v>
      </c>
      <c r="AS937" s="8">
        <v>102.54</v>
      </c>
      <c r="AT937" s="8">
        <v>88.626423561451048</v>
      </c>
      <c r="AU937" s="42">
        <v>81.48</v>
      </c>
      <c r="AV937" s="8">
        <f t="shared" si="233"/>
        <v>84.244760485858237</v>
      </c>
      <c r="AX937" s="3">
        <v>25010</v>
      </c>
      <c r="AY937" s="3">
        <v>25619</v>
      </c>
      <c r="AZ937" s="3">
        <v>26800</v>
      </c>
      <c r="BA937" s="3">
        <v>25580</v>
      </c>
      <c r="BB937" s="3">
        <v>25800</v>
      </c>
      <c r="BC937" s="3">
        <v>24304</v>
      </c>
      <c r="BD937" s="3">
        <v>25931</v>
      </c>
      <c r="BE937" s="3">
        <v>25646</v>
      </c>
      <c r="BF937" s="3">
        <v>26030</v>
      </c>
      <c r="BG937" s="3">
        <v>25596</v>
      </c>
      <c r="BH937" s="41">
        <v>25574</v>
      </c>
      <c r="BI937" s="3">
        <v>23708</v>
      </c>
      <c r="BJ937" s="3">
        <v>24912</v>
      </c>
      <c r="BK937" s="3">
        <v>25400</v>
      </c>
      <c r="BL937" s="41">
        <f t="shared" si="234"/>
        <v>25422.142857142859</v>
      </c>
    </row>
    <row r="938" spans="1:64" x14ac:dyDescent="0.25">
      <c r="A938" s="4">
        <v>933</v>
      </c>
      <c r="B938" s="3">
        <v>68</v>
      </c>
      <c r="C938" s="3">
        <v>61</v>
      </c>
      <c r="D938" s="3">
        <v>60</v>
      </c>
      <c r="E938" s="3">
        <v>78</v>
      </c>
      <c r="F938" s="3">
        <v>65</v>
      </c>
      <c r="G938" s="3">
        <v>45</v>
      </c>
      <c r="H938" s="3">
        <v>52</v>
      </c>
      <c r="I938" s="3">
        <v>54</v>
      </c>
      <c r="J938" s="3">
        <v>60</v>
      </c>
      <c r="K938" s="3">
        <v>59</v>
      </c>
      <c r="L938" s="3">
        <v>77</v>
      </c>
      <c r="M938" s="3">
        <v>63</v>
      </c>
      <c r="N938" s="3">
        <v>59</v>
      </c>
      <c r="O938" s="3">
        <v>70</v>
      </c>
      <c r="P938" s="41">
        <f t="shared" si="229"/>
        <v>62.214285714285715</v>
      </c>
      <c r="R938" s="3">
        <f t="shared" si="230"/>
        <v>3922.624493530257</v>
      </c>
      <c r="S938" s="3">
        <f t="shared" si="235"/>
        <v>3761.2586045218263</v>
      </c>
      <c r="T938" s="3">
        <f t="shared" si="236"/>
        <v>3739.5348837209303</v>
      </c>
      <c r="U938" s="3">
        <f t="shared" si="237"/>
        <v>3932.8635490070469</v>
      </c>
      <c r="V938" s="3">
        <f t="shared" si="238"/>
        <v>3909.2499304660523</v>
      </c>
      <c r="W938" s="3">
        <f t="shared" si="238"/>
        <v>3181.4988545871061</v>
      </c>
      <c r="X938" s="3">
        <f t="shared" si="239"/>
        <v>3861.7663446666188</v>
      </c>
      <c r="Y938" s="3">
        <f t="shared" si="240"/>
        <v>3362.3074401835465</v>
      </c>
      <c r="Z938" s="3">
        <f t="shared" si="241"/>
        <v>3496.1549765734749</v>
      </c>
      <c r="AA938" s="3">
        <f t="shared" si="242"/>
        <v>3920.2052303097598</v>
      </c>
      <c r="AB938" s="3">
        <f t="shared" si="243"/>
        <v>4150.5004057343795</v>
      </c>
      <c r="AC938" s="3">
        <f t="shared" si="243"/>
        <v>2773.9469578783151</v>
      </c>
      <c r="AD938" s="3">
        <f t="shared" si="231"/>
        <v>3372.2500819342049</v>
      </c>
      <c r="AE938" s="3">
        <f t="shared" si="244"/>
        <v>3740.7952871870398</v>
      </c>
      <c r="AF938" s="41">
        <f t="shared" si="232"/>
        <v>3651.7826457357542</v>
      </c>
      <c r="AH938" s="7">
        <v>76.510000000000005</v>
      </c>
      <c r="AI938" s="7">
        <v>81.735406236201541</v>
      </c>
      <c r="AJ938" s="7">
        <v>86</v>
      </c>
      <c r="AK938" s="8">
        <v>78.05</v>
      </c>
      <c r="AL938" s="8">
        <v>79.196778284035204</v>
      </c>
      <c r="AM938" s="8">
        <v>91.67</v>
      </c>
      <c r="AN938" s="7">
        <v>80.577635265207391</v>
      </c>
      <c r="AO938" s="8">
        <v>91.53</v>
      </c>
      <c r="AP938" s="7">
        <v>89.343865501677215</v>
      </c>
      <c r="AQ938" s="8">
        <v>78.350999999999999</v>
      </c>
      <c r="AR938" s="8">
        <v>73.94</v>
      </c>
      <c r="AS938" s="8">
        <v>102.56</v>
      </c>
      <c r="AT938" s="8">
        <v>88.648229738802812</v>
      </c>
      <c r="AU938" s="42">
        <v>81.48</v>
      </c>
      <c r="AV938" s="8">
        <f t="shared" si="233"/>
        <v>84.256636787566009</v>
      </c>
      <c r="AX938" s="3">
        <v>25010</v>
      </c>
      <c r="AY938" s="3">
        <v>25619</v>
      </c>
      <c r="AZ938" s="3">
        <v>26800</v>
      </c>
      <c r="BA938" s="3">
        <v>25580</v>
      </c>
      <c r="BB938" s="3">
        <v>25800</v>
      </c>
      <c r="BC938" s="3">
        <v>24304</v>
      </c>
      <c r="BD938" s="3">
        <v>25931</v>
      </c>
      <c r="BE938" s="3">
        <v>25646</v>
      </c>
      <c r="BF938" s="3">
        <v>26030</v>
      </c>
      <c r="BG938" s="3">
        <v>25596</v>
      </c>
      <c r="BH938" s="41">
        <v>25574</v>
      </c>
      <c r="BI938" s="3">
        <v>23708</v>
      </c>
      <c r="BJ938" s="3">
        <v>24912</v>
      </c>
      <c r="BK938" s="3">
        <v>25400</v>
      </c>
      <c r="BL938" s="41">
        <f t="shared" si="234"/>
        <v>25422.142857142859</v>
      </c>
    </row>
    <row r="939" spans="1:64" x14ac:dyDescent="0.25">
      <c r="A939" s="4">
        <v>934</v>
      </c>
      <c r="B939" s="3">
        <v>68</v>
      </c>
      <c r="C939" s="3">
        <v>61</v>
      </c>
      <c r="D939" s="3">
        <v>60</v>
      </c>
      <c r="E939" s="3">
        <v>78</v>
      </c>
      <c r="F939" s="3">
        <v>65</v>
      </c>
      <c r="G939" s="3">
        <v>45</v>
      </c>
      <c r="H939" s="3">
        <v>52</v>
      </c>
      <c r="I939" s="3">
        <v>54</v>
      </c>
      <c r="J939" s="3">
        <v>60</v>
      </c>
      <c r="K939" s="3">
        <v>59</v>
      </c>
      <c r="L939" s="3">
        <v>77</v>
      </c>
      <c r="M939" s="3">
        <v>63</v>
      </c>
      <c r="N939" s="3">
        <v>59</v>
      </c>
      <c r="O939" s="3">
        <v>70</v>
      </c>
      <c r="P939" s="41">
        <f t="shared" si="229"/>
        <v>62.214285714285715</v>
      </c>
      <c r="R939" s="3">
        <f t="shared" si="230"/>
        <v>3922.1118661787768</v>
      </c>
      <c r="S939" s="3">
        <f t="shared" si="235"/>
        <v>3760.2739215714873</v>
      </c>
      <c r="T939" s="3">
        <f t="shared" si="236"/>
        <v>3739.5348837209303</v>
      </c>
      <c r="U939" s="3">
        <f t="shared" si="237"/>
        <v>3931.8560266427567</v>
      </c>
      <c r="V939" s="3">
        <f t="shared" si="238"/>
        <v>3908.4269847837581</v>
      </c>
      <c r="W939" s="3">
        <f t="shared" si="238"/>
        <v>3181.4988545871061</v>
      </c>
      <c r="X939" s="3">
        <f t="shared" si="239"/>
        <v>3860.9269018043933</v>
      </c>
      <c r="Y939" s="3">
        <f t="shared" si="240"/>
        <v>3361.572910977608</v>
      </c>
      <c r="Z939" s="3">
        <f t="shared" si="241"/>
        <v>3495.418992511627</v>
      </c>
      <c r="AA939" s="3">
        <f t="shared" si="242"/>
        <v>3920.2052303097598</v>
      </c>
      <c r="AB939" s="3">
        <f t="shared" si="243"/>
        <v>4149.3780421849651</v>
      </c>
      <c r="AC939" s="3">
        <f t="shared" si="243"/>
        <v>2773.4061220510821</v>
      </c>
      <c r="AD939" s="3">
        <f t="shared" si="231"/>
        <v>3371.4212724244048</v>
      </c>
      <c r="AE939" s="3">
        <f t="shared" si="244"/>
        <v>3740.7952871870398</v>
      </c>
      <c r="AF939" s="41">
        <f t="shared" si="232"/>
        <v>3651.2019497811207</v>
      </c>
      <c r="AH939" s="7">
        <v>76.52</v>
      </c>
      <c r="AI939" s="7">
        <v>81.756809852703554</v>
      </c>
      <c r="AJ939" s="7">
        <v>86</v>
      </c>
      <c r="AK939" s="8">
        <v>78.069999999999993</v>
      </c>
      <c r="AL939" s="8">
        <v>79.213453700256153</v>
      </c>
      <c r="AM939" s="8">
        <v>91.67</v>
      </c>
      <c r="AN939" s="7">
        <v>80.595154457489116</v>
      </c>
      <c r="AO939" s="8">
        <v>91.55</v>
      </c>
      <c r="AP939" s="7">
        <v>89.362677455601471</v>
      </c>
      <c r="AQ939" s="8">
        <v>78.350999999999999</v>
      </c>
      <c r="AR939" s="8">
        <v>73.959999999999994</v>
      </c>
      <c r="AS939" s="8">
        <v>102.58</v>
      </c>
      <c r="AT939" s="8">
        <v>88.670022475425611</v>
      </c>
      <c r="AU939" s="42">
        <v>81.48</v>
      </c>
      <c r="AV939" s="8">
        <f t="shared" si="233"/>
        <v>84.26993699581972</v>
      </c>
      <c r="AX939" s="3">
        <v>25010</v>
      </c>
      <c r="AY939" s="3">
        <v>25619</v>
      </c>
      <c r="AZ939" s="3">
        <v>26800</v>
      </c>
      <c r="BA939" s="3">
        <v>25580</v>
      </c>
      <c r="BB939" s="3">
        <v>25800</v>
      </c>
      <c r="BC939" s="3">
        <v>24304</v>
      </c>
      <c r="BD939" s="3">
        <v>25931</v>
      </c>
      <c r="BE939" s="3">
        <v>25646</v>
      </c>
      <c r="BF939" s="3">
        <v>26030</v>
      </c>
      <c r="BG939" s="3">
        <v>25596</v>
      </c>
      <c r="BH939" s="41">
        <v>25574</v>
      </c>
      <c r="BI939" s="3">
        <v>23708</v>
      </c>
      <c r="BJ939" s="3">
        <v>24912</v>
      </c>
      <c r="BK939" s="3">
        <v>25400</v>
      </c>
      <c r="BL939" s="41">
        <f t="shared" si="234"/>
        <v>25422.142857142859</v>
      </c>
    </row>
    <row r="940" spans="1:64" x14ac:dyDescent="0.25">
      <c r="A940" s="4">
        <v>935</v>
      </c>
      <c r="B940" s="3">
        <v>68</v>
      </c>
      <c r="C940" s="3">
        <v>61</v>
      </c>
      <c r="D940" s="3">
        <v>60</v>
      </c>
      <c r="E940" s="3">
        <v>78</v>
      </c>
      <c r="F940" s="3">
        <v>65</v>
      </c>
      <c r="G940" s="3">
        <v>45</v>
      </c>
      <c r="H940" s="3">
        <v>52</v>
      </c>
      <c r="I940" s="3">
        <v>54</v>
      </c>
      <c r="J940" s="3">
        <v>60</v>
      </c>
      <c r="K940" s="3">
        <v>59</v>
      </c>
      <c r="L940" s="3">
        <v>77</v>
      </c>
      <c r="M940" s="3">
        <v>63</v>
      </c>
      <c r="N940" s="3">
        <v>59</v>
      </c>
      <c r="O940" s="3">
        <v>70</v>
      </c>
      <c r="P940" s="41">
        <f t="shared" si="229"/>
        <v>62.214285714285715</v>
      </c>
      <c r="R940" s="3">
        <f t="shared" si="230"/>
        <v>3921.5993727949822</v>
      </c>
      <c r="S940" s="3">
        <f t="shared" si="235"/>
        <v>3759.290307639531</v>
      </c>
      <c r="T940" s="3">
        <f t="shared" si="236"/>
        <v>3739.5348837209303</v>
      </c>
      <c r="U940" s="3">
        <f t="shared" si="237"/>
        <v>3930.8490203611218</v>
      </c>
      <c r="V940" s="3">
        <f t="shared" si="238"/>
        <v>3907.6050016974154</v>
      </c>
      <c r="W940" s="3">
        <f t="shared" si="238"/>
        <v>3181.4988545871061</v>
      </c>
      <c r="X940" s="3">
        <f t="shared" si="239"/>
        <v>3860.0884523346813</v>
      </c>
      <c r="Y940" s="3">
        <f t="shared" si="240"/>
        <v>3361.2057667103536</v>
      </c>
      <c r="Z940" s="3">
        <f t="shared" si="241"/>
        <v>3494.6838693271047</v>
      </c>
      <c r="AA940" s="3">
        <f t="shared" si="242"/>
        <v>3920.2052303097598</v>
      </c>
      <c r="AB940" s="3">
        <f t="shared" si="243"/>
        <v>4148.8170880086518</v>
      </c>
      <c r="AC940" s="3">
        <f t="shared" si="243"/>
        <v>2772.8654970760235</v>
      </c>
      <c r="AD940" s="3">
        <f t="shared" si="231"/>
        <v>3370.5933799138734</v>
      </c>
      <c r="AE940" s="3">
        <f t="shared" si="244"/>
        <v>3740.7952871870398</v>
      </c>
      <c r="AF940" s="41">
        <f t="shared" si="232"/>
        <v>3650.6880008334697</v>
      </c>
      <c r="AH940" s="7">
        <v>76.53</v>
      </c>
      <c r="AI940" s="7">
        <v>81.778201426809972</v>
      </c>
      <c r="AJ940" s="7">
        <v>86</v>
      </c>
      <c r="AK940" s="8">
        <v>78.09</v>
      </c>
      <c r="AL940" s="8">
        <v>79.230116622717389</v>
      </c>
      <c r="AM940" s="8">
        <v>91.67</v>
      </c>
      <c r="AN940" s="7">
        <v>80.612660523826889</v>
      </c>
      <c r="AO940" s="8">
        <v>91.56</v>
      </c>
      <c r="AP940" s="7">
        <v>89.381475315003058</v>
      </c>
      <c r="AQ940" s="8">
        <v>78.350999999999999</v>
      </c>
      <c r="AR940" s="8">
        <v>73.97</v>
      </c>
      <c r="AS940" s="8">
        <v>102.6</v>
      </c>
      <c r="AT940" s="8">
        <v>88.691801800085045</v>
      </c>
      <c r="AU940" s="42">
        <v>81.48</v>
      </c>
      <c r="AV940" s="8">
        <f t="shared" si="233"/>
        <v>84.281803977745881</v>
      </c>
      <c r="AX940" s="3">
        <v>25010</v>
      </c>
      <c r="AY940" s="3">
        <v>25619</v>
      </c>
      <c r="AZ940" s="3">
        <v>26800</v>
      </c>
      <c r="BA940" s="3">
        <v>25580</v>
      </c>
      <c r="BB940" s="3">
        <v>25800</v>
      </c>
      <c r="BC940" s="3">
        <v>24304</v>
      </c>
      <c r="BD940" s="3">
        <v>25931</v>
      </c>
      <c r="BE940" s="3">
        <v>25646</v>
      </c>
      <c r="BF940" s="3">
        <v>26030</v>
      </c>
      <c r="BG940" s="3">
        <v>25596</v>
      </c>
      <c r="BH940" s="41">
        <v>25574</v>
      </c>
      <c r="BI940" s="3">
        <v>23708</v>
      </c>
      <c r="BJ940" s="3">
        <v>24912</v>
      </c>
      <c r="BK940" s="3">
        <v>25400</v>
      </c>
      <c r="BL940" s="41">
        <f t="shared" si="234"/>
        <v>25422.142857142859</v>
      </c>
    </row>
    <row r="941" spans="1:64" x14ac:dyDescent="0.25">
      <c r="A941" s="4">
        <v>936</v>
      </c>
      <c r="B941" s="3">
        <v>68</v>
      </c>
      <c r="C941" s="3">
        <v>61</v>
      </c>
      <c r="D941" s="3">
        <v>60</v>
      </c>
      <c r="E941" s="3">
        <v>78</v>
      </c>
      <c r="F941" s="3">
        <v>65</v>
      </c>
      <c r="G941" s="3">
        <v>45</v>
      </c>
      <c r="H941" s="3">
        <v>52</v>
      </c>
      <c r="I941" s="3">
        <v>54</v>
      </c>
      <c r="J941" s="3">
        <v>60</v>
      </c>
      <c r="K941" s="3">
        <v>59</v>
      </c>
      <c r="L941" s="3">
        <v>77</v>
      </c>
      <c r="M941" s="3">
        <v>63</v>
      </c>
      <c r="N941" s="3">
        <v>59</v>
      </c>
      <c r="O941" s="3">
        <v>70</v>
      </c>
      <c r="P941" s="41">
        <f t="shared" si="229"/>
        <v>62.214285714285715</v>
      </c>
      <c r="R941" s="3">
        <f t="shared" si="230"/>
        <v>3921.0870133263652</v>
      </c>
      <c r="S941" s="3">
        <f t="shared" si="235"/>
        <v>3758.307760269975</v>
      </c>
      <c r="T941" s="3">
        <f t="shared" si="236"/>
        <v>3739.5348837209303</v>
      </c>
      <c r="U941" s="3">
        <f t="shared" si="237"/>
        <v>3929.842529765715</v>
      </c>
      <c r="V941" s="3">
        <f t="shared" si="238"/>
        <v>3906.7839788942538</v>
      </c>
      <c r="W941" s="3">
        <f t="shared" si="238"/>
        <v>3181.4988545871061</v>
      </c>
      <c r="X941" s="3">
        <f t="shared" si="239"/>
        <v>3859.2509938578169</v>
      </c>
      <c r="Y941" s="3">
        <f t="shared" si="240"/>
        <v>3360.4717187158767</v>
      </c>
      <c r="Z941" s="3">
        <f t="shared" si="241"/>
        <v>3493.9496049515315</v>
      </c>
      <c r="AA941" s="3">
        <f t="shared" si="242"/>
        <v>3920.2052303097598</v>
      </c>
      <c r="AB941" s="3">
        <f t="shared" si="243"/>
        <v>4147.695634545209</v>
      </c>
      <c r="AC941" s="3">
        <f t="shared" si="243"/>
        <v>2772.3250828298578</v>
      </c>
      <c r="AD941" s="3">
        <f t="shared" si="231"/>
        <v>3369.7664022625941</v>
      </c>
      <c r="AE941" s="3">
        <f t="shared" si="244"/>
        <v>3740.7952871870398</v>
      </c>
      <c r="AF941" s="41">
        <f t="shared" si="232"/>
        <v>3650.1082125160005</v>
      </c>
      <c r="AH941" s="7">
        <v>76.540000000000006</v>
      </c>
      <c r="AI941" s="7">
        <v>81.799580984266214</v>
      </c>
      <c r="AJ941" s="7">
        <v>86</v>
      </c>
      <c r="AK941" s="8">
        <v>78.11</v>
      </c>
      <c r="AL941" s="8">
        <v>79.246767078129267</v>
      </c>
      <c r="AM941" s="8">
        <v>91.67</v>
      </c>
      <c r="AN941" s="7">
        <v>80.630153492282616</v>
      </c>
      <c r="AO941" s="8">
        <v>91.58</v>
      </c>
      <c r="AP941" s="7">
        <v>89.400259110014588</v>
      </c>
      <c r="AQ941" s="8">
        <v>78.350999999999999</v>
      </c>
      <c r="AR941" s="8">
        <v>73.989999999999995</v>
      </c>
      <c r="AS941" s="8">
        <v>102.62</v>
      </c>
      <c r="AT941" s="8">
        <v>88.713567741454483</v>
      </c>
      <c r="AU941" s="42">
        <v>81.48</v>
      </c>
      <c r="AV941" s="8">
        <f t="shared" si="233"/>
        <v>84.295094886153379</v>
      </c>
      <c r="AX941" s="3">
        <v>25010</v>
      </c>
      <c r="AY941" s="3">
        <v>25619</v>
      </c>
      <c r="AZ941" s="3">
        <v>26800</v>
      </c>
      <c r="BA941" s="3">
        <v>25580</v>
      </c>
      <c r="BB941" s="3">
        <v>25800</v>
      </c>
      <c r="BC941" s="3">
        <v>24304</v>
      </c>
      <c r="BD941" s="3">
        <v>25931</v>
      </c>
      <c r="BE941" s="3">
        <v>25646</v>
      </c>
      <c r="BF941" s="3">
        <v>26030</v>
      </c>
      <c r="BG941" s="3">
        <v>25596</v>
      </c>
      <c r="BH941" s="41">
        <v>25574</v>
      </c>
      <c r="BI941" s="3">
        <v>23708</v>
      </c>
      <c r="BJ941" s="3">
        <v>24912</v>
      </c>
      <c r="BK941" s="3">
        <v>25400</v>
      </c>
      <c r="BL941" s="41">
        <f t="shared" si="234"/>
        <v>25422.142857142859</v>
      </c>
    </row>
    <row r="942" spans="1:64" x14ac:dyDescent="0.25">
      <c r="A942" s="4">
        <v>937</v>
      </c>
      <c r="B942" s="3">
        <v>68</v>
      </c>
      <c r="C942" s="3">
        <v>61</v>
      </c>
      <c r="D942" s="3">
        <v>60</v>
      </c>
      <c r="E942" s="3">
        <v>78</v>
      </c>
      <c r="F942" s="3">
        <v>65</v>
      </c>
      <c r="G942" s="3">
        <v>45</v>
      </c>
      <c r="H942" s="3">
        <v>52</v>
      </c>
      <c r="I942" s="3">
        <v>54</v>
      </c>
      <c r="J942" s="3">
        <v>60</v>
      </c>
      <c r="K942" s="3">
        <v>59</v>
      </c>
      <c r="L942" s="3">
        <v>77</v>
      </c>
      <c r="M942" s="3">
        <v>63</v>
      </c>
      <c r="N942" s="3">
        <v>59</v>
      </c>
      <c r="O942" s="3">
        <v>70</v>
      </c>
      <c r="P942" s="41">
        <f t="shared" si="229"/>
        <v>62.214285714285715</v>
      </c>
      <c r="R942" s="3">
        <f t="shared" si="230"/>
        <v>3920.5747877204444</v>
      </c>
      <c r="S942" s="3">
        <f t="shared" si="235"/>
        <v>3757.3262770153706</v>
      </c>
      <c r="T942" s="3">
        <f t="shared" si="236"/>
        <v>3739.5348837209303</v>
      </c>
      <c r="U942" s="3">
        <f t="shared" si="237"/>
        <v>3928.8365544605149</v>
      </c>
      <c r="V942" s="3">
        <f t="shared" si="238"/>
        <v>3905.9639140696777</v>
      </c>
      <c r="W942" s="3">
        <f t="shared" si="238"/>
        <v>3181.4988545871061</v>
      </c>
      <c r="X942" s="3">
        <f t="shared" si="239"/>
        <v>3858.4145239826512</v>
      </c>
      <c r="Y942" s="3">
        <f t="shared" si="240"/>
        <v>3359.737991266376</v>
      </c>
      <c r="Z942" s="3">
        <f t="shared" si="241"/>
        <v>3493.2161973238408</v>
      </c>
      <c r="AA942" s="3">
        <f t="shared" si="242"/>
        <v>3920.2052303097598</v>
      </c>
      <c r="AB942" s="3">
        <f t="shared" si="243"/>
        <v>4146.5747871909198</v>
      </c>
      <c r="AC942" s="3">
        <f t="shared" si="243"/>
        <v>2771.5148563078419</v>
      </c>
      <c r="AD942" s="3">
        <f t="shared" si="231"/>
        <v>3368.940337338036</v>
      </c>
      <c r="AE942" s="3">
        <f t="shared" si="244"/>
        <v>3740.7952871870398</v>
      </c>
      <c r="AF942" s="41">
        <f t="shared" si="232"/>
        <v>3649.5096058914642</v>
      </c>
      <c r="AH942" s="7">
        <v>76.55</v>
      </c>
      <c r="AI942" s="7">
        <v>81.820948550735181</v>
      </c>
      <c r="AJ942" s="7">
        <v>86</v>
      </c>
      <c r="AK942" s="8">
        <v>78.13</v>
      </c>
      <c r="AL942" s="8">
        <v>79.26340509311656</v>
      </c>
      <c r="AM942" s="8">
        <v>91.67</v>
      </c>
      <c r="AN942" s="7">
        <v>80.647633390828261</v>
      </c>
      <c r="AO942" s="8">
        <v>91.6</v>
      </c>
      <c r="AP942" s="7">
        <v>89.419028870672122</v>
      </c>
      <c r="AQ942" s="8">
        <v>78.350999999999999</v>
      </c>
      <c r="AR942" s="8">
        <v>74.010000000000005</v>
      </c>
      <c r="AS942" s="8">
        <v>102.65</v>
      </c>
      <c r="AT942" s="8">
        <v>88.735320328115463</v>
      </c>
      <c r="AU942" s="42">
        <v>81.48</v>
      </c>
      <c r="AV942" s="8">
        <f t="shared" si="233"/>
        <v>84.309095445247678</v>
      </c>
      <c r="AX942" s="3">
        <v>25010</v>
      </c>
      <c r="AY942" s="3">
        <v>25619</v>
      </c>
      <c r="AZ942" s="3">
        <v>26800</v>
      </c>
      <c r="BA942" s="3">
        <v>25580</v>
      </c>
      <c r="BB942" s="3">
        <v>25800</v>
      </c>
      <c r="BC942" s="3">
        <v>24304</v>
      </c>
      <c r="BD942" s="3">
        <v>25931</v>
      </c>
      <c r="BE942" s="3">
        <v>25646</v>
      </c>
      <c r="BF942" s="3">
        <v>26030</v>
      </c>
      <c r="BG942" s="3">
        <v>25596</v>
      </c>
      <c r="BH942" s="41">
        <v>25574</v>
      </c>
      <c r="BI942" s="3">
        <v>23708</v>
      </c>
      <c r="BJ942" s="3">
        <v>24912</v>
      </c>
      <c r="BK942" s="3">
        <v>25400</v>
      </c>
      <c r="BL942" s="41">
        <f t="shared" si="234"/>
        <v>25422.142857142859</v>
      </c>
    </row>
    <row r="943" spans="1:64" x14ac:dyDescent="0.25">
      <c r="A943" s="4">
        <v>938</v>
      </c>
      <c r="B943" s="3">
        <v>68</v>
      </c>
      <c r="C943" s="3">
        <v>61</v>
      </c>
      <c r="D943" s="3">
        <v>60</v>
      </c>
      <c r="E943" s="3">
        <v>78</v>
      </c>
      <c r="F943" s="3">
        <v>65</v>
      </c>
      <c r="G943" s="3">
        <v>45</v>
      </c>
      <c r="H943" s="3">
        <v>52</v>
      </c>
      <c r="I943" s="3">
        <v>54</v>
      </c>
      <c r="J943" s="3">
        <v>60</v>
      </c>
      <c r="K943" s="3">
        <v>59</v>
      </c>
      <c r="L943" s="3">
        <v>77</v>
      </c>
      <c r="M943" s="3">
        <v>63</v>
      </c>
      <c r="N943" s="3">
        <v>59</v>
      </c>
      <c r="O943" s="3">
        <v>70</v>
      </c>
      <c r="P943" s="41">
        <f t="shared" si="229"/>
        <v>62.214285714285715</v>
      </c>
      <c r="R943" s="3">
        <f t="shared" si="230"/>
        <v>3920.0626959247647</v>
      </c>
      <c r="S943" s="3">
        <f t="shared" si="235"/>
        <v>3756.3458554367635</v>
      </c>
      <c r="T943" s="3">
        <f t="shared" si="236"/>
        <v>3739.5348837209303</v>
      </c>
      <c r="U943" s="3">
        <f t="shared" si="237"/>
        <v>3928.3337599180959</v>
      </c>
      <c r="V943" s="3">
        <f t="shared" si="238"/>
        <v>3905.1448049272299</v>
      </c>
      <c r="W943" s="3">
        <f t="shared" si="238"/>
        <v>3181.4988545871061</v>
      </c>
      <c r="X943" s="3">
        <f t="shared" si="239"/>
        <v>3857.5790403265109</v>
      </c>
      <c r="Y943" s="3">
        <f t="shared" si="240"/>
        <v>3359.3712476803844</v>
      </c>
      <c r="Z943" s="3">
        <f t="shared" si="241"/>
        <v>3492.4836443902436</v>
      </c>
      <c r="AA943" s="3">
        <f t="shared" si="242"/>
        <v>3920.2052303097598</v>
      </c>
      <c r="AB943" s="3">
        <f t="shared" si="243"/>
        <v>4146.0145906511752</v>
      </c>
      <c r="AC943" s="3">
        <f t="shared" si="243"/>
        <v>2770.9749683451837</v>
      </c>
      <c r="AD943" s="3">
        <f t="shared" si="231"/>
        <v>3368.1151830151202</v>
      </c>
      <c r="AE943" s="3">
        <f t="shared" si="244"/>
        <v>3740.7952871870398</v>
      </c>
      <c r="AF943" s="41">
        <f t="shared" si="232"/>
        <v>3649.0328604585929</v>
      </c>
      <c r="AH943" s="7">
        <v>76.56</v>
      </c>
      <c r="AI943" s="7">
        <v>81.84230415179762</v>
      </c>
      <c r="AJ943" s="7">
        <v>86</v>
      </c>
      <c r="AK943" s="8">
        <v>78.14</v>
      </c>
      <c r="AL943" s="8">
        <v>79.280030694218837</v>
      </c>
      <c r="AM943" s="8">
        <v>91.67</v>
      </c>
      <c r="AN943" s="7">
        <v>80.665100247346317</v>
      </c>
      <c r="AO943" s="8">
        <v>91.61</v>
      </c>
      <c r="AP943" s="7">
        <v>89.437784626915629</v>
      </c>
      <c r="AQ943" s="8">
        <v>78.350999999999999</v>
      </c>
      <c r="AR943" s="8">
        <v>74.02</v>
      </c>
      <c r="AS943" s="8">
        <v>102.67</v>
      </c>
      <c r="AT943" s="8">
        <v>88.757059588558008</v>
      </c>
      <c r="AU943" s="42">
        <v>81.48</v>
      </c>
      <c r="AV943" s="8">
        <f t="shared" si="233"/>
        <v>84.320234236345442</v>
      </c>
      <c r="AX943" s="3">
        <v>25010</v>
      </c>
      <c r="AY943" s="3">
        <v>25619</v>
      </c>
      <c r="AZ943" s="3">
        <v>26800</v>
      </c>
      <c r="BA943" s="3">
        <v>25580</v>
      </c>
      <c r="BB943" s="3">
        <v>25800</v>
      </c>
      <c r="BC943" s="3">
        <v>24304</v>
      </c>
      <c r="BD943" s="3">
        <v>25931</v>
      </c>
      <c r="BE943" s="3">
        <v>25646</v>
      </c>
      <c r="BF943" s="3">
        <v>26030</v>
      </c>
      <c r="BG943" s="3">
        <v>25596</v>
      </c>
      <c r="BH943" s="41">
        <v>25574</v>
      </c>
      <c r="BI943" s="3">
        <v>23708</v>
      </c>
      <c r="BJ943" s="3">
        <v>24912</v>
      </c>
      <c r="BK943" s="3">
        <v>25400</v>
      </c>
      <c r="BL943" s="41">
        <f t="shared" si="234"/>
        <v>25422.142857142859</v>
      </c>
    </row>
    <row r="944" spans="1:64" x14ac:dyDescent="0.25">
      <c r="A944" s="4">
        <v>939</v>
      </c>
      <c r="B944" s="3">
        <v>68</v>
      </c>
      <c r="C944" s="3">
        <v>61</v>
      </c>
      <c r="D944" s="3">
        <v>60</v>
      </c>
      <c r="E944" s="3">
        <v>78</v>
      </c>
      <c r="F944" s="3">
        <v>65</v>
      </c>
      <c r="G944" s="3">
        <v>45</v>
      </c>
      <c r="H944" s="3">
        <v>52</v>
      </c>
      <c r="I944" s="3">
        <v>54</v>
      </c>
      <c r="J944" s="3">
        <v>60</v>
      </c>
      <c r="K944" s="3">
        <v>59</v>
      </c>
      <c r="L944" s="3">
        <v>77</v>
      </c>
      <c r="M944" s="3">
        <v>63</v>
      </c>
      <c r="N944" s="3">
        <v>59</v>
      </c>
      <c r="O944" s="3">
        <v>70</v>
      </c>
      <c r="P944" s="41">
        <f t="shared" si="229"/>
        <v>62.214285714285715</v>
      </c>
      <c r="R944" s="3">
        <f t="shared" si="230"/>
        <v>3919.5507378869011</v>
      </c>
      <c r="S944" s="3">
        <f t="shared" si="235"/>
        <v>3755.3664931036492</v>
      </c>
      <c r="T944" s="3">
        <f t="shared" si="236"/>
        <v>3739.5348837209303</v>
      </c>
      <c r="U944" s="3">
        <f t="shared" si="237"/>
        <v>3927.3285568065508</v>
      </c>
      <c r="V944" s="3">
        <f t="shared" si="238"/>
        <v>3904.326649178548</v>
      </c>
      <c r="W944" s="3">
        <f t="shared" si="238"/>
        <v>3181.4988545871061</v>
      </c>
      <c r="X944" s="3">
        <f t="shared" si="239"/>
        <v>3856.7445405151589</v>
      </c>
      <c r="Y944" s="3">
        <f t="shared" si="240"/>
        <v>3358.6380006548075</v>
      </c>
      <c r="Z944" s="3">
        <f t="shared" si="241"/>
        <v>3491.7519441041927</v>
      </c>
      <c r="AA944" s="3">
        <f t="shared" si="242"/>
        <v>3920.2052303097598</v>
      </c>
      <c r="AB944" s="3">
        <f t="shared" si="243"/>
        <v>4144.8946515397083</v>
      </c>
      <c r="AC944" s="3">
        <f t="shared" si="243"/>
        <v>2770.4352906806894</v>
      </c>
      <c r="AD944" s="3">
        <f t="shared" si="231"/>
        <v>3367.2909371761825</v>
      </c>
      <c r="AE944" s="3">
        <f t="shared" si="244"/>
        <v>3740.7952871870398</v>
      </c>
      <c r="AF944" s="41">
        <f t="shared" si="232"/>
        <v>3648.4544326750874</v>
      </c>
      <c r="AH944" s="7">
        <v>76.569999999999993</v>
      </c>
      <c r="AI944" s="7">
        <v>81.863647812952593</v>
      </c>
      <c r="AJ944" s="7">
        <v>86</v>
      </c>
      <c r="AK944" s="8">
        <v>78.16</v>
      </c>
      <c r="AL944" s="8">
        <v>79.296643907890854</v>
      </c>
      <c r="AM944" s="8">
        <v>91.67</v>
      </c>
      <c r="AN944" s="7">
        <v>80.682554089630131</v>
      </c>
      <c r="AO944" s="8">
        <v>91.63</v>
      </c>
      <c r="AP944" s="7">
        <v>89.456526408589369</v>
      </c>
      <c r="AQ944" s="8">
        <v>78.350999999999999</v>
      </c>
      <c r="AR944" s="8">
        <v>74.040000000000006</v>
      </c>
      <c r="AS944" s="8">
        <v>102.69</v>
      </c>
      <c r="AT944" s="8">
        <v>88.778785551181116</v>
      </c>
      <c r="AU944" s="42">
        <v>81.48</v>
      </c>
      <c r="AV944" s="8">
        <f t="shared" si="233"/>
        <v>84.333511269303145</v>
      </c>
      <c r="AX944" s="3">
        <v>25010</v>
      </c>
      <c r="AY944" s="3">
        <v>25619</v>
      </c>
      <c r="AZ944" s="3">
        <v>26800</v>
      </c>
      <c r="BA944" s="3">
        <v>25580</v>
      </c>
      <c r="BB944" s="3">
        <v>25800</v>
      </c>
      <c r="BC944" s="3">
        <v>24304</v>
      </c>
      <c r="BD944" s="3">
        <v>25931</v>
      </c>
      <c r="BE944" s="3">
        <v>25646</v>
      </c>
      <c r="BF944" s="3">
        <v>26030</v>
      </c>
      <c r="BG944" s="3">
        <v>25596</v>
      </c>
      <c r="BH944" s="41">
        <v>25574</v>
      </c>
      <c r="BI944" s="3">
        <v>23708</v>
      </c>
      <c r="BJ944" s="3">
        <v>24912</v>
      </c>
      <c r="BK944" s="3">
        <v>25400</v>
      </c>
      <c r="BL944" s="41">
        <f t="shared" si="234"/>
        <v>25422.142857142859</v>
      </c>
    </row>
    <row r="945" spans="1:64" x14ac:dyDescent="0.25">
      <c r="A945" s="4">
        <v>940</v>
      </c>
      <c r="B945" s="3">
        <v>68</v>
      </c>
      <c r="C945" s="3">
        <v>61</v>
      </c>
      <c r="D945" s="3">
        <v>60</v>
      </c>
      <c r="E945" s="3">
        <v>78</v>
      </c>
      <c r="F945" s="3">
        <v>65</v>
      </c>
      <c r="G945" s="3">
        <v>45</v>
      </c>
      <c r="H945" s="3">
        <v>52</v>
      </c>
      <c r="I945" s="3">
        <v>54</v>
      </c>
      <c r="J945" s="3">
        <v>60</v>
      </c>
      <c r="K945" s="3">
        <v>59</v>
      </c>
      <c r="L945" s="3">
        <v>77</v>
      </c>
      <c r="M945" s="3">
        <v>63</v>
      </c>
      <c r="N945" s="3">
        <v>59</v>
      </c>
      <c r="O945" s="3">
        <v>70</v>
      </c>
      <c r="P945" s="41">
        <f t="shared" si="229"/>
        <v>62.214285714285715</v>
      </c>
      <c r="R945" s="3">
        <f t="shared" si="230"/>
        <v>3919.0389135544528</v>
      </c>
      <c r="S945" s="3">
        <f t="shared" si="235"/>
        <v>3754.3881875939433</v>
      </c>
      <c r="T945" s="3">
        <f t="shared" si="236"/>
        <v>3739.5348837209303</v>
      </c>
      <c r="U945" s="3">
        <f t="shared" si="237"/>
        <v>3926.3238679969299</v>
      </c>
      <c r="V945" s="3">
        <f t="shared" si="238"/>
        <v>3903.5094445433333</v>
      </c>
      <c r="W945" s="3">
        <f t="shared" si="238"/>
        <v>3181.4988545871061</v>
      </c>
      <c r="X945" s="3">
        <f t="shared" si="239"/>
        <v>3855.9110221827555</v>
      </c>
      <c r="Y945" s="3">
        <f t="shared" si="240"/>
        <v>3357.9050736497543</v>
      </c>
      <c r="Z945" s="3">
        <f t="shared" si="241"/>
        <v>3491.0210944263513</v>
      </c>
      <c r="AA945" s="3">
        <f t="shared" si="242"/>
        <v>3920.2052303097598</v>
      </c>
      <c r="AB945" s="3">
        <f t="shared" si="243"/>
        <v>4144.3349088453751</v>
      </c>
      <c r="AC945" s="3">
        <f t="shared" si="243"/>
        <v>2769.8958231915103</v>
      </c>
      <c r="AD945" s="3">
        <f t="shared" si="231"/>
        <v>3366.4675977109414</v>
      </c>
      <c r="AE945" s="3">
        <f t="shared" si="244"/>
        <v>3740.7952871870398</v>
      </c>
      <c r="AF945" s="41">
        <f t="shared" si="232"/>
        <v>3647.9164421071555</v>
      </c>
      <c r="AH945" s="7">
        <v>76.58</v>
      </c>
      <c r="AI945" s="7">
        <v>81.884979559617648</v>
      </c>
      <c r="AJ945" s="7">
        <v>86</v>
      </c>
      <c r="AK945" s="8">
        <v>78.180000000000007</v>
      </c>
      <c r="AL945" s="8">
        <v>79.313244760502869</v>
      </c>
      <c r="AM945" s="8">
        <v>91.67</v>
      </c>
      <c r="AN945" s="7">
        <v>80.699994945384304</v>
      </c>
      <c r="AO945" s="8">
        <v>91.65</v>
      </c>
      <c r="AP945" s="7">
        <v>89.475254245442301</v>
      </c>
      <c r="AQ945" s="8">
        <v>78.350999999999999</v>
      </c>
      <c r="AR945" s="8">
        <v>74.05</v>
      </c>
      <c r="AS945" s="8">
        <v>102.71</v>
      </c>
      <c r="AT945" s="8">
        <v>88.800498244293081</v>
      </c>
      <c r="AU945" s="42">
        <v>81.48</v>
      </c>
      <c r="AV945" s="8">
        <f t="shared" si="233"/>
        <v>84.346069411088592</v>
      </c>
      <c r="AX945" s="3">
        <v>25010</v>
      </c>
      <c r="AY945" s="3">
        <v>25619</v>
      </c>
      <c r="AZ945" s="3">
        <v>26800</v>
      </c>
      <c r="BA945" s="3">
        <v>25580</v>
      </c>
      <c r="BB945" s="3">
        <v>25800</v>
      </c>
      <c r="BC945" s="3">
        <v>24304</v>
      </c>
      <c r="BD945" s="3">
        <v>25931</v>
      </c>
      <c r="BE945" s="3">
        <v>25646</v>
      </c>
      <c r="BF945" s="3">
        <v>26030</v>
      </c>
      <c r="BG945" s="3">
        <v>25596</v>
      </c>
      <c r="BH945" s="41">
        <v>25574</v>
      </c>
      <c r="BI945" s="3">
        <v>23708</v>
      </c>
      <c r="BJ945" s="3">
        <v>24912</v>
      </c>
      <c r="BK945" s="3">
        <v>25400</v>
      </c>
      <c r="BL945" s="41">
        <f t="shared" si="234"/>
        <v>25422.142857142859</v>
      </c>
    </row>
    <row r="946" spans="1:64" x14ac:dyDescent="0.25">
      <c r="A946" s="4">
        <v>941</v>
      </c>
      <c r="B946" s="3">
        <v>68</v>
      </c>
      <c r="C946" s="3">
        <v>61</v>
      </c>
      <c r="D946" s="3">
        <v>60</v>
      </c>
      <c r="E946" s="3">
        <v>78</v>
      </c>
      <c r="F946" s="3">
        <v>65</v>
      </c>
      <c r="G946" s="3">
        <v>45</v>
      </c>
      <c r="H946" s="3">
        <v>52</v>
      </c>
      <c r="I946" s="3">
        <v>54</v>
      </c>
      <c r="J946" s="3">
        <v>60</v>
      </c>
      <c r="K946" s="3">
        <v>59</v>
      </c>
      <c r="L946" s="3">
        <v>77</v>
      </c>
      <c r="M946" s="3">
        <v>63</v>
      </c>
      <c r="N946" s="3">
        <v>59</v>
      </c>
      <c r="O946" s="3">
        <v>70</v>
      </c>
      <c r="P946" s="41">
        <f t="shared" si="229"/>
        <v>62.214285714285715</v>
      </c>
      <c r="R946" s="3">
        <f t="shared" si="230"/>
        <v>3918.5272228750487</v>
      </c>
      <c r="S946" s="3">
        <f t="shared" si="235"/>
        <v>3753.4109364939363</v>
      </c>
      <c r="T946" s="3">
        <f t="shared" si="236"/>
        <v>3739.5348837209303</v>
      </c>
      <c r="U946" s="3">
        <f t="shared" si="237"/>
        <v>3925.3196930946292</v>
      </c>
      <c r="V946" s="3">
        <f t="shared" si="238"/>
        <v>3902.693188749311</v>
      </c>
      <c r="W946" s="3">
        <f t="shared" si="238"/>
        <v>3181.4988545871061</v>
      </c>
      <c r="X946" s="3">
        <f t="shared" si="239"/>
        <v>3855.0784829718191</v>
      </c>
      <c r="Y946" s="3">
        <f t="shared" si="240"/>
        <v>3357.5387300894613</v>
      </c>
      <c r="Z946" s="3">
        <f t="shared" si="241"/>
        <v>3490.2910933245571</v>
      </c>
      <c r="AA946" s="3">
        <f t="shared" si="242"/>
        <v>3920.2052303097598</v>
      </c>
      <c r="AB946" s="3">
        <f t="shared" si="243"/>
        <v>4143.2158768732288</v>
      </c>
      <c r="AC946" s="3">
        <f t="shared" si="243"/>
        <v>2769.3565657548916</v>
      </c>
      <c r="AD946" s="3">
        <f t="shared" si="231"/>
        <v>3365.6451625164636</v>
      </c>
      <c r="AE946" s="3">
        <f t="shared" si="244"/>
        <v>3740.7952871870398</v>
      </c>
      <c r="AF946" s="41">
        <f t="shared" si="232"/>
        <v>3647.3650863248695</v>
      </c>
      <c r="AH946" s="7">
        <v>76.59</v>
      </c>
      <c r="AI946" s="7">
        <v>81.90629941712929</v>
      </c>
      <c r="AJ946" s="7">
        <v>86</v>
      </c>
      <c r="AK946" s="8">
        <v>78.2</v>
      </c>
      <c r="AL946" s="8">
        <v>79.329833278341042</v>
      </c>
      <c r="AM946" s="8">
        <v>91.67</v>
      </c>
      <c r="AN946" s="7">
        <v>80.717422842225105</v>
      </c>
      <c r="AO946" s="8">
        <v>91.66</v>
      </c>
      <c r="AP946" s="7">
        <v>89.493968167128486</v>
      </c>
      <c r="AQ946" s="8">
        <v>78.350999999999999</v>
      </c>
      <c r="AR946" s="8">
        <v>74.069999999999993</v>
      </c>
      <c r="AS946" s="8">
        <v>102.73</v>
      </c>
      <c r="AT946" s="8">
        <v>88.8221976961119</v>
      </c>
      <c r="AU946" s="42">
        <v>81.48</v>
      </c>
      <c r="AV946" s="8">
        <f t="shared" si="233"/>
        <v>84.358622957209704</v>
      </c>
      <c r="AX946" s="3">
        <v>25010</v>
      </c>
      <c r="AY946" s="3">
        <v>25619</v>
      </c>
      <c r="AZ946" s="3">
        <v>26800</v>
      </c>
      <c r="BA946" s="3">
        <v>25580</v>
      </c>
      <c r="BB946" s="3">
        <v>25800</v>
      </c>
      <c r="BC946" s="3">
        <v>24304</v>
      </c>
      <c r="BD946" s="3">
        <v>25931</v>
      </c>
      <c r="BE946" s="3">
        <v>25646</v>
      </c>
      <c r="BF946" s="3">
        <v>26030</v>
      </c>
      <c r="BG946" s="3">
        <v>25596</v>
      </c>
      <c r="BH946" s="41">
        <v>25574</v>
      </c>
      <c r="BI946" s="3">
        <v>23708</v>
      </c>
      <c r="BJ946" s="3">
        <v>24912</v>
      </c>
      <c r="BK946" s="3">
        <v>25400</v>
      </c>
      <c r="BL946" s="41">
        <f t="shared" si="234"/>
        <v>25422.142857142859</v>
      </c>
    </row>
    <row r="947" spans="1:64" x14ac:dyDescent="0.25">
      <c r="A947" s="4">
        <v>942</v>
      </c>
      <c r="B947" s="3">
        <v>68</v>
      </c>
      <c r="C947" s="3">
        <v>61</v>
      </c>
      <c r="D947" s="3">
        <v>60</v>
      </c>
      <c r="E947" s="3">
        <v>78</v>
      </c>
      <c r="F947" s="3">
        <v>65</v>
      </c>
      <c r="G947" s="3">
        <v>45</v>
      </c>
      <c r="H947" s="3">
        <v>52</v>
      </c>
      <c r="I947" s="3">
        <v>54</v>
      </c>
      <c r="J947" s="3">
        <v>60</v>
      </c>
      <c r="K947" s="3">
        <v>59</v>
      </c>
      <c r="L947" s="3">
        <v>77</v>
      </c>
      <c r="M947" s="3">
        <v>63</v>
      </c>
      <c r="N947" s="3">
        <v>59</v>
      </c>
      <c r="O947" s="3">
        <v>70</v>
      </c>
      <c r="P947" s="41">
        <f t="shared" si="229"/>
        <v>62.214285714285715</v>
      </c>
      <c r="R947" s="3">
        <f t="shared" si="230"/>
        <v>3918.0156657963448</v>
      </c>
      <c r="S947" s="3">
        <f t="shared" si="235"/>
        <v>3752.434737398255</v>
      </c>
      <c r="T947" s="3">
        <f t="shared" si="236"/>
        <v>3739.5348837209303</v>
      </c>
      <c r="U947" s="3">
        <f t="shared" si="237"/>
        <v>3924.3160317054462</v>
      </c>
      <c r="V947" s="3">
        <f t="shared" si="238"/>
        <v>3901.8778795321919</v>
      </c>
      <c r="W947" s="3">
        <f t="shared" si="238"/>
        <v>3181.4988545871061</v>
      </c>
      <c r="X947" s="3">
        <f t="shared" si="239"/>
        <v>3854.2469205331904</v>
      </c>
      <c r="Y947" s="3">
        <f t="shared" si="240"/>
        <v>3356.8062827225131</v>
      </c>
      <c r="Z947" s="3">
        <f t="shared" si="241"/>
        <v>3489.561938773792</v>
      </c>
      <c r="AA947" s="3">
        <f t="shared" si="242"/>
        <v>3920.2052303097598</v>
      </c>
      <c r="AB947" s="3">
        <f t="shared" si="243"/>
        <v>4142.6565874730022</v>
      </c>
      <c r="AC947" s="3">
        <f t="shared" si="243"/>
        <v>2768.817518248175</v>
      </c>
      <c r="AD947" s="3">
        <f t="shared" si="231"/>
        <v>3364.8236294971302</v>
      </c>
      <c r="AE947" s="3">
        <f t="shared" si="244"/>
        <v>3740.7952871870398</v>
      </c>
      <c r="AF947" s="41">
        <f t="shared" si="232"/>
        <v>3646.8279605346329</v>
      </c>
      <c r="AH947" s="7">
        <v>76.599999999999994</v>
      </c>
      <c r="AI947" s="7">
        <v>81.927607410743335</v>
      </c>
      <c r="AJ947" s="7">
        <v>86</v>
      </c>
      <c r="AK947" s="8">
        <v>78.22</v>
      </c>
      <c r="AL947" s="8">
        <v>79.346409487607772</v>
      </c>
      <c r="AM947" s="8">
        <v>91.67</v>
      </c>
      <c r="AN947" s="7">
        <v>80.734837807680719</v>
      </c>
      <c r="AO947" s="8">
        <v>91.68</v>
      </c>
      <c r="AP947" s="7">
        <v>89.512668203207525</v>
      </c>
      <c r="AQ947" s="8">
        <v>78.350999999999999</v>
      </c>
      <c r="AR947" s="8">
        <v>74.08</v>
      </c>
      <c r="AS947" s="8">
        <v>102.75</v>
      </c>
      <c r="AT947" s="8">
        <v>88.843883934765671</v>
      </c>
      <c r="AU947" s="42">
        <v>81.48</v>
      </c>
      <c r="AV947" s="8">
        <f t="shared" si="233"/>
        <v>84.371171917428939</v>
      </c>
      <c r="AX947" s="3">
        <v>25010</v>
      </c>
      <c r="AY947" s="3">
        <v>25619</v>
      </c>
      <c r="AZ947" s="3">
        <v>26800</v>
      </c>
      <c r="BA947" s="3">
        <v>25580</v>
      </c>
      <c r="BB947" s="3">
        <v>25800</v>
      </c>
      <c r="BC947" s="3">
        <v>24304</v>
      </c>
      <c r="BD947" s="3">
        <v>25931</v>
      </c>
      <c r="BE947" s="3">
        <v>25646</v>
      </c>
      <c r="BF947" s="3">
        <v>26030</v>
      </c>
      <c r="BG947" s="3">
        <v>25596</v>
      </c>
      <c r="BH947" s="41">
        <v>25574</v>
      </c>
      <c r="BI947" s="3">
        <v>23708</v>
      </c>
      <c r="BJ947" s="3">
        <v>24912</v>
      </c>
      <c r="BK947" s="3">
        <v>25400</v>
      </c>
      <c r="BL947" s="41">
        <f t="shared" si="234"/>
        <v>25422.142857142859</v>
      </c>
    </row>
    <row r="948" spans="1:64" x14ac:dyDescent="0.25">
      <c r="A948" s="4">
        <v>943</v>
      </c>
      <c r="B948" s="3">
        <v>68</v>
      </c>
      <c r="C948" s="3">
        <v>61</v>
      </c>
      <c r="D948" s="3">
        <v>60</v>
      </c>
      <c r="E948" s="3">
        <v>78</v>
      </c>
      <c r="F948" s="3">
        <v>65</v>
      </c>
      <c r="G948" s="3">
        <v>45</v>
      </c>
      <c r="H948" s="3">
        <v>52</v>
      </c>
      <c r="I948" s="3">
        <v>54</v>
      </c>
      <c r="J948" s="3">
        <v>60</v>
      </c>
      <c r="K948" s="3">
        <v>59</v>
      </c>
      <c r="L948" s="3">
        <v>77</v>
      </c>
      <c r="M948" s="3">
        <v>63</v>
      </c>
      <c r="N948" s="3">
        <v>59</v>
      </c>
      <c r="O948" s="3">
        <v>70</v>
      </c>
      <c r="P948" s="41">
        <f t="shared" si="229"/>
        <v>62.214285714285715</v>
      </c>
      <c r="R948" s="3">
        <f t="shared" si="230"/>
        <v>3917.5042422660226</v>
      </c>
      <c r="S948" s="3">
        <f t="shared" si="235"/>
        <v>3751.4595879098315</v>
      </c>
      <c r="T948" s="3">
        <f t="shared" si="236"/>
        <v>3739.5348837209303</v>
      </c>
      <c r="U948" s="3">
        <f t="shared" si="237"/>
        <v>3923.8143934551958</v>
      </c>
      <c r="V948" s="3">
        <f t="shared" si="238"/>
        <v>3901.0635146356381</v>
      </c>
      <c r="W948" s="3">
        <f t="shared" si="238"/>
        <v>3181.4988545871061</v>
      </c>
      <c r="X948" s="3">
        <f t="shared" si="239"/>
        <v>3853.4163325259883</v>
      </c>
      <c r="Y948" s="3">
        <f t="shared" si="240"/>
        <v>3356.0741548527808</v>
      </c>
      <c r="Z948" s="3">
        <f t="shared" si="241"/>
        <v>3488.8336287561478</v>
      </c>
      <c r="AA948" s="3">
        <f t="shared" si="242"/>
        <v>3920.2052303097598</v>
      </c>
      <c r="AB948" s="3">
        <f t="shared" si="243"/>
        <v>4141.5384615384619</v>
      </c>
      <c r="AC948" s="3">
        <f t="shared" si="243"/>
        <v>2768.0093403385872</v>
      </c>
      <c r="AD948" s="3">
        <f t="shared" si="231"/>
        <v>3364.0029965646036</v>
      </c>
      <c r="AE948" s="3">
        <f t="shared" si="244"/>
        <v>3740.7952871870398</v>
      </c>
      <c r="AF948" s="41">
        <f t="shared" si="232"/>
        <v>3646.2679220462924</v>
      </c>
      <c r="AH948" s="7">
        <v>76.61</v>
      </c>
      <c r="AI948" s="7">
        <v>81.948903565635106</v>
      </c>
      <c r="AJ948" s="7">
        <v>86</v>
      </c>
      <c r="AK948" s="8">
        <v>78.23</v>
      </c>
      <c r="AL948" s="8">
        <v>79.362973414422058</v>
      </c>
      <c r="AM948" s="8">
        <v>91.67</v>
      </c>
      <c r="AN948" s="7">
        <v>80.752239869191811</v>
      </c>
      <c r="AO948" s="8">
        <v>91.7</v>
      </c>
      <c r="AP948" s="7">
        <v>89.531354383144887</v>
      </c>
      <c r="AQ948" s="8">
        <v>78.350999999999999</v>
      </c>
      <c r="AR948" s="8">
        <v>74.099999999999994</v>
      </c>
      <c r="AS948" s="8">
        <v>102.78</v>
      </c>
      <c r="AT948" s="8">
        <v>88.865556988292937</v>
      </c>
      <c r="AU948" s="42">
        <v>81.48</v>
      </c>
      <c r="AV948" s="8">
        <f t="shared" si="233"/>
        <v>84.384430587191915</v>
      </c>
      <c r="AX948" s="3">
        <v>25010</v>
      </c>
      <c r="AY948" s="3">
        <v>25619</v>
      </c>
      <c r="AZ948" s="3">
        <v>26800</v>
      </c>
      <c r="BA948" s="3">
        <v>25580</v>
      </c>
      <c r="BB948" s="3">
        <v>25800</v>
      </c>
      <c r="BC948" s="3">
        <v>24304</v>
      </c>
      <c r="BD948" s="3">
        <v>25931</v>
      </c>
      <c r="BE948" s="3">
        <v>25646</v>
      </c>
      <c r="BF948" s="3">
        <v>26030</v>
      </c>
      <c r="BG948" s="3">
        <v>25596</v>
      </c>
      <c r="BH948" s="41">
        <v>25574</v>
      </c>
      <c r="BI948" s="3">
        <v>23708</v>
      </c>
      <c r="BJ948" s="3">
        <v>24912</v>
      </c>
      <c r="BK948" s="3">
        <v>25400</v>
      </c>
      <c r="BL948" s="41">
        <f t="shared" si="234"/>
        <v>25422.142857142859</v>
      </c>
    </row>
    <row r="949" spans="1:64" x14ac:dyDescent="0.25">
      <c r="A949" s="4">
        <v>944</v>
      </c>
      <c r="B949" s="3">
        <v>68</v>
      </c>
      <c r="C949" s="3">
        <v>61</v>
      </c>
      <c r="D949" s="3">
        <v>60</v>
      </c>
      <c r="E949" s="3">
        <v>78</v>
      </c>
      <c r="F949" s="3">
        <v>65</v>
      </c>
      <c r="G949" s="3">
        <v>45</v>
      </c>
      <c r="H949" s="3">
        <v>52</v>
      </c>
      <c r="I949" s="3">
        <v>54</v>
      </c>
      <c r="J949" s="3">
        <v>60</v>
      </c>
      <c r="K949" s="3">
        <v>59</v>
      </c>
      <c r="L949" s="3">
        <v>77</v>
      </c>
      <c r="M949" s="3">
        <v>63</v>
      </c>
      <c r="N949" s="3">
        <v>59</v>
      </c>
      <c r="O949" s="3">
        <v>70</v>
      </c>
      <c r="P949" s="41">
        <f t="shared" si="229"/>
        <v>62.214285714285715</v>
      </c>
      <c r="R949" s="3">
        <f t="shared" si="230"/>
        <v>3916.481795641394</v>
      </c>
      <c r="S949" s="3">
        <f t="shared" si="235"/>
        <v>3750.4854856398542</v>
      </c>
      <c r="T949" s="3">
        <f t="shared" si="236"/>
        <v>3739.5348837209303</v>
      </c>
      <c r="U949" s="3">
        <f t="shared" si="237"/>
        <v>3922.811501597444</v>
      </c>
      <c r="V949" s="3">
        <f t="shared" si="238"/>
        <v>3900.2500918112264</v>
      </c>
      <c r="W949" s="3">
        <f t="shared" si="238"/>
        <v>3181.4988545871061</v>
      </c>
      <c r="X949" s="3">
        <f t="shared" si="239"/>
        <v>3852.5867166175794</v>
      </c>
      <c r="Y949" s="3">
        <f t="shared" si="240"/>
        <v>3355.7082106640501</v>
      </c>
      <c r="Z949" s="3">
        <f t="shared" si="241"/>
        <v>3488.1061612607946</v>
      </c>
      <c r="AA949" s="3">
        <f t="shared" si="242"/>
        <v>3920.2052303097598</v>
      </c>
      <c r="AB949" s="3">
        <f t="shared" si="243"/>
        <v>4140.9796248819321</v>
      </c>
      <c r="AC949" s="3">
        <f t="shared" si="243"/>
        <v>2767.4708171206225</v>
      </c>
      <c r="AD949" s="3">
        <f t="shared" si="231"/>
        <v>3363.1832616377947</v>
      </c>
      <c r="AE949" s="3">
        <f t="shared" si="244"/>
        <v>3740.7952871870398</v>
      </c>
      <c r="AF949" s="41">
        <f t="shared" si="232"/>
        <v>3645.7212801912515</v>
      </c>
      <c r="AH949" s="7">
        <v>76.63</v>
      </c>
      <c r="AI949" s="7">
        <v>81.970187906900009</v>
      </c>
      <c r="AJ949" s="7">
        <v>86</v>
      </c>
      <c r="AK949" s="8">
        <v>78.25</v>
      </c>
      <c r="AL949" s="8">
        <v>79.379525084819804</v>
      </c>
      <c r="AM949" s="8">
        <v>91.67</v>
      </c>
      <c r="AN949" s="7">
        <v>80.769629054111689</v>
      </c>
      <c r="AO949" s="8">
        <v>91.71</v>
      </c>
      <c r="AP949" s="7">
        <v>89.550026736312347</v>
      </c>
      <c r="AQ949" s="8">
        <v>78.350999999999999</v>
      </c>
      <c r="AR949" s="8">
        <v>74.11</v>
      </c>
      <c r="AS949" s="8">
        <v>102.8</v>
      </c>
      <c r="AT949" s="8">
        <v>88.887216884643095</v>
      </c>
      <c r="AU949" s="42">
        <v>81.48</v>
      </c>
      <c r="AV949" s="8">
        <f t="shared" si="233"/>
        <v>84.396970404770499</v>
      </c>
      <c r="AX949" s="3">
        <v>25010</v>
      </c>
      <c r="AY949" s="3">
        <v>25619</v>
      </c>
      <c r="AZ949" s="3">
        <v>26800</v>
      </c>
      <c r="BA949" s="3">
        <v>25580</v>
      </c>
      <c r="BB949" s="3">
        <v>25800</v>
      </c>
      <c r="BC949" s="3">
        <v>24304</v>
      </c>
      <c r="BD949" s="3">
        <v>25931</v>
      </c>
      <c r="BE949" s="3">
        <v>25646</v>
      </c>
      <c r="BF949" s="3">
        <v>26030</v>
      </c>
      <c r="BG949" s="3">
        <v>25596</v>
      </c>
      <c r="BH949" s="41">
        <v>25574</v>
      </c>
      <c r="BI949" s="3">
        <v>23708</v>
      </c>
      <c r="BJ949" s="3">
        <v>24912</v>
      </c>
      <c r="BK949" s="3">
        <v>25400</v>
      </c>
      <c r="BL949" s="41">
        <f t="shared" si="234"/>
        <v>25422.142857142859</v>
      </c>
    </row>
    <row r="950" spans="1:64" x14ac:dyDescent="0.25">
      <c r="A950" s="4">
        <v>945</v>
      </c>
      <c r="B950" s="3">
        <v>68</v>
      </c>
      <c r="C950" s="3">
        <v>61</v>
      </c>
      <c r="D950" s="3">
        <v>60</v>
      </c>
      <c r="E950" s="3">
        <v>78</v>
      </c>
      <c r="F950" s="3">
        <v>65</v>
      </c>
      <c r="G950" s="3">
        <v>45</v>
      </c>
      <c r="H950" s="3">
        <v>52</v>
      </c>
      <c r="I950" s="3">
        <v>54</v>
      </c>
      <c r="J950" s="3">
        <v>60</v>
      </c>
      <c r="K950" s="3">
        <v>59</v>
      </c>
      <c r="L950" s="3">
        <v>77</v>
      </c>
      <c r="M950" s="3">
        <v>63</v>
      </c>
      <c r="N950" s="3">
        <v>59</v>
      </c>
      <c r="O950" s="3">
        <v>70</v>
      </c>
      <c r="P950" s="41">
        <f t="shared" si="229"/>
        <v>62.214285714285715</v>
      </c>
      <c r="R950" s="3">
        <f t="shared" si="230"/>
        <v>3915.9707724425889</v>
      </c>
      <c r="S950" s="3">
        <f t="shared" si="235"/>
        <v>3749.5124282077418</v>
      </c>
      <c r="T950" s="3">
        <f t="shared" si="236"/>
        <v>3739.5348837209303</v>
      </c>
      <c r="U950" s="3">
        <f t="shared" si="237"/>
        <v>3921.8091222690687</v>
      </c>
      <c r="V950" s="3">
        <f t="shared" si="238"/>
        <v>3899.437608818409</v>
      </c>
      <c r="W950" s="3">
        <f t="shared" si="238"/>
        <v>3181.4988545871061</v>
      </c>
      <c r="X950" s="3">
        <f t="shared" si="239"/>
        <v>3851.7580704835318</v>
      </c>
      <c r="Y950" s="3">
        <f t="shared" si="240"/>
        <v>3354.9765616483155</v>
      </c>
      <c r="Z950" s="3">
        <f t="shared" si="241"/>
        <v>3487.3795342839462</v>
      </c>
      <c r="AA950" s="3">
        <f t="shared" si="242"/>
        <v>3920.2052303097598</v>
      </c>
      <c r="AB950" s="3">
        <f t="shared" si="243"/>
        <v>4139.8624038850667</v>
      </c>
      <c r="AC950" s="3">
        <f t="shared" si="243"/>
        <v>2766.9325034040071</v>
      </c>
      <c r="AD950" s="3">
        <f t="shared" si="231"/>
        <v>3362.364422642826</v>
      </c>
      <c r="AE950" s="3">
        <f t="shared" si="244"/>
        <v>3740.7952871870398</v>
      </c>
      <c r="AF950" s="41">
        <f t="shared" si="232"/>
        <v>3645.1455488493093</v>
      </c>
      <c r="AH950" s="7">
        <v>76.64</v>
      </c>
      <c r="AI950" s="7">
        <v>81.991460459553636</v>
      </c>
      <c r="AJ950" s="7">
        <v>86</v>
      </c>
      <c r="AK950" s="8">
        <v>78.27</v>
      </c>
      <c r="AL950" s="8">
        <v>79.396064524754294</v>
      </c>
      <c r="AM950" s="8">
        <v>91.67</v>
      </c>
      <c r="AN950" s="7">
        <v>80.787005389706863</v>
      </c>
      <c r="AO950" s="8">
        <v>91.73</v>
      </c>
      <c r="AP950" s="7">
        <v>89.568685291988444</v>
      </c>
      <c r="AQ950" s="8">
        <v>78.350999999999999</v>
      </c>
      <c r="AR950" s="8">
        <v>74.13</v>
      </c>
      <c r="AS950" s="8">
        <v>102.82</v>
      </c>
      <c r="AT950" s="8">
        <v>88.908863651676796</v>
      </c>
      <c r="AU950" s="42">
        <v>81.48</v>
      </c>
      <c r="AV950" s="8">
        <f t="shared" si="233"/>
        <v>84.41021995126286</v>
      </c>
      <c r="AX950" s="3">
        <v>25010</v>
      </c>
      <c r="AY950" s="3">
        <v>25619</v>
      </c>
      <c r="AZ950" s="3">
        <v>26800</v>
      </c>
      <c r="BA950" s="3">
        <v>25580</v>
      </c>
      <c r="BB950" s="3">
        <v>25800</v>
      </c>
      <c r="BC950" s="3">
        <v>24304</v>
      </c>
      <c r="BD950" s="3">
        <v>25931</v>
      </c>
      <c r="BE950" s="3">
        <v>25646</v>
      </c>
      <c r="BF950" s="3">
        <v>26030</v>
      </c>
      <c r="BG950" s="3">
        <v>25596</v>
      </c>
      <c r="BH950" s="41">
        <v>25574</v>
      </c>
      <c r="BI950" s="3">
        <v>23708</v>
      </c>
      <c r="BJ950" s="3">
        <v>24912</v>
      </c>
      <c r="BK950" s="3">
        <v>25400</v>
      </c>
      <c r="BL950" s="41">
        <f t="shared" si="234"/>
        <v>25422.142857142859</v>
      </c>
    </row>
    <row r="951" spans="1:64" x14ac:dyDescent="0.25">
      <c r="A951" s="4">
        <v>946</v>
      </c>
      <c r="B951" s="3">
        <v>68</v>
      </c>
      <c r="C951" s="3">
        <v>61</v>
      </c>
      <c r="D951" s="3">
        <v>60</v>
      </c>
      <c r="E951" s="3">
        <v>78</v>
      </c>
      <c r="F951" s="3">
        <v>65</v>
      </c>
      <c r="G951" s="3">
        <v>45</v>
      </c>
      <c r="H951" s="3">
        <v>52</v>
      </c>
      <c r="I951" s="3">
        <v>54</v>
      </c>
      <c r="J951" s="3">
        <v>60</v>
      </c>
      <c r="K951" s="3">
        <v>59</v>
      </c>
      <c r="L951" s="3">
        <v>77</v>
      </c>
      <c r="M951" s="3">
        <v>63</v>
      </c>
      <c r="N951" s="3">
        <v>59</v>
      </c>
      <c r="O951" s="3">
        <v>70</v>
      </c>
      <c r="P951" s="41">
        <f t="shared" si="229"/>
        <v>62.214285714285715</v>
      </c>
      <c r="R951" s="3">
        <f t="shared" si="230"/>
        <v>3915.4598825831699</v>
      </c>
      <c r="S951" s="3">
        <f t="shared" si="235"/>
        <v>3748.5404132410977</v>
      </c>
      <c r="T951" s="3">
        <f t="shared" si="236"/>
        <v>3739.5348837209303</v>
      </c>
      <c r="U951" s="3">
        <f t="shared" si="237"/>
        <v>3920.8072550772763</v>
      </c>
      <c r="V951" s="3">
        <f t="shared" si="238"/>
        <v>3898.62606342448</v>
      </c>
      <c r="W951" s="3">
        <f t="shared" si="238"/>
        <v>3181.4988545871061</v>
      </c>
      <c r="X951" s="3">
        <f t="shared" si="239"/>
        <v>3850.930391807583</v>
      </c>
      <c r="Y951" s="3">
        <f t="shared" si="240"/>
        <v>3354.6108567691304</v>
      </c>
      <c r="Z951" s="3">
        <f t="shared" si="241"/>
        <v>3486.653745828829</v>
      </c>
      <c r="AA951" s="3">
        <f t="shared" si="242"/>
        <v>3920.2052303097598</v>
      </c>
      <c r="AB951" s="3">
        <f t="shared" si="243"/>
        <v>4139.3040194227142</v>
      </c>
      <c r="AC951" s="3">
        <f t="shared" si="243"/>
        <v>2766.3943990665111</v>
      </c>
      <c r="AD951" s="3">
        <f t="shared" si="231"/>
        <v>3361.5464775130067</v>
      </c>
      <c r="AE951" s="3">
        <f t="shared" si="244"/>
        <v>3740.7952871870398</v>
      </c>
      <c r="AF951" s="41">
        <f t="shared" si="232"/>
        <v>3644.6362686099023</v>
      </c>
      <c r="AH951" s="7">
        <v>76.650000000000006</v>
      </c>
      <c r="AI951" s="7">
        <v>82.012721248532245</v>
      </c>
      <c r="AJ951" s="7">
        <v>86</v>
      </c>
      <c r="AK951" s="8">
        <v>78.290000000000006</v>
      </c>
      <c r="AL951" s="8">
        <v>79.412591760096419</v>
      </c>
      <c r="AM951" s="8">
        <v>91.67</v>
      </c>
      <c r="AN951" s="7">
        <v>80.804368903157297</v>
      </c>
      <c r="AO951" s="8">
        <v>91.74</v>
      </c>
      <c r="AP951" s="7">
        <v>89.587330079358779</v>
      </c>
      <c r="AQ951" s="8">
        <v>78.350999999999999</v>
      </c>
      <c r="AR951" s="8">
        <v>74.14</v>
      </c>
      <c r="AS951" s="8">
        <v>102.84</v>
      </c>
      <c r="AT951" s="8">
        <v>88.930497317166214</v>
      </c>
      <c r="AU951" s="42">
        <v>81.48</v>
      </c>
      <c r="AV951" s="8">
        <f t="shared" si="233"/>
        <v>84.422036379165078</v>
      </c>
      <c r="AX951" s="3">
        <v>25010</v>
      </c>
      <c r="AY951" s="3">
        <v>25619</v>
      </c>
      <c r="AZ951" s="3">
        <v>26800</v>
      </c>
      <c r="BA951" s="3">
        <v>25580</v>
      </c>
      <c r="BB951" s="3">
        <v>25800</v>
      </c>
      <c r="BC951" s="3">
        <v>24304</v>
      </c>
      <c r="BD951" s="3">
        <v>25931</v>
      </c>
      <c r="BE951" s="3">
        <v>25646</v>
      </c>
      <c r="BF951" s="3">
        <v>26030</v>
      </c>
      <c r="BG951" s="3">
        <v>25596</v>
      </c>
      <c r="BH951" s="41">
        <v>25574</v>
      </c>
      <c r="BI951" s="3">
        <v>23708</v>
      </c>
      <c r="BJ951" s="3">
        <v>24912</v>
      </c>
      <c r="BK951" s="3">
        <v>25400</v>
      </c>
      <c r="BL951" s="41">
        <f t="shared" si="234"/>
        <v>25422.142857142859</v>
      </c>
    </row>
    <row r="952" spans="1:64" x14ac:dyDescent="0.25">
      <c r="A952" s="4">
        <v>947</v>
      </c>
      <c r="B952" s="3">
        <v>68</v>
      </c>
      <c r="C952" s="3">
        <v>61</v>
      </c>
      <c r="D952" s="3">
        <v>60</v>
      </c>
      <c r="E952" s="3">
        <v>78</v>
      </c>
      <c r="F952" s="3">
        <v>65</v>
      </c>
      <c r="G952" s="3">
        <v>45</v>
      </c>
      <c r="H952" s="3">
        <v>52</v>
      </c>
      <c r="I952" s="3">
        <v>54</v>
      </c>
      <c r="J952" s="3">
        <v>60</v>
      </c>
      <c r="K952" s="3">
        <v>59</v>
      </c>
      <c r="L952" s="3">
        <v>77</v>
      </c>
      <c r="M952" s="3">
        <v>63</v>
      </c>
      <c r="N952" s="3">
        <v>59</v>
      </c>
      <c r="O952" s="3">
        <v>70</v>
      </c>
      <c r="P952" s="41">
        <f t="shared" si="229"/>
        <v>62.214285714285715</v>
      </c>
      <c r="R952" s="3">
        <f t="shared" si="230"/>
        <v>3914.9491260109576</v>
      </c>
      <c r="S952" s="3">
        <f t="shared" si="235"/>
        <v>3747.5694383756759</v>
      </c>
      <c r="T952" s="3">
        <f t="shared" si="236"/>
        <v>3739.5348837209303</v>
      </c>
      <c r="U952" s="3">
        <f t="shared" si="237"/>
        <v>3919.8058996296768</v>
      </c>
      <c r="V952" s="3">
        <f t="shared" si="238"/>
        <v>3897.8154534045398</v>
      </c>
      <c r="W952" s="3">
        <f t="shared" si="238"/>
        <v>3181.4988545871061</v>
      </c>
      <c r="X952" s="3">
        <f t="shared" si="239"/>
        <v>3850.1036782816004</v>
      </c>
      <c r="Y952" s="3">
        <f t="shared" si="240"/>
        <v>3353.8796861377505</v>
      </c>
      <c r="Z952" s="3">
        <f t="shared" si="241"/>
        <v>3485.9287939056512</v>
      </c>
      <c r="AA952" s="3">
        <f t="shared" si="242"/>
        <v>3920.2052303097598</v>
      </c>
      <c r="AB952" s="3">
        <f t="shared" si="243"/>
        <v>4138.1877022653725</v>
      </c>
      <c r="AC952" s="3">
        <f t="shared" si="243"/>
        <v>2765.8565039860005</v>
      </c>
      <c r="AD952" s="3">
        <f t="shared" si="231"/>
        <v>3360.7294241887889</v>
      </c>
      <c r="AE952" s="3">
        <f t="shared" si="244"/>
        <v>3740.7952871870398</v>
      </c>
      <c r="AF952" s="41">
        <f t="shared" si="232"/>
        <v>3644.0614258564892</v>
      </c>
      <c r="AH952" s="7">
        <v>76.66</v>
      </c>
      <c r="AI952" s="7">
        <v>82.033970298693049</v>
      </c>
      <c r="AJ952" s="7">
        <v>86</v>
      </c>
      <c r="AK952" s="8">
        <v>78.31</v>
      </c>
      <c r="AL952" s="8">
        <v>79.429106816635056</v>
      </c>
      <c r="AM952" s="8">
        <v>91.67</v>
      </c>
      <c r="AN952" s="7">
        <v>80.821719621556795</v>
      </c>
      <c r="AO952" s="8">
        <v>91.76</v>
      </c>
      <c r="AP952" s="7">
        <v>89.605961127516423</v>
      </c>
      <c r="AQ952" s="8">
        <v>78.350999999999999</v>
      </c>
      <c r="AR952" s="8">
        <v>74.16</v>
      </c>
      <c r="AS952" s="8">
        <v>102.86</v>
      </c>
      <c r="AT952" s="8">
        <v>88.952117908795628</v>
      </c>
      <c r="AU952" s="42">
        <v>81.48</v>
      </c>
      <c r="AV952" s="8">
        <f t="shared" si="233"/>
        <v>84.435276840942635</v>
      </c>
      <c r="AX952" s="3">
        <v>25010</v>
      </c>
      <c r="AY952" s="3">
        <v>25619</v>
      </c>
      <c r="AZ952" s="3">
        <v>26800</v>
      </c>
      <c r="BA952" s="3">
        <v>25580</v>
      </c>
      <c r="BB952" s="3">
        <v>25800</v>
      </c>
      <c r="BC952" s="3">
        <v>24304</v>
      </c>
      <c r="BD952" s="3">
        <v>25931</v>
      </c>
      <c r="BE952" s="3">
        <v>25646</v>
      </c>
      <c r="BF952" s="3">
        <v>26030</v>
      </c>
      <c r="BG952" s="3">
        <v>25596</v>
      </c>
      <c r="BH952" s="41">
        <v>25574</v>
      </c>
      <c r="BI952" s="3">
        <v>23708</v>
      </c>
      <c r="BJ952" s="3">
        <v>24912</v>
      </c>
      <c r="BK952" s="3">
        <v>25400</v>
      </c>
      <c r="BL952" s="41">
        <f t="shared" si="234"/>
        <v>25422.142857142859</v>
      </c>
    </row>
    <row r="953" spans="1:64" x14ac:dyDescent="0.25">
      <c r="A953" s="4">
        <v>948</v>
      </c>
      <c r="B953" s="3">
        <v>68</v>
      </c>
      <c r="C953" s="3">
        <v>61</v>
      </c>
      <c r="D953" s="3">
        <v>60</v>
      </c>
      <c r="E953" s="3">
        <v>78</v>
      </c>
      <c r="F953" s="3">
        <v>65</v>
      </c>
      <c r="G953" s="3">
        <v>45</v>
      </c>
      <c r="H953" s="3">
        <v>52</v>
      </c>
      <c r="I953" s="3">
        <v>54</v>
      </c>
      <c r="J953" s="3">
        <v>60</v>
      </c>
      <c r="K953" s="3">
        <v>59</v>
      </c>
      <c r="L953" s="3">
        <v>77</v>
      </c>
      <c r="M953" s="3">
        <v>63</v>
      </c>
      <c r="N953" s="3">
        <v>59</v>
      </c>
      <c r="O953" s="3">
        <v>70</v>
      </c>
      <c r="P953" s="41">
        <f t="shared" si="229"/>
        <v>62.214285714285715</v>
      </c>
      <c r="R953" s="3">
        <f t="shared" si="230"/>
        <v>3914.4385026737968</v>
      </c>
      <c r="S953" s="3">
        <f t="shared" si="235"/>
        <v>3746.5995012553449</v>
      </c>
      <c r="T953" s="3">
        <f t="shared" si="236"/>
        <v>3739.5348837209303</v>
      </c>
      <c r="U953" s="3">
        <f t="shared" si="237"/>
        <v>3918.8050555342779</v>
      </c>
      <c r="V953" s="3">
        <f t="shared" si="238"/>
        <v>3897.0057765414567</v>
      </c>
      <c r="W953" s="3">
        <f t="shared" si="238"/>
        <v>3181.4988545871061</v>
      </c>
      <c r="X953" s="3">
        <f t="shared" si="239"/>
        <v>3849.2779276055439</v>
      </c>
      <c r="Y953" s="3">
        <f t="shared" si="240"/>
        <v>3353.1488341686641</v>
      </c>
      <c r="Z953" s="3">
        <f t="shared" si="241"/>
        <v>3485.2046765315677</v>
      </c>
      <c r="AA953" s="3">
        <f t="shared" si="242"/>
        <v>3920.2052303097598</v>
      </c>
      <c r="AB953" s="3">
        <f t="shared" si="243"/>
        <v>4137.6297694485638</v>
      </c>
      <c r="AC953" s="3">
        <f t="shared" si="243"/>
        <v>2765.3188180404354</v>
      </c>
      <c r="AD953" s="3">
        <f t="shared" si="231"/>
        <v>3359.9132606177459</v>
      </c>
      <c r="AE953" s="3">
        <f t="shared" si="244"/>
        <v>3740.7952871870398</v>
      </c>
      <c r="AF953" s="41">
        <f t="shared" si="232"/>
        <v>3643.5268841587304</v>
      </c>
      <c r="AH953" s="7">
        <v>76.67</v>
      </c>
      <c r="AI953" s="7">
        <v>82.055207634814565</v>
      </c>
      <c r="AJ953" s="7">
        <v>86</v>
      </c>
      <c r="AK953" s="8">
        <v>78.33</v>
      </c>
      <c r="AL953" s="8">
        <v>79.445609720077471</v>
      </c>
      <c r="AM953" s="8">
        <v>91.67</v>
      </c>
      <c r="AN953" s="7">
        <v>80.839057571913386</v>
      </c>
      <c r="AO953" s="8">
        <v>91.78</v>
      </c>
      <c r="AP953" s="7">
        <v>89.624578465462406</v>
      </c>
      <c r="AQ953" s="8">
        <v>78.350999999999999</v>
      </c>
      <c r="AR953" s="8">
        <v>74.17</v>
      </c>
      <c r="AS953" s="8">
        <v>102.88</v>
      </c>
      <c r="AT953" s="8">
        <v>88.973725454161524</v>
      </c>
      <c r="AU953" s="42">
        <v>81.48</v>
      </c>
      <c r="AV953" s="8">
        <f t="shared" si="233"/>
        <v>84.44779848903066</v>
      </c>
      <c r="AX953" s="3">
        <v>25010</v>
      </c>
      <c r="AY953" s="3">
        <v>25619</v>
      </c>
      <c r="AZ953" s="3">
        <v>26800</v>
      </c>
      <c r="BA953" s="3">
        <v>25580</v>
      </c>
      <c r="BB953" s="3">
        <v>25800</v>
      </c>
      <c r="BC953" s="3">
        <v>24304</v>
      </c>
      <c r="BD953" s="3">
        <v>25931</v>
      </c>
      <c r="BE953" s="3">
        <v>25646</v>
      </c>
      <c r="BF953" s="3">
        <v>26030</v>
      </c>
      <c r="BG953" s="3">
        <v>25596</v>
      </c>
      <c r="BH953" s="41">
        <v>25574</v>
      </c>
      <c r="BI953" s="3">
        <v>23708</v>
      </c>
      <c r="BJ953" s="3">
        <v>24912</v>
      </c>
      <c r="BK953" s="3">
        <v>25400</v>
      </c>
      <c r="BL953" s="41">
        <f t="shared" si="234"/>
        <v>25422.142857142859</v>
      </c>
    </row>
    <row r="954" spans="1:64" x14ac:dyDescent="0.25">
      <c r="A954" s="4">
        <v>949</v>
      </c>
      <c r="B954" s="3">
        <v>68</v>
      </c>
      <c r="C954" s="3">
        <v>61</v>
      </c>
      <c r="D954" s="3">
        <v>60</v>
      </c>
      <c r="E954" s="3">
        <v>78</v>
      </c>
      <c r="F954" s="3">
        <v>65</v>
      </c>
      <c r="G954" s="3">
        <v>45</v>
      </c>
      <c r="H954" s="3">
        <v>52</v>
      </c>
      <c r="I954" s="3">
        <v>54</v>
      </c>
      <c r="J954" s="3">
        <v>60</v>
      </c>
      <c r="K954" s="3">
        <v>59</v>
      </c>
      <c r="L954" s="3">
        <v>77</v>
      </c>
      <c r="M954" s="3">
        <v>63</v>
      </c>
      <c r="N954" s="3">
        <v>59</v>
      </c>
      <c r="O954" s="3">
        <v>70</v>
      </c>
      <c r="P954" s="41">
        <f t="shared" si="229"/>
        <v>62.214285714285715</v>
      </c>
      <c r="R954" s="3">
        <f t="shared" si="230"/>
        <v>3913.9280125195614</v>
      </c>
      <c r="S954" s="3">
        <f t="shared" si="235"/>
        <v>3745.6305995320472</v>
      </c>
      <c r="T954" s="3">
        <f t="shared" si="236"/>
        <v>3739.5348837209303</v>
      </c>
      <c r="U954" s="3">
        <f t="shared" si="237"/>
        <v>3918.3048251212663</v>
      </c>
      <c r="V954" s="3">
        <f t="shared" si="238"/>
        <v>3896.1970306258331</v>
      </c>
      <c r="W954" s="3">
        <f t="shared" si="238"/>
        <v>3181.4988545871061</v>
      </c>
      <c r="X954" s="3">
        <f t="shared" si="239"/>
        <v>3848.4531374874277</v>
      </c>
      <c r="Y954" s="3">
        <f t="shared" si="240"/>
        <v>3352.7835276173873</v>
      </c>
      <c r="Z954" s="3">
        <f t="shared" si="241"/>
        <v>3484.4813917306515</v>
      </c>
      <c r="AA954" s="3">
        <f t="shared" si="242"/>
        <v>3920.2052303097598</v>
      </c>
      <c r="AB954" s="3">
        <f t="shared" si="243"/>
        <v>4136.514355034371</v>
      </c>
      <c r="AC954" s="3">
        <f t="shared" si="243"/>
        <v>2764.7813411078714</v>
      </c>
      <c r="AD954" s="3">
        <f t="shared" si="231"/>
        <v>3359.0979847545327</v>
      </c>
      <c r="AE954" s="3">
        <f t="shared" si="244"/>
        <v>3740.7952871870398</v>
      </c>
      <c r="AF954" s="41">
        <f t="shared" si="232"/>
        <v>3643.0147472382696</v>
      </c>
      <c r="AH954" s="7">
        <v>76.680000000000007</v>
      </c>
      <c r="AI954" s="7">
        <v>82.076433281596934</v>
      </c>
      <c r="AJ954" s="7">
        <v>86</v>
      </c>
      <c r="AK954" s="8">
        <v>78.34</v>
      </c>
      <c r="AL954" s="8">
        <v>79.462100496049601</v>
      </c>
      <c r="AM954" s="8">
        <v>91.67</v>
      </c>
      <c r="AN954" s="7">
        <v>80.856382781149705</v>
      </c>
      <c r="AO954" s="8">
        <v>91.79</v>
      </c>
      <c r="AP954" s="7">
        <v>89.643182122105955</v>
      </c>
      <c r="AQ954" s="8">
        <v>78.350999999999999</v>
      </c>
      <c r="AR954" s="8">
        <v>74.19</v>
      </c>
      <c r="AS954" s="8">
        <v>102.9</v>
      </c>
      <c r="AT954" s="8">
        <v>88.995319980773189</v>
      </c>
      <c r="AU954" s="42">
        <v>81.48</v>
      </c>
      <c r="AV954" s="8">
        <f t="shared" si="233"/>
        <v>84.459601332976817</v>
      </c>
      <c r="AX954" s="3">
        <v>25010</v>
      </c>
      <c r="AY954" s="3">
        <v>25619</v>
      </c>
      <c r="AZ954" s="3">
        <v>26800</v>
      </c>
      <c r="BA954" s="3">
        <v>25580</v>
      </c>
      <c r="BB954" s="3">
        <v>25800</v>
      </c>
      <c r="BC954" s="3">
        <v>24304</v>
      </c>
      <c r="BD954" s="3">
        <v>25931</v>
      </c>
      <c r="BE954" s="3">
        <v>25646</v>
      </c>
      <c r="BF954" s="3">
        <v>26030</v>
      </c>
      <c r="BG954" s="3">
        <v>25596</v>
      </c>
      <c r="BH954" s="41">
        <v>25574</v>
      </c>
      <c r="BI954" s="3">
        <v>23708</v>
      </c>
      <c r="BJ954" s="3">
        <v>24912</v>
      </c>
      <c r="BK954" s="3">
        <v>25400</v>
      </c>
      <c r="BL954" s="41">
        <f t="shared" si="234"/>
        <v>25422.142857142859</v>
      </c>
    </row>
    <row r="955" spans="1:64" x14ac:dyDescent="0.25">
      <c r="A955" s="4">
        <v>950</v>
      </c>
      <c r="B955" s="3">
        <v>68</v>
      </c>
      <c r="C955" s="3">
        <v>61</v>
      </c>
      <c r="D955" s="3">
        <v>60</v>
      </c>
      <c r="E955" s="3">
        <v>78</v>
      </c>
      <c r="F955" s="3">
        <v>65</v>
      </c>
      <c r="G955" s="3">
        <v>45</v>
      </c>
      <c r="H955" s="3">
        <v>52</v>
      </c>
      <c r="I955" s="3">
        <v>54</v>
      </c>
      <c r="J955" s="3">
        <v>60</v>
      </c>
      <c r="K955" s="3">
        <v>59</v>
      </c>
      <c r="L955" s="3">
        <v>77</v>
      </c>
      <c r="M955" s="3">
        <v>63</v>
      </c>
      <c r="N955" s="3">
        <v>59</v>
      </c>
      <c r="O955" s="3">
        <v>70</v>
      </c>
      <c r="P955" s="41">
        <f t="shared" si="229"/>
        <v>62.214285714285715</v>
      </c>
      <c r="R955" s="3">
        <f t="shared" si="230"/>
        <v>3913.4176554961537</v>
      </c>
      <c r="S955" s="3">
        <f t="shared" si="235"/>
        <v>3744.6627308657662</v>
      </c>
      <c r="T955" s="3">
        <f t="shared" si="236"/>
        <v>3739.5348837209303</v>
      </c>
      <c r="U955" s="3">
        <f t="shared" si="237"/>
        <v>3917.3047473200613</v>
      </c>
      <c r="V955" s="3">
        <f t="shared" si="238"/>
        <v>3895.3892134559719</v>
      </c>
      <c r="W955" s="3">
        <f t="shared" si="238"/>
        <v>3181.4988545871061</v>
      </c>
      <c r="X955" s="3">
        <f t="shared" si="239"/>
        <v>3847.6293056432864</v>
      </c>
      <c r="Y955" s="3">
        <f t="shared" si="240"/>
        <v>3352.0531532512796</v>
      </c>
      <c r="Z955" s="3">
        <f t="shared" si="241"/>
        <v>3483.7589375338594</v>
      </c>
      <c r="AA955" s="3">
        <f t="shared" si="242"/>
        <v>3920.2052303097598</v>
      </c>
      <c r="AB955" s="3">
        <f t="shared" si="243"/>
        <v>4135.9568733153637</v>
      </c>
      <c r="AC955" s="3">
        <f t="shared" si="243"/>
        <v>2764.2440730664594</v>
      </c>
      <c r="AD955" s="3">
        <f t="shared" si="231"/>
        <v>3358.2835945608558</v>
      </c>
      <c r="AE955" s="3">
        <f t="shared" si="244"/>
        <v>3740.7952871870398</v>
      </c>
      <c r="AF955" s="41">
        <f t="shared" si="232"/>
        <v>3642.4810385938495</v>
      </c>
      <c r="AH955" s="7">
        <v>76.69</v>
      </c>
      <c r="AI955" s="7">
        <v>82.097647263662282</v>
      </c>
      <c r="AJ955" s="7">
        <v>86</v>
      </c>
      <c r="AK955" s="8">
        <v>78.36</v>
      </c>
      <c r="AL955" s="8">
        <v>79.478579170096396</v>
      </c>
      <c r="AM955" s="8">
        <v>91.67</v>
      </c>
      <c r="AN955" s="7">
        <v>80.873695276103277</v>
      </c>
      <c r="AO955" s="8">
        <v>91.81</v>
      </c>
      <c r="AP955" s="7">
        <v>89.661772126265006</v>
      </c>
      <c r="AQ955" s="8">
        <v>78.350999999999999</v>
      </c>
      <c r="AR955" s="8">
        <v>74.2</v>
      </c>
      <c r="AS955" s="8">
        <v>102.92</v>
      </c>
      <c r="AT955" s="8">
        <v>89.016901516052954</v>
      </c>
      <c r="AU955" s="42">
        <v>81.48</v>
      </c>
      <c r="AV955" s="8">
        <f t="shared" si="233"/>
        <v>84.472113953727145</v>
      </c>
      <c r="AX955" s="3">
        <v>25010</v>
      </c>
      <c r="AY955" s="3">
        <v>25619</v>
      </c>
      <c r="AZ955" s="3">
        <v>26800</v>
      </c>
      <c r="BA955" s="3">
        <v>25580</v>
      </c>
      <c r="BB955" s="3">
        <v>25800</v>
      </c>
      <c r="BC955" s="3">
        <v>24304</v>
      </c>
      <c r="BD955" s="3">
        <v>25931</v>
      </c>
      <c r="BE955" s="3">
        <v>25646</v>
      </c>
      <c r="BF955" s="3">
        <v>26030</v>
      </c>
      <c r="BG955" s="3">
        <v>25596</v>
      </c>
      <c r="BH955" s="41">
        <v>25574</v>
      </c>
      <c r="BI955" s="3">
        <v>23708</v>
      </c>
      <c r="BJ955" s="3">
        <v>24912</v>
      </c>
      <c r="BK955" s="3">
        <v>25400</v>
      </c>
      <c r="BL955" s="41">
        <f t="shared" si="234"/>
        <v>25422.142857142859</v>
      </c>
    </row>
    <row r="956" spans="1:64" x14ac:dyDescent="0.25">
      <c r="A956" s="4">
        <v>951</v>
      </c>
      <c r="B956" s="3">
        <v>68</v>
      </c>
      <c r="C956" s="3">
        <v>61</v>
      </c>
      <c r="D956" s="3">
        <v>60</v>
      </c>
      <c r="E956" s="3">
        <v>78</v>
      </c>
      <c r="F956" s="3">
        <v>65</v>
      </c>
      <c r="G956" s="3">
        <v>45</v>
      </c>
      <c r="H956" s="3">
        <v>52</v>
      </c>
      <c r="I956" s="3">
        <v>54</v>
      </c>
      <c r="J956" s="3">
        <v>60</v>
      </c>
      <c r="K956" s="3">
        <v>59</v>
      </c>
      <c r="L956" s="3">
        <v>77</v>
      </c>
      <c r="M956" s="3">
        <v>63</v>
      </c>
      <c r="N956" s="3">
        <v>59</v>
      </c>
      <c r="O956" s="3">
        <v>70</v>
      </c>
      <c r="P956" s="41">
        <f t="shared" si="229"/>
        <v>62.214285714285715</v>
      </c>
      <c r="R956" s="3">
        <f t="shared" si="230"/>
        <v>3912.907431551499</v>
      </c>
      <c r="S956" s="3">
        <f t="shared" si="235"/>
        <v>3743.6958929244906</v>
      </c>
      <c r="T956" s="3">
        <f t="shared" si="236"/>
        <v>3739.5348837209303</v>
      </c>
      <c r="U956" s="3">
        <f t="shared" si="237"/>
        <v>3916.30517989283</v>
      </c>
      <c r="V956" s="3">
        <f t="shared" si="238"/>
        <v>3894.5823228378381</v>
      </c>
      <c r="W956" s="3">
        <f t="shared" si="238"/>
        <v>3181.4988545871061</v>
      </c>
      <c r="X956" s="3">
        <f t="shared" si="239"/>
        <v>3846.8064297971378</v>
      </c>
      <c r="Y956" s="3">
        <f t="shared" si="240"/>
        <v>3351.3230970271152</v>
      </c>
      <c r="Z956" s="3">
        <f t="shared" si="241"/>
        <v>3483.0373119790047</v>
      </c>
      <c r="AA956" s="3">
        <f t="shared" si="242"/>
        <v>3920.2052303097598</v>
      </c>
      <c r="AB956" s="3">
        <f t="shared" si="243"/>
        <v>4134.8423605497173</v>
      </c>
      <c r="AC956" s="3">
        <f t="shared" si="243"/>
        <v>2763.4385624089364</v>
      </c>
      <c r="AD956" s="3">
        <f t="shared" si="231"/>
        <v>3357.470088005442</v>
      </c>
      <c r="AE956" s="3">
        <f t="shared" si="244"/>
        <v>3740.7952871870398</v>
      </c>
      <c r="AF956" s="41">
        <f t="shared" si="232"/>
        <v>3641.8887809127741</v>
      </c>
      <c r="AH956" s="7">
        <v>76.7</v>
      </c>
      <c r="AI956" s="7">
        <v>82.118849605554956</v>
      </c>
      <c r="AJ956" s="7">
        <v>86</v>
      </c>
      <c r="AK956" s="8">
        <v>78.38</v>
      </c>
      <c r="AL956" s="8">
        <v>79.4950457676822</v>
      </c>
      <c r="AM956" s="8">
        <v>91.67</v>
      </c>
      <c r="AN956" s="7">
        <v>80.890995083526917</v>
      </c>
      <c r="AO956" s="8">
        <v>91.83</v>
      </c>
      <c r="AP956" s="7">
        <v>89.68034850666649</v>
      </c>
      <c r="AQ956" s="8">
        <v>78.350999999999999</v>
      </c>
      <c r="AR956" s="8">
        <v>74.22</v>
      </c>
      <c r="AS956" s="8">
        <v>102.95</v>
      </c>
      <c r="AT956" s="8">
        <v>89.03847008733662</v>
      </c>
      <c r="AU956" s="42">
        <v>81.48</v>
      </c>
      <c r="AV956" s="8">
        <f t="shared" si="233"/>
        <v>84.486050646483378</v>
      </c>
      <c r="AX956" s="3">
        <v>25010</v>
      </c>
      <c r="AY956" s="3">
        <v>25619</v>
      </c>
      <c r="AZ956" s="3">
        <v>26800</v>
      </c>
      <c r="BA956" s="3">
        <v>25580</v>
      </c>
      <c r="BB956" s="3">
        <v>25800</v>
      </c>
      <c r="BC956" s="3">
        <v>24304</v>
      </c>
      <c r="BD956" s="3">
        <v>25931</v>
      </c>
      <c r="BE956" s="3">
        <v>25646</v>
      </c>
      <c r="BF956" s="3">
        <v>26030</v>
      </c>
      <c r="BG956" s="3">
        <v>25596</v>
      </c>
      <c r="BH956" s="41">
        <v>25574</v>
      </c>
      <c r="BI956" s="3">
        <v>23708</v>
      </c>
      <c r="BJ956" s="3">
        <v>24912</v>
      </c>
      <c r="BK956" s="3">
        <v>25400</v>
      </c>
      <c r="BL956" s="41">
        <f t="shared" si="234"/>
        <v>25422.142857142859</v>
      </c>
    </row>
    <row r="957" spans="1:64" x14ac:dyDescent="0.25">
      <c r="A957" s="4">
        <v>952</v>
      </c>
      <c r="B957" s="3">
        <v>68</v>
      </c>
      <c r="C957" s="3">
        <v>61</v>
      </c>
      <c r="D957" s="3">
        <v>60</v>
      </c>
      <c r="E957" s="3">
        <v>78</v>
      </c>
      <c r="F957" s="3">
        <v>65</v>
      </c>
      <c r="G957" s="3">
        <v>45</v>
      </c>
      <c r="H957" s="3">
        <v>52</v>
      </c>
      <c r="I957" s="3">
        <v>54</v>
      </c>
      <c r="J957" s="3">
        <v>60</v>
      </c>
      <c r="K957" s="3">
        <v>59</v>
      </c>
      <c r="L957" s="3">
        <v>77</v>
      </c>
      <c r="M957" s="3">
        <v>63</v>
      </c>
      <c r="N957" s="3">
        <v>59</v>
      </c>
      <c r="O957" s="3">
        <v>70</v>
      </c>
      <c r="P957" s="41">
        <f t="shared" si="229"/>
        <v>62.214285714285715</v>
      </c>
      <c r="R957" s="3">
        <f t="shared" si="230"/>
        <v>3912.3973406335554</v>
      </c>
      <c r="S957" s="3">
        <f t="shared" si="235"/>
        <v>3742.7300833841737</v>
      </c>
      <c r="T957" s="3">
        <f t="shared" si="236"/>
        <v>3739.5348837209303</v>
      </c>
      <c r="U957" s="3">
        <f t="shared" si="237"/>
        <v>3915.3061224489793</v>
      </c>
      <c r="V957" s="3">
        <f t="shared" si="238"/>
        <v>3893.7763565850246</v>
      </c>
      <c r="W957" s="3">
        <f t="shared" si="238"/>
        <v>3181.4988545871061</v>
      </c>
      <c r="X957" s="3">
        <f t="shared" si="239"/>
        <v>3845.9845076809402</v>
      </c>
      <c r="Y957" s="3">
        <f t="shared" si="240"/>
        <v>3350.9581881533099</v>
      </c>
      <c r="Z957" s="3">
        <f t="shared" si="241"/>
        <v>3482.3165131107198</v>
      </c>
      <c r="AA957" s="3">
        <f t="shared" si="242"/>
        <v>3920.2052303097598</v>
      </c>
      <c r="AB957" s="3">
        <f t="shared" si="243"/>
        <v>4134.2853293816515</v>
      </c>
      <c r="AC957" s="3">
        <f t="shared" si="243"/>
        <v>2762.9018160629312</v>
      </c>
      <c r="AD957" s="3">
        <f t="shared" si="231"/>
        <v>3356.6574630640066</v>
      </c>
      <c r="AE957" s="3">
        <f t="shared" si="244"/>
        <v>3740.7952871870398</v>
      </c>
      <c r="AF957" s="41">
        <f t="shared" si="232"/>
        <v>3641.3819983078656</v>
      </c>
      <c r="AH957" s="7">
        <v>76.709999999999994</v>
      </c>
      <c r="AI957" s="7">
        <v>82.140040331741972</v>
      </c>
      <c r="AJ957" s="7">
        <v>86</v>
      </c>
      <c r="AK957" s="8">
        <v>78.400000000000006</v>
      </c>
      <c r="AL957" s="8">
        <v>79.511500314191082</v>
      </c>
      <c r="AM957" s="8">
        <v>91.67</v>
      </c>
      <c r="AN957" s="7">
        <v>80.908282230089156</v>
      </c>
      <c r="AO957" s="8">
        <v>91.84</v>
      </c>
      <c r="AP957" s="7">
        <v>89.698911291946814</v>
      </c>
      <c r="AQ957" s="8">
        <v>78.350999999999999</v>
      </c>
      <c r="AR957" s="8">
        <v>74.23</v>
      </c>
      <c r="AS957" s="8">
        <v>102.97</v>
      </c>
      <c r="AT957" s="8">
        <v>89.060025721873771</v>
      </c>
      <c r="AU957" s="42">
        <v>81.48</v>
      </c>
      <c r="AV957" s="8">
        <f t="shared" si="233"/>
        <v>84.497839992131631</v>
      </c>
      <c r="AX957" s="3">
        <v>25010</v>
      </c>
      <c r="AY957" s="3">
        <v>25619</v>
      </c>
      <c r="AZ957" s="3">
        <v>26800</v>
      </c>
      <c r="BA957" s="3">
        <v>25580</v>
      </c>
      <c r="BB957" s="3">
        <v>25800</v>
      </c>
      <c r="BC957" s="3">
        <v>24304</v>
      </c>
      <c r="BD957" s="3">
        <v>25931</v>
      </c>
      <c r="BE957" s="3">
        <v>25646</v>
      </c>
      <c r="BF957" s="3">
        <v>26030</v>
      </c>
      <c r="BG957" s="3">
        <v>25596</v>
      </c>
      <c r="BH957" s="41">
        <v>25574</v>
      </c>
      <c r="BI957" s="3">
        <v>23708</v>
      </c>
      <c r="BJ957" s="3">
        <v>24912</v>
      </c>
      <c r="BK957" s="3">
        <v>25400</v>
      </c>
      <c r="BL957" s="41">
        <f t="shared" si="234"/>
        <v>25422.142857142859</v>
      </c>
    </row>
    <row r="958" spans="1:64" x14ac:dyDescent="0.25">
      <c r="A958" s="4">
        <v>953</v>
      </c>
      <c r="B958" s="3">
        <v>68</v>
      </c>
      <c r="C958" s="3">
        <v>61</v>
      </c>
      <c r="D958" s="3">
        <v>60</v>
      </c>
      <c r="E958" s="3">
        <v>78</v>
      </c>
      <c r="F958" s="3">
        <v>65</v>
      </c>
      <c r="G958" s="3">
        <v>45</v>
      </c>
      <c r="H958" s="3">
        <v>52</v>
      </c>
      <c r="I958" s="3">
        <v>54</v>
      </c>
      <c r="J958" s="3">
        <v>60</v>
      </c>
      <c r="K958" s="3">
        <v>59</v>
      </c>
      <c r="L958" s="3">
        <v>77</v>
      </c>
      <c r="M958" s="3">
        <v>63</v>
      </c>
      <c r="N958" s="3">
        <v>59</v>
      </c>
      <c r="O958" s="3">
        <v>70</v>
      </c>
      <c r="P958" s="41">
        <f t="shared" si="229"/>
        <v>62.214285714285715</v>
      </c>
      <c r="R958" s="3">
        <f t="shared" si="230"/>
        <v>3911.8873826903023</v>
      </c>
      <c r="S958" s="3">
        <f t="shared" si="235"/>
        <v>3741.7652999286993</v>
      </c>
      <c r="T958" s="3">
        <f t="shared" si="236"/>
        <v>3739.5348837209303</v>
      </c>
      <c r="U958" s="3">
        <f t="shared" si="237"/>
        <v>3914.3075745983165</v>
      </c>
      <c r="V958" s="3">
        <f t="shared" si="238"/>
        <v>3892.9713125187191</v>
      </c>
      <c r="W958" s="3">
        <f t="shared" si="238"/>
        <v>3181.4988545871061</v>
      </c>
      <c r="X958" s="3">
        <f t="shared" si="239"/>
        <v>3845.1635370345648</v>
      </c>
      <c r="Y958" s="3">
        <f t="shared" si="240"/>
        <v>3350.2286087524494</v>
      </c>
      <c r="Z958" s="3">
        <f t="shared" si="241"/>
        <v>3481.5965389804292</v>
      </c>
      <c r="AA958" s="3">
        <f t="shared" si="242"/>
        <v>3920.2052303097598</v>
      </c>
      <c r="AB958" s="3">
        <f t="shared" si="243"/>
        <v>4133.1717171717173</v>
      </c>
      <c r="AC958" s="3">
        <f t="shared" si="243"/>
        <v>2762.365278182348</v>
      </c>
      <c r="AD958" s="3">
        <f t="shared" si="231"/>
        <v>3355.845717719219</v>
      </c>
      <c r="AE958" s="3">
        <f t="shared" si="244"/>
        <v>3740.7952871870398</v>
      </c>
      <c r="AF958" s="41">
        <f t="shared" si="232"/>
        <v>3640.8098016701138</v>
      </c>
      <c r="AH958" s="7">
        <v>76.72</v>
      </c>
      <c r="AI958" s="7">
        <v>82.161219466613304</v>
      </c>
      <c r="AJ958" s="7">
        <v>86</v>
      </c>
      <c r="AK958" s="8">
        <v>78.42</v>
      </c>
      <c r="AL958" s="8">
        <v>79.527942834927146</v>
      </c>
      <c r="AM958" s="8">
        <v>91.67</v>
      </c>
      <c r="AN958" s="7">
        <v>80.925556742374468</v>
      </c>
      <c r="AO958" s="8">
        <v>91.86</v>
      </c>
      <c r="AP958" s="7">
        <v>89.717460510652188</v>
      </c>
      <c r="AQ958" s="8">
        <v>78.350999999999999</v>
      </c>
      <c r="AR958" s="8">
        <v>74.25</v>
      </c>
      <c r="AS958" s="8">
        <v>102.99</v>
      </c>
      <c r="AT958" s="8">
        <v>89.081568446828229</v>
      </c>
      <c r="AU958" s="42">
        <v>81.48</v>
      </c>
      <c r="AV958" s="8">
        <f t="shared" si="233"/>
        <v>84.511053428671104</v>
      </c>
      <c r="AX958" s="3">
        <v>25010</v>
      </c>
      <c r="AY958" s="3">
        <v>25619</v>
      </c>
      <c r="AZ958" s="3">
        <v>26800</v>
      </c>
      <c r="BA958" s="3">
        <v>25580</v>
      </c>
      <c r="BB958" s="3">
        <v>25800</v>
      </c>
      <c r="BC958" s="3">
        <v>24304</v>
      </c>
      <c r="BD958" s="3">
        <v>25931</v>
      </c>
      <c r="BE958" s="3">
        <v>25646</v>
      </c>
      <c r="BF958" s="3">
        <v>26030</v>
      </c>
      <c r="BG958" s="3">
        <v>25596</v>
      </c>
      <c r="BH958" s="41">
        <v>25574</v>
      </c>
      <c r="BI958" s="3">
        <v>23708</v>
      </c>
      <c r="BJ958" s="3">
        <v>24912</v>
      </c>
      <c r="BK958" s="3">
        <v>25400</v>
      </c>
      <c r="BL958" s="41">
        <f t="shared" si="234"/>
        <v>25422.142857142859</v>
      </c>
    </row>
    <row r="959" spans="1:64" x14ac:dyDescent="0.25">
      <c r="A959" s="4">
        <v>954</v>
      </c>
      <c r="B959" s="3">
        <v>68</v>
      </c>
      <c r="C959" s="3">
        <v>61</v>
      </c>
      <c r="D959" s="3">
        <v>60</v>
      </c>
      <c r="E959" s="3">
        <v>78</v>
      </c>
      <c r="F959" s="3">
        <v>65</v>
      </c>
      <c r="G959" s="3">
        <v>45</v>
      </c>
      <c r="H959" s="3">
        <v>52</v>
      </c>
      <c r="I959" s="3">
        <v>54</v>
      </c>
      <c r="J959" s="3">
        <v>60</v>
      </c>
      <c r="K959" s="3">
        <v>59</v>
      </c>
      <c r="L959" s="3">
        <v>77</v>
      </c>
      <c r="M959" s="3">
        <v>63</v>
      </c>
      <c r="N959" s="3">
        <v>59</v>
      </c>
      <c r="O959" s="3">
        <v>70</v>
      </c>
      <c r="P959" s="41">
        <f t="shared" si="229"/>
        <v>62.214285714285715</v>
      </c>
      <c r="R959" s="3">
        <f t="shared" si="230"/>
        <v>3911.3775576697508</v>
      </c>
      <c r="S959" s="3">
        <f t="shared" si="235"/>
        <v>3740.8015402498499</v>
      </c>
      <c r="T959" s="3">
        <f t="shared" si="236"/>
        <v>3739.5348837209303</v>
      </c>
      <c r="U959" s="3">
        <f t="shared" si="237"/>
        <v>3913.8084916486036</v>
      </c>
      <c r="V959" s="3">
        <f t="shared" si="238"/>
        <v>3892.1671884676689</v>
      </c>
      <c r="W959" s="3">
        <f t="shared" si="238"/>
        <v>3181.4988545871061</v>
      </c>
      <c r="X959" s="3">
        <f t="shared" si="239"/>
        <v>3844.3435156057567</v>
      </c>
      <c r="Y959" s="3">
        <f t="shared" si="240"/>
        <v>3349.4993469743144</v>
      </c>
      <c r="Z959" s="3">
        <f t="shared" si="241"/>
        <v>3480.8773876463197</v>
      </c>
      <c r="AA959" s="3">
        <f t="shared" si="242"/>
        <v>3920.2052303097598</v>
      </c>
      <c r="AB959" s="3">
        <f t="shared" si="243"/>
        <v>4132.6151360086178</v>
      </c>
      <c r="AC959" s="3">
        <f t="shared" si="243"/>
        <v>2761.8289486457625</v>
      </c>
      <c r="AD959" s="3">
        <f t="shared" si="231"/>
        <v>3355.0348499606748</v>
      </c>
      <c r="AE959" s="3">
        <f t="shared" si="244"/>
        <v>3740.7952871870398</v>
      </c>
      <c r="AF959" s="41">
        <f t="shared" si="232"/>
        <v>3640.3134441915822</v>
      </c>
      <c r="AH959" s="7">
        <v>76.73</v>
      </c>
      <c r="AI959" s="7">
        <v>82.182387034482119</v>
      </c>
      <c r="AJ959" s="7">
        <v>86</v>
      </c>
      <c r="AK959" s="8">
        <v>78.430000000000007</v>
      </c>
      <c r="AL959" s="8">
        <v>79.544373355114871</v>
      </c>
      <c r="AM959" s="8">
        <v>91.67</v>
      </c>
      <c r="AN959" s="7">
        <v>80.94281864688368</v>
      </c>
      <c r="AO959" s="8">
        <v>91.88</v>
      </c>
      <c r="AP959" s="7">
        <v>89.735996191238968</v>
      </c>
      <c r="AQ959" s="8">
        <v>78.350999999999999</v>
      </c>
      <c r="AR959" s="8">
        <v>74.260000000000005</v>
      </c>
      <c r="AS959" s="8">
        <v>103.01</v>
      </c>
      <c r="AT959" s="8">
        <v>89.103098289278279</v>
      </c>
      <c r="AU959" s="42">
        <v>81.48</v>
      </c>
      <c r="AV959" s="8">
        <f t="shared" si="233"/>
        <v>84.522833822642724</v>
      </c>
      <c r="AX959" s="3">
        <v>25010</v>
      </c>
      <c r="AY959" s="3">
        <v>25619</v>
      </c>
      <c r="AZ959" s="3">
        <v>26800</v>
      </c>
      <c r="BA959" s="3">
        <v>25580</v>
      </c>
      <c r="BB959" s="3">
        <v>25800</v>
      </c>
      <c r="BC959" s="3">
        <v>24304</v>
      </c>
      <c r="BD959" s="3">
        <v>25931</v>
      </c>
      <c r="BE959" s="3">
        <v>25646</v>
      </c>
      <c r="BF959" s="3">
        <v>26030</v>
      </c>
      <c r="BG959" s="3">
        <v>25596</v>
      </c>
      <c r="BH959" s="41">
        <v>25574</v>
      </c>
      <c r="BI959" s="3">
        <v>23708</v>
      </c>
      <c r="BJ959" s="3">
        <v>24912</v>
      </c>
      <c r="BK959" s="3">
        <v>25400</v>
      </c>
      <c r="BL959" s="41">
        <f t="shared" si="234"/>
        <v>25422.142857142859</v>
      </c>
    </row>
    <row r="960" spans="1:64" x14ac:dyDescent="0.25">
      <c r="A960" s="4">
        <v>955</v>
      </c>
      <c r="B960" s="3">
        <v>68</v>
      </c>
      <c r="C960" s="3">
        <v>61</v>
      </c>
      <c r="D960" s="3">
        <v>60</v>
      </c>
      <c r="E960" s="3">
        <v>78</v>
      </c>
      <c r="F960" s="3">
        <v>65</v>
      </c>
      <c r="G960" s="3">
        <v>45</v>
      </c>
      <c r="H960" s="3">
        <v>52</v>
      </c>
      <c r="I960" s="3">
        <v>54</v>
      </c>
      <c r="J960" s="3">
        <v>60</v>
      </c>
      <c r="K960" s="3">
        <v>59</v>
      </c>
      <c r="L960" s="3">
        <v>77</v>
      </c>
      <c r="M960" s="3">
        <v>63</v>
      </c>
      <c r="N960" s="3">
        <v>59</v>
      </c>
      <c r="O960" s="3">
        <v>70</v>
      </c>
      <c r="P960" s="41">
        <f t="shared" si="229"/>
        <v>62.214285714285715</v>
      </c>
      <c r="R960" s="3">
        <f t="shared" si="230"/>
        <v>3910.8678655199378</v>
      </c>
      <c r="S960" s="3">
        <f t="shared" si="235"/>
        <v>3739.8388020472671</v>
      </c>
      <c r="T960" s="3">
        <f t="shared" si="236"/>
        <v>3739.5348837209303</v>
      </c>
      <c r="U960" s="3">
        <f t="shared" si="237"/>
        <v>3912.8107074569789</v>
      </c>
      <c r="V960" s="3">
        <f t="shared" si="238"/>
        <v>3891.3639822681448</v>
      </c>
      <c r="W960" s="3">
        <f t="shared" si="238"/>
        <v>3181.4988545871061</v>
      </c>
      <c r="X960" s="3">
        <f t="shared" si="239"/>
        <v>3843.5244411500939</v>
      </c>
      <c r="Y960" s="3">
        <f t="shared" si="240"/>
        <v>3349.1348351289585</v>
      </c>
      <c r="Z960" s="3">
        <f t="shared" si="241"/>
        <v>3480.1590571733059</v>
      </c>
      <c r="AA960" s="3">
        <f t="shared" si="242"/>
        <v>3920.2052303097598</v>
      </c>
      <c r="AB960" s="3">
        <f t="shared" si="243"/>
        <v>4131.5024232633277</v>
      </c>
      <c r="AC960" s="3">
        <f t="shared" si="243"/>
        <v>2761.2928273318453</v>
      </c>
      <c r="AD960" s="3">
        <f t="shared" si="231"/>
        <v>3354.2248577848623</v>
      </c>
      <c r="AE960" s="3">
        <f t="shared" si="244"/>
        <v>3740.7952871870398</v>
      </c>
      <c r="AF960" s="41">
        <f t="shared" si="232"/>
        <v>3639.7681467806824</v>
      </c>
      <c r="AH960" s="7">
        <v>76.739999999999995</v>
      </c>
      <c r="AI960" s="7">
        <v>82.203543059585186</v>
      </c>
      <c r="AJ960" s="7">
        <v>86</v>
      </c>
      <c r="AK960" s="8">
        <v>78.45</v>
      </c>
      <c r="AL960" s="8">
        <v>79.560791899899485</v>
      </c>
      <c r="AM960" s="8">
        <v>91.67</v>
      </c>
      <c r="AN960" s="7">
        <v>80.960067970034373</v>
      </c>
      <c r="AO960" s="8">
        <v>91.89</v>
      </c>
      <c r="AP960" s="7">
        <v>89.754518362074108</v>
      </c>
      <c r="AQ960" s="8">
        <v>78.350999999999999</v>
      </c>
      <c r="AR960" s="8">
        <v>74.28</v>
      </c>
      <c r="AS960" s="8">
        <v>103.03</v>
      </c>
      <c r="AT960" s="8">
        <v>89.124615276217142</v>
      </c>
      <c r="AU960" s="42">
        <v>81.48</v>
      </c>
      <c r="AV960" s="8">
        <f t="shared" si="233"/>
        <v>84.535324040557867</v>
      </c>
      <c r="AX960" s="3">
        <v>25010</v>
      </c>
      <c r="AY960" s="3">
        <v>25619</v>
      </c>
      <c r="AZ960" s="3">
        <v>26800</v>
      </c>
      <c r="BA960" s="3">
        <v>25580</v>
      </c>
      <c r="BB960" s="3">
        <v>25800</v>
      </c>
      <c r="BC960" s="3">
        <v>24304</v>
      </c>
      <c r="BD960" s="3">
        <v>25931</v>
      </c>
      <c r="BE960" s="3">
        <v>25646</v>
      </c>
      <c r="BF960" s="3">
        <v>26030</v>
      </c>
      <c r="BG960" s="3">
        <v>25596</v>
      </c>
      <c r="BH960" s="41">
        <v>25574</v>
      </c>
      <c r="BI960" s="3">
        <v>23708</v>
      </c>
      <c r="BJ960" s="3">
        <v>24912</v>
      </c>
      <c r="BK960" s="3">
        <v>25400</v>
      </c>
      <c r="BL960" s="41">
        <f t="shared" si="234"/>
        <v>25422.142857142859</v>
      </c>
    </row>
    <row r="961" spans="1:64" x14ac:dyDescent="0.25">
      <c r="A961" s="4">
        <v>956</v>
      </c>
      <c r="B961" s="3">
        <v>68</v>
      </c>
      <c r="C961" s="3">
        <v>61</v>
      </c>
      <c r="D961" s="3">
        <v>60</v>
      </c>
      <c r="E961" s="3">
        <v>78</v>
      </c>
      <c r="F961" s="3">
        <v>65</v>
      </c>
      <c r="G961" s="3">
        <v>45</v>
      </c>
      <c r="H961" s="3">
        <v>52</v>
      </c>
      <c r="I961" s="3">
        <v>54</v>
      </c>
      <c r="J961" s="3">
        <v>60</v>
      </c>
      <c r="K961" s="3">
        <v>59</v>
      </c>
      <c r="L961" s="3">
        <v>77</v>
      </c>
      <c r="M961" s="3">
        <v>63</v>
      </c>
      <c r="N961" s="3">
        <v>59</v>
      </c>
      <c r="O961" s="3">
        <v>70</v>
      </c>
      <c r="P961" s="41">
        <f t="shared" si="229"/>
        <v>62.214285714285715</v>
      </c>
      <c r="R961" s="3">
        <f t="shared" si="230"/>
        <v>3910.3583061889249</v>
      </c>
      <c r="S961" s="3">
        <f t="shared" si="235"/>
        <v>3738.8770830284143</v>
      </c>
      <c r="T961" s="3">
        <f t="shared" si="236"/>
        <v>3739.5348837209303</v>
      </c>
      <c r="U961" s="3">
        <f t="shared" si="237"/>
        <v>3911.813431884797</v>
      </c>
      <c r="V961" s="3">
        <f t="shared" si="238"/>
        <v>3890.5616917639104</v>
      </c>
      <c r="W961" s="3">
        <f t="shared" si="238"/>
        <v>3181.4988545871061</v>
      </c>
      <c r="X961" s="3">
        <f t="shared" si="239"/>
        <v>3842.7063114309581</v>
      </c>
      <c r="Y961" s="3">
        <f t="shared" si="240"/>
        <v>3348.4060493961483</v>
      </c>
      <c r="Z961" s="3">
        <f t="shared" si="241"/>
        <v>3479.4415456330034</v>
      </c>
      <c r="AA961" s="3">
        <f t="shared" si="242"/>
        <v>3920.2052303097598</v>
      </c>
      <c r="AB961" s="3">
        <f t="shared" si="243"/>
        <v>4130.9462915601016</v>
      </c>
      <c r="AC961" s="3">
        <f t="shared" si="243"/>
        <v>2760.7569141193594</v>
      </c>
      <c r="AD961" s="3">
        <f t="shared" si="231"/>
        <v>3353.4157391951339</v>
      </c>
      <c r="AE961" s="3">
        <f t="shared" si="244"/>
        <v>3740.7952871870398</v>
      </c>
      <c r="AF961" s="41">
        <f t="shared" si="232"/>
        <v>3639.2369728575422</v>
      </c>
      <c r="AH961" s="7">
        <v>76.75</v>
      </c>
      <c r="AI961" s="7">
        <v>82.224687566083233</v>
      </c>
      <c r="AJ961" s="7">
        <v>86</v>
      </c>
      <c r="AK961" s="8">
        <v>78.47</v>
      </c>
      <c r="AL961" s="8">
        <v>79.577198494347215</v>
      </c>
      <c r="AM961" s="8">
        <v>91.67</v>
      </c>
      <c r="AN961" s="7">
        <v>80.97730473816118</v>
      </c>
      <c r="AO961" s="8">
        <v>91.91</v>
      </c>
      <c r="AP961" s="7">
        <v>89.773027051435449</v>
      </c>
      <c r="AQ961" s="8">
        <v>78.350999999999999</v>
      </c>
      <c r="AR961" s="8">
        <v>74.290000000000006</v>
      </c>
      <c r="AS961" s="8">
        <v>103.05</v>
      </c>
      <c r="AT961" s="8">
        <v>89.146119434553228</v>
      </c>
      <c r="AU961" s="42">
        <v>81.48</v>
      </c>
      <c r="AV961" s="8">
        <f t="shared" si="233"/>
        <v>84.547809806041428</v>
      </c>
      <c r="AX961" s="3">
        <v>25010</v>
      </c>
      <c r="AY961" s="3">
        <v>25619</v>
      </c>
      <c r="AZ961" s="3">
        <v>26800</v>
      </c>
      <c r="BA961" s="3">
        <v>25580</v>
      </c>
      <c r="BB961" s="3">
        <v>25800</v>
      </c>
      <c r="BC961" s="3">
        <v>24304</v>
      </c>
      <c r="BD961" s="3">
        <v>25931</v>
      </c>
      <c r="BE961" s="3">
        <v>25646</v>
      </c>
      <c r="BF961" s="3">
        <v>26030</v>
      </c>
      <c r="BG961" s="3">
        <v>25596</v>
      </c>
      <c r="BH961" s="41">
        <v>25574</v>
      </c>
      <c r="BI961" s="3">
        <v>23708</v>
      </c>
      <c r="BJ961" s="3">
        <v>24912</v>
      </c>
      <c r="BK961" s="3">
        <v>25400</v>
      </c>
      <c r="BL961" s="41">
        <f t="shared" si="234"/>
        <v>25422.142857142859</v>
      </c>
    </row>
    <row r="962" spans="1:64" x14ac:dyDescent="0.25">
      <c r="A962" s="4">
        <v>957</v>
      </c>
      <c r="B962" s="3">
        <v>68</v>
      </c>
      <c r="C962" s="3">
        <v>61</v>
      </c>
      <c r="D962" s="3">
        <v>60</v>
      </c>
      <c r="E962" s="3">
        <v>78</v>
      </c>
      <c r="F962" s="3">
        <v>65</v>
      </c>
      <c r="G962" s="3">
        <v>45</v>
      </c>
      <c r="H962" s="3">
        <v>52</v>
      </c>
      <c r="I962" s="3">
        <v>54</v>
      </c>
      <c r="J962" s="3">
        <v>60</v>
      </c>
      <c r="K962" s="3">
        <v>59</v>
      </c>
      <c r="L962" s="3">
        <v>77</v>
      </c>
      <c r="M962" s="3">
        <v>63</v>
      </c>
      <c r="N962" s="3">
        <v>59</v>
      </c>
      <c r="O962" s="3">
        <v>70</v>
      </c>
      <c r="P962" s="41">
        <f t="shared" si="229"/>
        <v>62.214285714285715</v>
      </c>
      <c r="R962" s="3">
        <f t="shared" si="230"/>
        <v>3909.8488796248043</v>
      </c>
      <c r="S962" s="3">
        <f t="shared" si="235"/>
        <v>3737.9163809085476</v>
      </c>
      <c r="T962" s="3">
        <f t="shared" si="236"/>
        <v>3739.5348837209303</v>
      </c>
      <c r="U962" s="3">
        <f t="shared" si="237"/>
        <v>3910.8166645432543</v>
      </c>
      <c r="V962" s="3">
        <f t="shared" si="238"/>
        <v>3889.760314806183</v>
      </c>
      <c r="W962" s="3">
        <f t="shared" si="238"/>
        <v>3181.4988545871061</v>
      </c>
      <c r="X962" s="3">
        <f t="shared" si="239"/>
        <v>3841.8891242194973</v>
      </c>
      <c r="Y962" s="3">
        <f t="shared" si="240"/>
        <v>3348.0417754569189</v>
      </c>
      <c r="Z962" s="3">
        <f t="shared" si="241"/>
        <v>3478.7248511036937</v>
      </c>
      <c r="AA962" s="3">
        <f t="shared" si="242"/>
        <v>3920.2052303097598</v>
      </c>
      <c r="AB962" s="3">
        <f t="shared" si="243"/>
        <v>4129.8344771901493</v>
      </c>
      <c r="AC962" s="3">
        <f t="shared" si="243"/>
        <v>2760.2212088871643</v>
      </c>
      <c r="AD962" s="3">
        <f t="shared" si="231"/>
        <v>3352.6074922016687</v>
      </c>
      <c r="AE962" s="3">
        <f t="shared" si="244"/>
        <v>3740.7952871870398</v>
      </c>
      <c r="AF962" s="41">
        <f t="shared" si="232"/>
        <v>3638.6925303390512</v>
      </c>
      <c r="AH962" s="7">
        <v>76.760000000000005</v>
      </c>
      <c r="AI962" s="7">
        <v>82.245820578061128</v>
      </c>
      <c r="AJ962" s="7">
        <v>86</v>
      </c>
      <c r="AK962" s="8">
        <v>78.489999999999995</v>
      </c>
      <c r="AL962" s="8">
        <v>79.593593163445746</v>
      </c>
      <c r="AM962" s="8">
        <v>91.67</v>
      </c>
      <c r="AN962" s="7">
        <v>80.994528977516097</v>
      </c>
      <c r="AO962" s="8">
        <v>91.92</v>
      </c>
      <c r="AP962" s="7">
        <v>89.791522287512237</v>
      </c>
      <c r="AQ962" s="8">
        <v>78.350999999999999</v>
      </c>
      <c r="AR962" s="8">
        <v>74.31</v>
      </c>
      <c r="AS962" s="8">
        <v>103.07</v>
      </c>
      <c r="AT962" s="8">
        <v>89.167610791110675</v>
      </c>
      <c r="AU962" s="42">
        <v>81.48</v>
      </c>
      <c r="AV962" s="8">
        <f t="shared" si="233"/>
        <v>84.560291128403279</v>
      </c>
      <c r="AX962" s="3">
        <v>25010</v>
      </c>
      <c r="AY962" s="3">
        <v>25619</v>
      </c>
      <c r="AZ962" s="3">
        <v>26800</v>
      </c>
      <c r="BA962" s="3">
        <v>25580</v>
      </c>
      <c r="BB962" s="3">
        <v>25800</v>
      </c>
      <c r="BC962" s="3">
        <v>24304</v>
      </c>
      <c r="BD962" s="3">
        <v>25931</v>
      </c>
      <c r="BE962" s="3">
        <v>25646</v>
      </c>
      <c r="BF962" s="3">
        <v>26030</v>
      </c>
      <c r="BG962" s="3">
        <v>25596</v>
      </c>
      <c r="BH962" s="41">
        <v>25574</v>
      </c>
      <c r="BI962" s="3">
        <v>23708</v>
      </c>
      <c r="BJ962" s="3">
        <v>24912</v>
      </c>
      <c r="BK962" s="3">
        <v>25400</v>
      </c>
      <c r="BL962" s="41">
        <f t="shared" si="234"/>
        <v>25422.142857142859</v>
      </c>
    </row>
    <row r="963" spans="1:64" x14ac:dyDescent="0.25">
      <c r="A963" s="4">
        <v>958</v>
      </c>
      <c r="B963" s="3">
        <v>68</v>
      </c>
      <c r="C963" s="3">
        <v>61</v>
      </c>
      <c r="D963" s="3">
        <v>60</v>
      </c>
      <c r="E963" s="3">
        <v>78</v>
      </c>
      <c r="F963" s="3">
        <v>65</v>
      </c>
      <c r="G963" s="3">
        <v>45</v>
      </c>
      <c r="H963" s="3">
        <v>52</v>
      </c>
      <c r="I963" s="3">
        <v>54</v>
      </c>
      <c r="J963" s="3">
        <v>60</v>
      </c>
      <c r="K963" s="3">
        <v>59</v>
      </c>
      <c r="L963" s="3">
        <v>77</v>
      </c>
      <c r="M963" s="3">
        <v>63</v>
      </c>
      <c r="N963" s="3">
        <v>59</v>
      </c>
      <c r="O963" s="3">
        <v>70</v>
      </c>
      <c r="P963" s="41">
        <f t="shared" si="229"/>
        <v>62.214285714285715</v>
      </c>
      <c r="R963" s="3">
        <f t="shared" si="230"/>
        <v>3909.3395857756936</v>
      </c>
      <c r="S963" s="3">
        <f t="shared" si="235"/>
        <v>3736.9566934106738</v>
      </c>
      <c r="T963" s="3">
        <f t="shared" si="236"/>
        <v>3739.5348837209303</v>
      </c>
      <c r="U963" s="3">
        <f t="shared" si="237"/>
        <v>3909.8204050439431</v>
      </c>
      <c r="V963" s="3">
        <f t="shared" si="238"/>
        <v>3888.9598492536065</v>
      </c>
      <c r="W963" s="3">
        <f t="shared" si="238"/>
        <v>3181.4988545871061</v>
      </c>
      <c r="X963" s="3">
        <f t="shared" si="239"/>
        <v>3841.0728772945895</v>
      </c>
      <c r="Y963" s="3">
        <f t="shared" si="240"/>
        <v>3347.313465303459</v>
      </c>
      <c r="Z963" s="3">
        <f t="shared" si="241"/>
        <v>3478.0089716703001</v>
      </c>
      <c r="AA963" s="3">
        <f t="shared" si="242"/>
        <v>3920.2052303097598</v>
      </c>
      <c r="AB963" s="3">
        <f t="shared" si="243"/>
        <v>4129.278794402584</v>
      </c>
      <c r="AC963" s="3">
        <f t="shared" si="243"/>
        <v>2759.6857115142107</v>
      </c>
      <c r="AD963" s="3">
        <f t="shared" si="231"/>
        <v>3351.8001148214516</v>
      </c>
      <c r="AE963" s="3">
        <f t="shared" si="244"/>
        <v>3740.7952871870398</v>
      </c>
      <c r="AF963" s="41">
        <f t="shared" si="232"/>
        <v>3638.1621945925249</v>
      </c>
      <c r="AH963" s="7">
        <v>76.77</v>
      </c>
      <c r="AI963" s="7">
        <v>82.266942119528366</v>
      </c>
      <c r="AJ963" s="7">
        <v>86</v>
      </c>
      <c r="AK963" s="8">
        <v>78.510000000000005</v>
      </c>
      <c r="AL963" s="8">
        <v>79.609975932104405</v>
      </c>
      <c r="AM963" s="8">
        <v>91.67</v>
      </c>
      <c r="AN963" s="7">
        <v>81.011740714268882</v>
      </c>
      <c r="AO963" s="8">
        <v>91.94</v>
      </c>
      <c r="AP963" s="7">
        <v>89.810004098405287</v>
      </c>
      <c r="AQ963" s="8">
        <v>78.350999999999999</v>
      </c>
      <c r="AR963" s="8">
        <v>74.319999999999993</v>
      </c>
      <c r="AS963" s="8">
        <v>103.09</v>
      </c>
      <c r="AT963" s="8">
        <v>89.189089372629425</v>
      </c>
      <c r="AU963" s="42">
        <v>81.48</v>
      </c>
      <c r="AV963" s="8">
        <f t="shared" si="233"/>
        <v>84.572768016924016</v>
      </c>
      <c r="AX963" s="3">
        <v>25010</v>
      </c>
      <c r="AY963" s="3">
        <v>25619</v>
      </c>
      <c r="AZ963" s="3">
        <v>26800</v>
      </c>
      <c r="BA963" s="3">
        <v>25580</v>
      </c>
      <c r="BB963" s="3">
        <v>25800</v>
      </c>
      <c r="BC963" s="3">
        <v>24304</v>
      </c>
      <c r="BD963" s="3">
        <v>25931</v>
      </c>
      <c r="BE963" s="3">
        <v>25646</v>
      </c>
      <c r="BF963" s="3">
        <v>26030</v>
      </c>
      <c r="BG963" s="3">
        <v>25596</v>
      </c>
      <c r="BH963" s="41">
        <v>25574</v>
      </c>
      <c r="BI963" s="3">
        <v>23708</v>
      </c>
      <c r="BJ963" s="3">
        <v>24912</v>
      </c>
      <c r="BK963" s="3">
        <v>25400</v>
      </c>
      <c r="BL963" s="41">
        <f t="shared" si="234"/>
        <v>25422.142857142859</v>
      </c>
    </row>
    <row r="964" spans="1:64" x14ac:dyDescent="0.25">
      <c r="A964" s="4">
        <v>959</v>
      </c>
      <c r="B964" s="3">
        <v>68</v>
      </c>
      <c r="C964" s="3">
        <v>61</v>
      </c>
      <c r="D964" s="3">
        <v>60</v>
      </c>
      <c r="E964" s="3">
        <v>78</v>
      </c>
      <c r="F964" s="3">
        <v>65</v>
      </c>
      <c r="G964" s="3">
        <v>45</v>
      </c>
      <c r="H964" s="3">
        <v>52</v>
      </c>
      <c r="I964" s="3">
        <v>54</v>
      </c>
      <c r="J964" s="3">
        <v>60</v>
      </c>
      <c r="K964" s="3">
        <v>59</v>
      </c>
      <c r="L964" s="3">
        <v>77</v>
      </c>
      <c r="M964" s="3">
        <v>63</v>
      </c>
      <c r="N964" s="3">
        <v>59</v>
      </c>
      <c r="O964" s="3">
        <v>70</v>
      </c>
      <c r="P964" s="41">
        <f t="shared" si="229"/>
        <v>62.214285714285715</v>
      </c>
      <c r="R964" s="3">
        <f t="shared" si="230"/>
        <v>3908.830424589737</v>
      </c>
      <c r="S964" s="3">
        <f t="shared" si="235"/>
        <v>3735.9980182655213</v>
      </c>
      <c r="T964" s="3">
        <f t="shared" si="236"/>
        <v>3739.5348837209303</v>
      </c>
      <c r="U964" s="3">
        <f t="shared" si="237"/>
        <v>3909.3224656138564</v>
      </c>
      <c r="V964" s="3">
        <f t="shared" si="238"/>
        <v>3888.1602929722112</v>
      </c>
      <c r="W964" s="3">
        <f t="shared" si="238"/>
        <v>3181.4988545871061</v>
      </c>
      <c r="X964" s="3">
        <f t="shared" si="239"/>
        <v>3840.257568442807</v>
      </c>
      <c r="Y964" s="3">
        <f t="shared" si="240"/>
        <v>3346.5854719443237</v>
      </c>
      <c r="Z964" s="3">
        <f t="shared" si="241"/>
        <v>3477.293905424352</v>
      </c>
      <c r="AA964" s="3">
        <f t="shared" si="242"/>
        <v>3920.2052303097598</v>
      </c>
      <c r="AB964" s="3">
        <f t="shared" si="243"/>
        <v>4128.7232611327863</v>
      </c>
      <c r="AC964" s="3">
        <f t="shared" si="243"/>
        <v>2758.8828549262994</v>
      </c>
      <c r="AD964" s="3">
        <f t="shared" si="231"/>
        <v>3350.9936050782326</v>
      </c>
      <c r="AE964" s="3">
        <f t="shared" si="244"/>
        <v>3740.7952871870398</v>
      </c>
      <c r="AF964" s="41">
        <f t="shared" si="232"/>
        <v>3637.648723156783</v>
      </c>
      <c r="AH964" s="7">
        <v>76.78</v>
      </c>
      <c r="AI964" s="7">
        <v>82.288052214419238</v>
      </c>
      <c r="AJ964" s="7">
        <v>86</v>
      </c>
      <c r="AK964" s="8">
        <v>78.52</v>
      </c>
      <c r="AL964" s="8">
        <v>79.626346825154599</v>
      </c>
      <c r="AM964" s="8">
        <v>91.67</v>
      </c>
      <c r="AN964" s="7">
        <v>81.028939974507409</v>
      </c>
      <c r="AO964" s="8">
        <v>91.96</v>
      </c>
      <c r="AP964" s="7">
        <v>89.828472512127533</v>
      </c>
      <c r="AQ964" s="8">
        <v>78.350999999999999</v>
      </c>
      <c r="AR964" s="8">
        <v>74.33</v>
      </c>
      <c r="AS964" s="8">
        <v>103.12</v>
      </c>
      <c r="AT964" s="8">
        <v>89.210555205765857</v>
      </c>
      <c r="AU964" s="42">
        <v>81.48</v>
      </c>
      <c r="AV964" s="8">
        <f t="shared" si="233"/>
        <v>84.585240480855333</v>
      </c>
      <c r="AX964" s="3">
        <v>25010</v>
      </c>
      <c r="AY964" s="3">
        <v>25619</v>
      </c>
      <c r="AZ964" s="3">
        <v>26800</v>
      </c>
      <c r="BA964" s="3">
        <v>25580</v>
      </c>
      <c r="BB964" s="3">
        <v>25800</v>
      </c>
      <c r="BC964" s="3">
        <v>24304</v>
      </c>
      <c r="BD964" s="3">
        <v>25931</v>
      </c>
      <c r="BE964" s="3">
        <v>25646</v>
      </c>
      <c r="BF964" s="3">
        <v>26030</v>
      </c>
      <c r="BG964" s="3">
        <v>25596</v>
      </c>
      <c r="BH964" s="41">
        <v>25574</v>
      </c>
      <c r="BI964" s="3">
        <v>23708</v>
      </c>
      <c r="BJ964" s="3">
        <v>24912</v>
      </c>
      <c r="BK964" s="3">
        <v>25400</v>
      </c>
      <c r="BL964" s="41">
        <f t="shared" si="234"/>
        <v>25422.142857142859</v>
      </c>
    </row>
    <row r="965" spans="1:64" x14ac:dyDescent="0.25">
      <c r="A965" s="4">
        <v>960</v>
      </c>
      <c r="B965" s="3">
        <v>68</v>
      </c>
      <c r="C965" s="3">
        <v>61</v>
      </c>
      <c r="D965" s="3">
        <v>60</v>
      </c>
      <c r="E965" s="3">
        <v>78</v>
      </c>
      <c r="F965" s="3">
        <v>65</v>
      </c>
      <c r="G965" s="3">
        <v>45</v>
      </c>
      <c r="H965" s="3">
        <v>52</v>
      </c>
      <c r="I965" s="3">
        <v>54</v>
      </c>
      <c r="J965" s="3">
        <v>60</v>
      </c>
      <c r="K965" s="3">
        <v>59</v>
      </c>
      <c r="L965" s="3">
        <v>77</v>
      </c>
      <c r="M965" s="3">
        <v>63</v>
      </c>
      <c r="N965" s="3">
        <v>59</v>
      </c>
      <c r="O965" s="3">
        <v>70</v>
      </c>
      <c r="P965" s="41">
        <f t="shared" si="229"/>
        <v>62.214285714285715</v>
      </c>
      <c r="R965" s="3">
        <f t="shared" si="230"/>
        <v>3908.3213960151056</v>
      </c>
      <c r="S965" s="3">
        <f t="shared" si="235"/>
        <v>3735.0403532115047</v>
      </c>
      <c r="T965" s="3">
        <f t="shared" si="236"/>
        <v>3739.5348837209303</v>
      </c>
      <c r="U965" s="3">
        <f t="shared" si="237"/>
        <v>3908.3269671504963</v>
      </c>
      <c r="V965" s="3">
        <f t="shared" si="238"/>
        <v>3887.3616438353879</v>
      </c>
      <c r="W965" s="3">
        <f t="shared" si="238"/>
        <v>3181.4988545871061</v>
      </c>
      <c r="X965" s="3">
        <f t="shared" si="239"/>
        <v>3839.4431954583852</v>
      </c>
      <c r="Y965" s="3">
        <f t="shared" si="240"/>
        <v>3346.2215939980429</v>
      </c>
      <c r="Z965" s="3">
        <f t="shared" si="241"/>
        <v>3476.5796504639598</v>
      </c>
      <c r="AA965" s="3">
        <f t="shared" si="242"/>
        <v>3920.2052303097598</v>
      </c>
      <c r="AB965" s="3">
        <f t="shared" si="243"/>
        <v>4127.6126429051783</v>
      </c>
      <c r="AC965" s="3">
        <f t="shared" si="243"/>
        <v>2758.3478766724838</v>
      </c>
      <c r="AD965" s="3">
        <f t="shared" si="231"/>
        <v>3350.1879610025044</v>
      </c>
      <c r="AE965" s="3">
        <f t="shared" si="244"/>
        <v>3740.7952871870398</v>
      </c>
      <c r="AF965" s="41">
        <f t="shared" si="232"/>
        <v>3637.1055383227058</v>
      </c>
      <c r="AH965" s="7">
        <v>76.790000000000006</v>
      </c>
      <c r="AI965" s="7">
        <v>82.309150886593173</v>
      </c>
      <c r="AJ965" s="7">
        <v>86</v>
      </c>
      <c r="AK965" s="8">
        <v>78.540000000000006</v>
      </c>
      <c r="AL965" s="8">
        <v>79.642705867350003</v>
      </c>
      <c r="AM965" s="8">
        <v>91.67</v>
      </c>
      <c r="AN965" s="7">
        <v>81.046126784237956</v>
      </c>
      <c r="AO965" s="8">
        <v>91.97</v>
      </c>
      <c r="AP965" s="7">
        <v>89.846927556604271</v>
      </c>
      <c r="AQ965" s="8">
        <v>78.350999999999999</v>
      </c>
      <c r="AR965" s="8">
        <v>74.349999999999994</v>
      </c>
      <c r="AS965" s="8">
        <v>103.14</v>
      </c>
      <c r="AT965" s="8">
        <v>89.232008317092905</v>
      </c>
      <c r="AU965" s="42">
        <v>81.48</v>
      </c>
      <c r="AV965" s="8">
        <f t="shared" si="233"/>
        <v>84.597708529419876</v>
      </c>
      <c r="AX965" s="3">
        <v>25010</v>
      </c>
      <c r="AY965" s="3">
        <v>25619</v>
      </c>
      <c r="AZ965" s="3">
        <v>26800</v>
      </c>
      <c r="BA965" s="3">
        <v>25580</v>
      </c>
      <c r="BB965" s="3">
        <v>25800</v>
      </c>
      <c r="BC965" s="3">
        <v>24304</v>
      </c>
      <c r="BD965" s="3">
        <v>25931</v>
      </c>
      <c r="BE965" s="3">
        <v>25646</v>
      </c>
      <c r="BF965" s="3">
        <v>26030</v>
      </c>
      <c r="BG965" s="3">
        <v>25596</v>
      </c>
      <c r="BH965" s="41">
        <v>25574</v>
      </c>
      <c r="BI965" s="3">
        <v>23708</v>
      </c>
      <c r="BJ965" s="3">
        <v>24912</v>
      </c>
      <c r="BK965" s="3">
        <v>25400</v>
      </c>
      <c r="BL965" s="41">
        <f t="shared" si="234"/>
        <v>25422.142857142859</v>
      </c>
    </row>
    <row r="966" spans="1:64" x14ac:dyDescent="0.25">
      <c r="A966" s="4">
        <v>961</v>
      </c>
      <c r="B966" s="3">
        <v>68</v>
      </c>
      <c r="C966" s="3">
        <v>61</v>
      </c>
      <c r="D966" s="3">
        <v>60</v>
      </c>
      <c r="E966" s="3">
        <v>78</v>
      </c>
      <c r="F966" s="3">
        <v>65</v>
      </c>
      <c r="G966" s="3">
        <v>45</v>
      </c>
      <c r="H966" s="3">
        <v>52</v>
      </c>
      <c r="I966" s="3">
        <v>54</v>
      </c>
      <c r="J966" s="3">
        <v>60</v>
      </c>
      <c r="K966" s="3">
        <v>59</v>
      </c>
      <c r="L966" s="3">
        <v>77</v>
      </c>
      <c r="M966" s="3">
        <v>63</v>
      </c>
      <c r="N966" s="3">
        <v>59</v>
      </c>
      <c r="O966" s="3">
        <v>70</v>
      </c>
      <c r="P966" s="41">
        <f t="shared" si="229"/>
        <v>62.214285714285715</v>
      </c>
      <c r="R966" s="3">
        <f t="shared" si="230"/>
        <v>3907.8125</v>
      </c>
      <c r="S966" s="3">
        <f t="shared" si="235"/>
        <v>3734.083695994686</v>
      </c>
      <c r="T966" s="3">
        <f t="shared" si="236"/>
        <v>3739.5348837209303</v>
      </c>
      <c r="U966" s="3">
        <f t="shared" si="237"/>
        <v>3907.3319755600814</v>
      </c>
      <c r="V966" s="3">
        <f t="shared" si="238"/>
        <v>3886.5633227248795</v>
      </c>
      <c r="W966" s="3">
        <f t="shared" si="238"/>
        <v>3181.4988545871061</v>
      </c>
      <c r="X966" s="3">
        <f t="shared" si="239"/>
        <v>3838.6297561431825</v>
      </c>
      <c r="Y966" s="3">
        <f t="shared" si="240"/>
        <v>3345.4940754429831</v>
      </c>
      <c r="Z966" s="3">
        <f t="shared" si="241"/>
        <v>3475.8662048937804</v>
      </c>
      <c r="AA966" s="3">
        <f t="shared" si="242"/>
        <v>3920.2052303097598</v>
      </c>
      <c r="AB966" s="3">
        <f t="shared" si="243"/>
        <v>4127.057557826789</v>
      </c>
      <c r="AC966" s="3">
        <f t="shared" si="243"/>
        <v>2757.8131058549825</v>
      </c>
      <c r="AD966" s="3">
        <f t="shared" si="231"/>
        <v>3349.3831806314674</v>
      </c>
      <c r="AE966" s="3">
        <f t="shared" si="244"/>
        <v>3740.7952871870398</v>
      </c>
      <c r="AF966" s="41">
        <f t="shared" si="232"/>
        <v>3636.5764022055482</v>
      </c>
      <c r="AH966" s="7">
        <v>76.8</v>
      </c>
      <c r="AI966" s="7">
        <v>82.330238159835162</v>
      </c>
      <c r="AJ966" s="7">
        <v>86</v>
      </c>
      <c r="AK966" s="8">
        <v>78.56</v>
      </c>
      <c r="AL966" s="40">
        <v>79.659064909545492</v>
      </c>
      <c r="AM966" s="8">
        <v>91.67</v>
      </c>
      <c r="AN966" s="7">
        <v>81.063301169385596</v>
      </c>
      <c r="AO966" s="8">
        <v>91.99</v>
      </c>
      <c r="AP966" s="7">
        <v>89.865369259673642</v>
      </c>
      <c r="AQ966" s="8">
        <v>78.350999999999999</v>
      </c>
      <c r="AR966" s="8">
        <v>74.36</v>
      </c>
      <c r="AS966" s="8">
        <v>103.16</v>
      </c>
      <c r="AT966" s="8">
        <v>89.253448733100569</v>
      </c>
      <c r="AU966" s="42">
        <v>81.48</v>
      </c>
      <c r="AV966" s="8">
        <f t="shared" si="233"/>
        <v>84.61017301653861</v>
      </c>
      <c r="AX966" s="3">
        <v>25010</v>
      </c>
      <c r="AY966" s="3">
        <v>25619</v>
      </c>
      <c r="AZ966" s="3">
        <v>26800</v>
      </c>
      <c r="BA966" s="3">
        <v>25580</v>
      </c>
      <c r="BB966" s="3">
        <v>25800</v>
      </c>
      <c r="BC966" s="3">
        <v>24304</v>
      </c>
      <c r="BD966" s="3">
        <v>25931</v>
      </c>
      <c r="BE966" s="3">
        <v>25646</v>
      </c>
      <c r="BF966" s="3">
        <v>26030</v>
      </c>
      <c r="BG966" s="3">
        <v>25596</v>
      </c>
      <c r="BH966" s="41">
        <v>25574</v>
      </c>
      <c r="BI966" s="3">
        <v>23708</v>
      </c>
      <c r="BJ966" s="3">
        <v>24912</v>
      </c>
      <c r="BK966" s="3">
        <v>25400</v>
      </c>
      <c r="BL966" s="41">
        <f t="shared" si="234"/>
        <v>25422.142857142859</v>
      </c>
    </row>
    <row r="967" spans="1:64" x14ac:dyDescent="0.25">
      <c r="A967" s="4">
        <v>962</v>
      </c>
      <c r="B967" s="3">
        <v>68</v>
      </c>
      <c r="C967" s="3">
        <v>61</v>
      </c>
      <c r="D967" s="3">
        <v>60</v>
      </c>
      <c r="E967" s="3">
        <v>78</v>
      </c>
      <c r="F967" s="3">
        <v>65</v>
      </c>
      <c r="G967" s="3">
        <v>45</v>
      </c>
      <c r="H967" s="3">
        <v>52</v>
      </c>
      <c r="I967" s="3">
        <v>54</v>
      </c>
      <c r="J967" s="3">
        <v>60</v>
      </c>
      <c r="K967" s="3">
        <v>59</v>
      </c>
      <c r="L967" s="3">
        <v>77</v>
      </c>
      <c r="M967" s="3">
        <v>63</v>
      </c>
      <c r="N967" s="3">
        <v>59</v>
      </c>
      <c r="O967" s="3">
        <v>70</v>
      </c>
      <c r="P967" s="41">
        <f t="shared" ref="P967:P1005" si="245">IF(ISNUMBER(SUMIF(B967:O967,"&gt;0")/COUNTIF(B967:O967,"&gt;0")),SUMIF(B967:O967,"&gt;0")/COUNTIF(B967:O967,"&gt;0"),"")</f>
        <v>62.214285714285715</v>
      </c>
      <c r="R967" s="3">
        <f t="shared" ref="R967:R1005" si="246">IF(ISNUMBER(12*AX967/AH967),12*AX967/AH967,"")</f>
        <v>3907.303736492644</v>
      </c>
      <c r="S967" s="3">
        <f t="shared" si="235"/>
        <v>3733.1280443687456</v>
      </c>
      <c r="T967" s="3">
        <f t="shared" si="236"/>
        <v>3739.5348837209303</v>
      </c>
      <c r="U967" s="3">
        <f t="shared" si="237"/>
        <v>3906.3374904555867</v>
      </c>
      <c r="V967" s="3">
        <f t="shared" si="238"/>
        <v>3885.7653294386409</v>
      </c>
      <c r="W967" s="3">
        <f t="shared" si="238"/>
        <v>3181.4988545871061</v>
      </c>
      <c r="X967" s="3">
        <f t="shared" si="239"/>
        <v>3837.817248306651</v>
      </c>
      <c r="Y967" s="3">
        <f t="shared" si="240"/>
        <v>3344.7668731659601</v>
      </c>
      <c r="Z967" s="3">
        <f t="shared" si="241"/>
        <v>3475.1535668249917</v>
      </c>
      <c r="AA967" s="3">
        <f t="shared" si="242"/>
        <v>3920.2052303097598</v>
      </c>
      <c r="AB967" s="3">
        <f t="shared" si="243"/>
        <v>4125.9478354396342</v>
      </c>
      <c r="AC967" s="3">
        <f t="shared" si="243"/>
        <v>2757.2785423531691</v>
      </c>
      <c r="AD967" s="3">
        <f t="shared" ref="AD967:AD1005" si="247">IF(ISNUMBER(12*BJ967/AT967),12*BJ967/AT967,"")</f>
        <v>3348.579262009001</v>
      </c>
      <c r="AE967" s="3">
        <f t="shared" si="244"/>
        <v>3740.7952871870398</v>
      </c>
      <c r="AF967" s="41">
        <f t="shared" ref="AF967:AF1005" si="248">IF(ISNUMBER(SUMIF(R967:AE967,"&gt;0")/COUNTIF(R967:AE967,"&gt;0")),SUMIF(R967:AE967,"&gt;0")/COUNTIF(R967:AE967,"&gt;0"),"")</f>
        <v>3636.0080131899895</v>
      </c>
      <c r="AH967" s="7">
        <v>76.81</v>
      </c>
      <c r="AI967" s="7">
        <v>82.351314057855902</v>
      </c>
      <c r="AJ967" s="7">
        <v>86</v>
      </c>
      <c r="AK967" s="8">
        <v>78.58</v>
      </c>
      <c r="AL967" s="40">
        <v>79.675423951740939</v>
      </c>
      <c r="AM967" s="8">
        <v>91.67</v>
      </c>
      <c r="AN967" s="7">
        <v>81.08046315579449</v>
      </c>
      <c r="AO967" s="8">
        <v>92.01</v>
      </c>
      <c r="AP967" s="7">
        <v>89.883797649086858</v>
      </c>
      <c r="AQ967" s="8">
        <v>78.350999999999999</v>
      </c>
      <c r="AR967" s="8">
        <v>74.38</v>
      </c>
      <c r="AS967" s="8">
        <v>103.18</v>
      </c>
      <c r="AT967" s="8">
        <v>89.27487648019617</v>
      </c>
      <c r="AU967" s="42">
        <v>81.48</v>
      </c>
      <c r="AV967" s="8">
        <f t="shared" ref="AV967:AV1005" si="249">IF(ISNUMBER(SUMIF(AH967:AU967,"&gt;0")/COUNTIF(AH967:AU967,"&gt;0")),SUMIF(AH967:AU967,"&gt;0")/COUNTIF(AH967:AU967,"&gt;0"),"")</f>
        <v>84.623348235333879</v>
      </c>
      <c r="AX967" s="3">
        <v>25010</v>
      </c>
      <c r="AY967" s="3">
        <v>25619</v>
      </c>
      <c r="AZ967" s="3">
        <v>26800</v>
      </c>
      <c r="BA967" s="3">
        <v>25580</v>
      </c>
      <c r="BB967" s="3">
        <v>25800</v>
      </c>
      <c r="BC967" s="3">
        <v>24304</v>
      </c>
      <c r="BD967" s="3">
        <v>25931</v>
      </c>
      <c r="BE967" s="3">
        <v>25646</v>
      </c>
      <c r="BF967" s="3">
        <v>26030</v>
      </c>
      <c r="BG967" s="3">
        <v>25596</v>
      </c>
      <c r="BH967" s="41">
        <v>25574</v>
      </c>
      <c r="BI967" s="3">
        <v>23708</v>
      </c>
      <c r="BJ967" s="3">
        <v>24912</v>
      </c>
      <c r="BK967" s="3">
        <v>25400</v>
      </c>
      <c r="BL967" s="41">
        <f t="shared" ref="BL967:BL1005" si="250">IF(ISNUMBER(SUMIF(AX967:BK967,"&gt;0")/COUNTIF(AX967:BK967,"&gt;0")),SUMIF(AX967:BK967,"&gt;0")/COUNTIF(AX967:BK967,"&gt;0"),"")</f>
        <v>25422.142857142859</v>
      </c>
    </row>
    <row r="968" spans="1:64" x14ac:dyDescent="0.25">
      <c r="A968" s="4">
        <v>963</v>
      </c>
      <c r="B968" s="3">
        <v>68</v>
      </c>
      <c r="C968" s="3">
        <v>61</v>
      </c>
      <c r="D968" s="3">
        <v>60</v>
      </c>
      <c r="E968" s="3">
        <v>78</v>
      </c>
      <c r="F968" s="3">
        <v>65</v>
      </c>
      <c r="G968" s="3">
        <v>45</v>
      </c>
      <c r="H968" s="3">
        <v>52</v>
      </c>
      <c r="I968" s="3">
        <v>54</v>
      </c>
      <c r="J968" s="3">
        <v>60</v>
      </c>
      <c r="K968" s="3">
        <v>59</v>
      </c>
      <c r="L968" s="3">
        <v>77</v>
      </c>
      <c r="M968" s="3">
        <v>63</v>
      </c>
      <c r="N968" s="3">
        <v>59</v>
      </c>
      <c r="O968" s="3">
        <v>70</v>
      </c>
      <c r="P968" s="41">
        <f t="shared" si="245"/>
        <v>62.214285714285715</v>
      </c>
      <c r="R968" s="3">
        <f t="shared" si="246"/>
        <v>3906.7951054412915</v>
      </c>
      <c r="S968" s="3">
        <f t="shared" si="235"/>
        <v>3732.173396094945</v>
      </c>
      <c r="T968" s="3">
        <f t="shared" si="236"/>
        <v>3739.5348837209303</v>
      </c>
      <c r="U968" s="3">
        <f t="shared" si="237"/>
        <v>3905.3435114503818</v>
      </c>
      <c r="V968" s="3">
        <f t="shared" si="238"/>
        <v>3884.9676637747825</v>
      </c>
      <c r="W968" s="3">
        <f t="shared" si="238"/>
        <v>3181.4988545871061</v>
      </c>
      <c r="X968" s="3">
        <f t="shared" si="239"/>
        <v>3837.0056697657969</v>
      </c>
      <c r="Y968" s="3">
        <f t="shared" si="240"/>
        <v>3344.4033905672682</v>
      </c>
      <c r="Z968" s="3">
        <f t="shared" si="241"/>
        <v>3474.4417343752607</v>
      </c>
      <c r="AA968" s="3">
        <f t="shared" si="242"/>
        <v>3920.2052303097598</v>
      </c>
      <c r="AB968" s="3">
        <f t="shared" si="243"/>
        <v>4125.3931980104853</v>
      </c>
      <c r="AC968" s="3">
        <f t="shared" si="243"/>
        <v>2756.7441860465115</v>
      </c>
      <c r="AD968" s="3">
        <f t="shared" si="247"/>
        <v>3347.7762031856328</v>
      </c>
      <c r="AE968" s="3">
        <f t="shared" si="244"/>
        <v>3740.7952871870398</v>
      </c>
      <c r="AF968" s="41">
        <f t="shared" si="248"/>
        <v>3635.505593894085</v>
      </c>
      <c r="AH968" s="7">
        <v>76.819999999999993</v>
      </c>
      <c r="AI968" s="7">
        <v>82.372378604292251</v>
      </c>
      <c r="AJ968" s="7">
        <v>86</v>
      </c>
      <c r="AK968" s="8">
        <v>78.599999999999994</v>
      </c>
      <c r="AL968" s="40">
        <v>79.691782993936386</v>
      </c>
      <c r="AM968" s="8">
        <v>91.67</v>
      </c>
      <c r="AN968" s="7">
        <v>81.097612769228277</v>
      </c>
      <c r="AO968" s="8">
        <v>92.02</v>
      </c>
      <c r="AP968" s="7">
        <v>89.902212752508703</v>
      </c>
      <c r="AQ968" s="8">
        <v>78.350999999999999</v>
      </c>
      <c r="AR968" s="8">
        <v>74.39</v>
      </c>
      <c r="AS968" s="8">
        <v>103.2</v>
      </c>
      <c r="AT968" s="8">
        <v>89.296291584704733</v>
      </c>
      <c r="AU968" s="42">
        <v>81.48</v>
      </c>
      <c r="AV968" s="8">
        <f t="shared" si="249"/>
        <v>84.635091336047893</v>
      </c>
      <c r="AX968" s="3">
        <v>25010</v>
      </c>
      <c r="AY968" s="3">
        <v>25619</v>
      </c>
      <c r="AZ968" s="3">
        <v>26800</v>
      </c>
      <c r="BA968" s="3">
        <v>25580</v>
      </c>
      <c r="BB968" s="3">
        <v>25800</v>
      </c>
      <c r="BC968" s="3">
        <v>24304</v>
      </c>
      <c r="BD968" s="3">
        <v>25931</v>
      </c>
      <c r="BE968" s="3">
        <v>25646</v>
      </c>
      <c r="BF968" s="3">
        <v>26030</v>
      </c>
      <c r="BG968" s="3">
        <v>25596</v>
      </c>
      <c r="BH968" s="41">
        <v>25574</v>
      </c>
      <c r="BI968" s="3">
        <v>23708</v>
      </c>
      <c r="BJ968" s="3">
        <v>24912</v>
      </c>
      <c r="BK968" s="3">
        <v>25400</v>
      </c>
      <c r="BL968" s="41">
        <f t="shared" si="250"/>
        <v>25422.142857142859</v>
      </c>
    </row>
    <row r="969" spans="1:64" x14ac:dyDescent="0.25">
      <c r="A969" s="4">
        <v>964</v>
      </c>
      <c r="B969" s="3">
        <v>68</v>
      </c>
      <c r="C969" s="3">
        <v>61</v>
      </c>
      <c r="D969" s="3">
        <v>60</v>
      </c>
      <c r="E969" s="3">
        <v>78</v>
      </c>
      <c r="F969" s="3">
        <v>65</v>
      </c>
      <c r="G969" s="3">
        <v>45</v>
      </c>
      <c r="H969" s="3">
        <v>52</v>
      </c>
      <c r="I969" s="3">
        <v>54</v>
      </c>
      <c r="J969" s="3">
        <v>60</v>
      </c>
      <c r="K969" s="3">
        <v>59</v>
      </c>
      <c r="L969" s="3">
        <v>77</v>
      </c>
      <c r="M969" s="3">
        <v>63</v>
      </c>
      <c r="N969" s="3">
        <v>59</v>
      </c>
      <c r="O969" s="3">
        <v>70</v>
      </c>
      <c r="P969" s="41">
        <f t="shared" si="245"/>
        <v>62.214285714285715</v>
      </c>
      <c r="R969" s="3">
        <f t="shared" si="246"/>
        <v>3906.2866067942209</v>
      </c>
      <c r="S969" s="3">
        <f t="shared" si="235"/>
        <v>3731.2197489420946</v>
      </c>
      <c r="T969" s="3">
        <f t="shared" si="236"/>
        <v>3739.5348837209303</v>
      </c>
      <c r="U969" s="3">
        <f t="shared" si="237"/>
        <v>3904.8467116142983</v>
      </c>
      <c r="V969" s="3">
        <f t="shared" si="238"/>
        <v>3884.1703255315851</v>
      </c>
      <c r="W969" s="3">
        <f t="shared" si="238"/>
        <v>3181.4988545871061</v>
      </c>
      <c r="X969" s="3">
        <f t="shared" si="239"/>
        <v>3836.1950183451536</v>
      </c>
      <c r="Y969" s="3">
        <f t="shared" si="240"/>
        <v>3343.67666232073</v>
      </c>
      <c r="Z969" s="3">
        <f t="shared" si="241"/>
        <v>3473.7307056687159</v>
      </c>
      <c r="AA969" s="3">
        <f t="shared" si="242"/>
        <v>3920.2052303097598</v>
      </c>
      <c r="AB969" s="3">
        <f t="shared" si="243"/>
        <v>4124.2843703803255</v>
      </c>
      <c r="AC969" s="3">
        <f t="shared" si="243"/>
        <v>2756.2100368145707</v>
      </c>
      <c r="AD969" s="3">
        <f t="shared" si="247"/>
        <v>3346.9740022185115</v>
      </c>
      <c r="AE969" s="3">
        <f t="shared" si="244"/>
        <v>3740.7952871870398</v>
      </c>
      <c r="AF969" s="41">
        <f t="shared" si="248"/>
        <v>3634.9734603167881</v>
      </c>
      <c r="AH969" s="7">
        <v>76.83</v>
      </c>
      <c r="AI969" s="7">
        <v>82.393431822707427</v>
      </c>
      <c r="AJ969" s="7">
        <v>86</v>
      </c>
      <c r="AK969" s="8">
        <v>78.61</v>
      </c>
      <c r="AL969" s="40">
        <v>79.708142036131832</v>
      </c>
      <c r="AM969" s="8">
        <v>91.67</v>
      </c>
      <c r="AN969" s="7">
        <v>81.114750035370321</v>
      </c>
      <c r="AO969" s="8">
        <v>92.04</v>
      </c>
      <c r="AP969" s="7">
        <v>89.920614597517755</v>
      </c>
      <c r="AQ969" s="8">
        <v>78.350999999999999</v>
      </c>
      <c r="AR969" s="8">
        <v>74.41</v>
      </c>
      <c r="AS969" s="8">
        <v>103.22</v>
      </c>
      <c r="AT969" s="8">
        <v>89.317694072869301</v>
      </c>
      <c r="AU969" s="42">
        <v>81.48</v>
      </c>
      <c r="AV969" s="8">
        <f t="shared" si="249"/>
        <v>84.647545183185471</v>
      </c>
      <c r="AX969" s="3">
        <v>25010</v>
      </c>
      <c r="AY969" s="3">
        <v>25619</v>
      </c>
      <c r="AZ969" s="3">
        <v>26800</v>
      </c>
      <c r="BA969" s="3">
        <v>25580</v>
      </c>
      <c r="BB969" s="3">
        <v>25800</v>
      </c>
      <c r="BC969" s="3">
        <v>24304</v>
      </c>
      <c r="BD969" s="3">
        <v>25931</v>
      </c>
      <c r="BE969" s="3">
        <v>25646</v>
      </c>
      <c r="BF969" s="3">
        <v>26030</v>
      </c>
      <c r="BG969" s="3">
        <v>25596</v>
      </c>
      <c r="BH969" s="41">
        <v>25574</v>
      </c>
      <c r="BI969" s="3">
        <v>23708</v>
      </c>
      <c r="BJ969" s="3">
        <v>24912</v>
      </c>
      <c r="BK969" s="3">
        <v>25400</v>
      </c>
      <c r="BL969" s="41">
        <f t="shared" si="250"/>
        <v>25422.142857142859</v>
      </c>
    </row>
    <row r="970" spans="1:64" x14ac:dyDescent="0.25">
      <c r="A970" s="4">
        <v>965</v>
      </c>
      <c r="B970" s="3">
        <v>68</v>
      </c>
      <c r="C970" s="3">
        <v>61</v>
      </c>
      <c r="D970" s="3">
        <v>60</v>
      </c>
      <c r="E970" s="3">
        <v>78</v>
      </c>
      <c r="F970" s="3">
        <v>65</v>
      </c>
      <c r="G970" s="3">
        <v>45</v>
      </c>
      <c r="H970" s="3">
        <v>52</v>
      </c>
      <c r="I970" s="3">
        <v>54</v>
      </c>
      <c r="J970" s="3">
        <v>60</v>
      </c>
      <c r="K970" s="3">
        <v>59</v>
      </c>
      <c r="L970" s="3">
        <v>77</v>
      </c>
      <c r="M970" s="3">
        <v>63</v>
      </c>
      <c r="N970" s="3">
        <v>59</v>
      </c>
      <c r="O970" s="3">
        <v>70</v>
      </c>
      <c r="P970" s="41">
        <f t="shared" si="245"/>
        <v>62.214285714285715</v>
      </c>
      <c r="R970" s="3">
        <f t="shared" si="246"/>
        <v>3905.7782404997397</v>
      </c>
      <c r="S970" s="3">
        <f t="shared" si="235"/>
        <v>3730.2671006865185</v>
      </c>
      <c r="T970" s="3">
        <f t="shared" si="236"/>
        <v>3739.5348837209303</v>
      </c>
      <c r="U970" s="3">
        <f t="shared" si="237"/>
        <v>3903.8534910339567</v>
      </c>
      <c r="V970" s="3">
        <f t="shared" si="238"/>
        <v>3883.373314507493</v>
      </c>
      <c r="W970" s="3">
        <f t="shared" si="238"/>
        <v>3181.4988545871061</v>
      </c>
      <c r="X970" s="3">
        <f t="shared" si="239"/>
        <v>3835.3852918767384</v>
      </c>
      <c r="Y970" s="3">
        <f t="shared" si="240"/>
        <v>3343.3134166214013</v>
      </c>
      <c r="Z970" s="3">
        <f t="shared" si="241"/>
        <v>3473.0204788359179</v>
      </c>
      <c r="AA970" s="3">
        <f t="shared" si="242"/>
        <v>3920.2052303097598</v>
      </c>
      <c r="AB970" s="3">
        <f t="shared" si="243"/>
        <v>4123.730180059124</v>
      </c>
      <c r="AC970" s="3">
        <f t="shared" si="243"/>
        <v>2755.6760945370015</v>
      </c>
      <c r="AD970" s="3">
        <f t="shared" si="247"/>
        <v>3346.1726571713734</v>
      </c>
      <c r="AE970" s="3">
        <f t="shared" si="244"/>
        <v>3740.7952871870398</v>
      </c>
      <c r="AF970" s="41">
        <f t="shared" si="248"/>
        <v>3634.4717515452926</v>
      </c>
      <c r="AH970" s="7">
        <v>76.84</v>
      </c>
      <c r="AI970" s="7">
        <v>82.41447373659139</v>
      </c>
      <c r="AJ970" s="7">
        <v>86</v>
      </c>
      <c r="AK970" s="8">
        <v>78.63</v>
      </c>
      <c r="AL970" s="40">
        <v>79.724501078327279</v>
      </c>
      <c r="AM970" s="8">
        <v>91.67</v>
      </c>
      <c r="AN970" s="7">
        <v>81.131874979824175</v>
      </c>
      <c r="AO970" s="8">
        <v>92.05</v>
      </c>
      <c r="AP970" s="7">
        <v>89.93900321160686</v>
      </c>
      <c r="AQ970" s="8">
        <v>78.350999999999999</v>
      </c>
      <c r="AR970" s="8">
        <v>74.42</v>
      </c>
      <c r="AS970" s="8">
        <v>103.24</v>
      </c>
      <c r="AT970" s="8">
        <v>89.33908397085132</v>
      </c>
      <c r="AU970" s="42">
        <v>81.48</v>
      </c>
      <c r="AV970" s="8">
        <f t="shared" si="249"/>
        <v>84.65928121265722</v>
      </c>
      <c r="AX970" s="3">
        <v>25010</v>
      </c>
      <c r="AY970" s="3">
        <v>25619</v>
      </c>
      <c r="AZ970" s="3">
        <v>26800</v>
      </c>
      <c r="BA970" s="3">
        <v>25580</v>
      </c>
      <c r="BB970" s="3">
        <v>25800</v>
      </c>
      <c r="BC970" s="3">
        <v>24304</v>
      </c>
      <c r="BD970" s="3">
        <v>25931</v>
      </c>
      <c r="BE970" s="3">
        <v>25646</v>
      </c>
      <c r="BF970" s="3">
        <v>26030</v>
      </c>
      <c r="BG970" s="3">
        <v>25596</v>
      </c>
      <c r="BH970" s="41">
        <v>25574</v>
      </c>
      <c r="BI970" s="3">
        <v>23708</v>
      </c>
      <c r="BJ970" s="3">
        <v>24912</v>
      </c>
      <c r="BK970" s="3">
        <v>25400</v>
      </c>
      <c r="BL970" s="41">
        <f t="shared" si="250"/>
        <v>25422.142857142859</v>
      </c>
    </row>
    <row r="971" spans="1:64" x14ac:dyDescent="0.25">
      <c r="A971" s="4">
        <v>966</v>
      </c>
      <c r="B971" s="3">
        <v>68</v>
      </c>
      <c r="C971" s="3">
        <v>61</v>
      </c>
      <c r="D971" s="3">
        <v>60</v>
      </c>
      <c r="E971" s="3">
        <v>78</v>
      </c>
      <c r="F971" s="3">
        <v>65</v>
      </c>
      <c r="G971" s="3">
        <v>45</v>
      </c>
      <c r="H971" s="3">
        <v>52</v>
      </c>
      <c r="I971" s="3">
        <v>54</v>
      </c>
      <c r="J971" s="3">
        <v>60</v>
      </c>
      <c r="K971" s="3">
        <v>59</v>
      </c>
      <c r="L971" s="3">
        <v>77</v>
      </c>
      <c r="M971" s="3">
        <v>63</v>
      </c>
      <c r="N971" s="3">
        <v>59</v>
      </c>
      <c r="O971" s="3">
        <v>70</v>
      </c>
      <c r="P971" s="41">
        <f t="shared" si="245"/>
        <v>62.214285714285715</v>
      </c>
      <c r="R971" s="3">
        <f t="shared" si="246"/>
        <v>3905.2700065061813</v>
      </c>
      <c r="S971" s="3">
        <f t="shared" si="235"/>
        <v>3729.3154491120254</v>
      </c>
      <c r="T971" s="3">
        <f t="shared" si="236"/>
        <v>3739.5348837209303</v>
      </c>
      <c r="U971" s="3">
        <f t="shared" si="237"/>
        <v>3902.860775588048</v>
      </c>
      <c r="V971" s="3">
        <f t="shared" si="238"/>
        <v>3882.5766305011166</v>
      </c>
      <c r="W971" s="3">
        <f t="shared" si="238"/>
        <v>3181.4988545871061</v>
      </c>
      <c r="X971" s="3">
        <f t="shared" si="239"/>
        <v>3834.5764882000271</v>
      </c>
      <c r="Y971" s="3">
        <f t="shared" si="240"/>
        <v>3342.5871619420009</v>
      </c>
      <c r="Z971" s="3">
        <f t="shared" si="241"/>
        <v>3472.3110520138298</v>
      </c>
      <c r="AA971" s="3">
        <f t="shared" si="242"/>
        <v>3920.2052303097598</v>
      </c>
      <c r="AB971" s="3">
        <f t="shared" si="243"/>
        <v>4122.6222461042453</v>
      </c>
      <c r="AC971" s="3">
        <f t="shared" si="243"/>
        <v>2755.1423590935501</v>
      </c>
      <c r="AD971" s="3">
        <f t="shared" si="247"/>
        <v>3345.3721661145164</v>
      </c>
      <c r="AE971" s="3">
        <f t="shared" si="244"/>
        <v>3740.7952871870398</v>
      </c>
      <c r="AF971" s="41">
        <f t="shared" si="248"/>
        <v>3633.9048993557412</v>
      </c>
      <c r="AH971" s="7">
        <v>76.849999999999994</v>
      </c>
      <c r="AI971" s="7">
        <v>82.435504369361041</v>
      </c>
      <c r="AJ971" s="7">
        <v>86</v>
      </c>
      <c r="AK971" s="8">
        <v>78.650000000000006</v>
      </c>
      <c r="AL971" s="40">
        <v>79.740860120522726</v>
      </c>
      <c r="AM971" s="8">
        <v>91.67</v>
      </c>
      <c r="AN971" s="7">
        <v>81.148987628113787</v>
      </c>
      <c r="AO971" s="8">
        <v>92.07</v>
      </c>
      <c r="AP971" s="7">
        <v>89.957378622183384</v>
      </c>
      <c r="AQ971" s="8">
        <v>78.350999999999999</v>
      </c>
      <c r="AR971" s="8">
        <v>74.44</v>
      </c>
      <c r="AS971" s="8">
        <v>103.26</v>
      </c>
      <c r="AT971" s="8">
        <v>89.36046130473089</v>
      </c>
      <c r="AU971" s="42">
        <v>81.48</v>
      </c>
      <c r="AV971" s="8">
        <f t="shared" si="249"/>
        <v>84.672442288922269</v>
      </c>
      <c r="AX971" s="3">
        <v>25010</v>
      </c>
      <c r="AY971" s="3">
        <v>25619</v>
      </c>
      <c r="AZ971" s="3">
        <v>26800</v>
      </c>
      <c r="BA971" s="3">
        <v>25580</v>
      </c>
      <c r="BB971" s="3">
        <v>25800</v>
      </c>
      <c r="BC971" s="3">
        <v>24304</v>
      </c>
      <c r="BD971" s="3">
        <v>25931</v>
      </c>
      <c r="BE971" s="3">
        <v>25646</v>
      </c>
      <c r="BF971" s="3">
        <v>26030</v>
      </c>
      <c r="BG971" s="3">
        <v>25596</v>
      </c>
      <c r="BH971" s="41">
        <v>25574</v>
      </c>
      <c r="BI971" s="3">
        <v>23708</v>
      </c>
      <c r="BJ971" s="3">
        <v>24912</v>
      </c>
      <c r="BK971" s="3">
        <v>25400</v>
      </c>
      <c r="BL971" s="41">
        <f t="shared" si="250"/>
        <v>25422.142857142859</v>
      </c>
    </row>
    <row r="972" spans="1:64" x14ac:dyDescent="0.25">
      <c r="A972" s="4">
        <v>967</v>
      </c>
      <c r="B972" s="3">
        <v>68</v>
      </c>
      <c r="C972" s="3">
        <v>61</v>
      </c>
      <c r="D972" s="3">
        <v>60</v>
      </c>
      <c r="E972" s="3">
        <v>78</v>
      </c>
      <c r="F972" s="3">
        <v>65</v>
      </c>
      <c r="G972" s="3">
        <v>45</v>
      </c>
      <c r="H972" s="3">
        <v>52</v>
      </c>
      <c r="I972" s="3">
        <v>54</v>
      </c>
      <c r="J972" s="3">
        <v>60</v>
      </c>
      <c r="K972" s="3">
        <v>59</v>
      </c>
      <c r="L972" s="3">
        <v>77</v>
      </c>
      <c r="M972" s="3">
        <v>63</v>
      </c>
      <c r="N972" s="3">
        <v>59</v>
      </c>
      <c r="O972" s="3">
        <v>70</v>
      </c>
      <c r="P972" s="41">
        <f t="shared" si="245"/>
        <v>62.214285714285715</v>
      </c>
      <c r="R972" s="3">
        <f t="shared" si="246"/>
        <v>3904.2539352152985</v>
      </c>
      <c r="S972" s="3">
        <f t="shared" si="235"/>
        <v>3728.3647920098656</v>
      </c>
      <c r="T972" s="3">
        <f t="shared" si="236"/>
        <v>3739.5348837209303</v>
      </c>
      <c r="U972" s="3">
        <f t="shared" si="237"/>
        <v>3901.8685648913179</v>
      </c>
      <c r="V972" s="3">
        <f t="shared" si="238"/>
        <v>3881.7802733112321</v>
      </c>
      <c r="W972" s="3">
        <f t="shared" si="238"/>
        <v>3181.4988545871061</v>
      </c>
      <c r="X972" s="3">
        <f t="shared" si="239"/>
        <v>3833.7686051619162</v>
      </c>
      <c r="Y972" s="3">
        <f t="shared" si="240"/>
        <v>3341.8612227169074</v>
      </c>
      <c r="Z972" s="3">
        <f t="shared" si="241"/>
        <v>3471.6024233457879</v>
      </c>
      <c r="AA972" s="3">
        <f t="shared" si="242"/>
        <v>3920.2052303097598</v>
      </c>
      <c r="AB972" s="3">
        <f t="shared" si="243"/>
        <v>4122.0685023505703</v>
      </c>
      <c r="AC972" s="3">
        <f t="shared" si="243"/>
        <v>2754.3421434795237</v>
      </c>
      <c r="AD972" s="3">
        <f t="shared" si="247"/>
        <v>3344.5725271247675</v>
      </c>
      <c r="AE972" s="3">
        <f t="shared" si="244"/>
        <v>3740.7952871870398</v>
      </c>
      <c r="AF972" s="41">
        <f t="shared" si="248"/>
        <v>3633.3226603865728</v>
      </c>
      <c r="AH972" s="7">
        <v>76.87</v>
      </c>
      <c r="AI972" s="7">
        <v>82.456523744360723</v>
      </c>
      <c r="AJ972" s="7">
        <v>86</v>
      </c>
      <c r="AK972" s="8">
        <v>78.67</v>
      </c>
      <c r="AL972" s="40">
        <v>79.757219162718172</v>
      </c>
      <c r="AM972" s="8">
        <v>91.67</v>
      </c>
      <c r="AN972" s="7">
        <v>81.166088005683875</v>
      </c>
      <c r="AO972" s="8">
        <v>92.09</v>
      </c>
      <c r="AP972" s="7">
        <v>89.975740856569701</v>
      </c>
      <c r="AQ972" s="8">
        <v>78.350999999999999</v>
      </c>
      <c r="AR972" s="8">
        <v>74.45</v>
      </c>
      <c r="AS972" s="8">
        <v>103.29</v>
      </c>
      <c r="AT972" s="8">
        <v>89.38182610050724</v>
      </c>
      <c r="AU972" s="42">
        <v>81.48</v>
      </c>
      <c r="AV972" s="8">
        <f t="shared" si="249"/>
        <v>84.686314133559989</v>
      </c>
      <c r="AX972" s="3">
        <v>25010</v>
      </c>
      <c r="AY972" s="3">
        <v>25619</v>
      </c>
      <c r="AZ972" s="3">
        <v>26800</v>
      </c>
      <c r="BA972" s="3">
        <v>25580</v>
      </c>
      <c r="BB972" s="3">
        <v>25800</v>
      </c>
      <c r="BC972" s="3">
        <v>24304</v>
      </c>
      <c r="BD972" s="3">
        <v>25931</v>
      </c>
      <c r="BE972" s="3">
        <v>25646</v>
      </c>
      <c r="BF972" s="3">
        <v>26030</v>
      </c>
      <c r="BG972" s="3">
        <v>25596</v>
      </c>
      <c r="BH972" s="41">
        <v>25574</v>
      </c>
      <c r="BI972" s="3">
        <v>23708</v>
      </c>
      <c r="BJ972" s="3">
        <v>24912</v>
      </c>
      <c r="BK972" s="3">
        <v>25400</v>
      </c>
      <c r="BL972" s="41">
        <f t="shared" si="250"/>
        <v>25422.142857142859</v>
      </c>
    </row>
    <row r="973" spans="1:64" x14ac:dyDescent="0.25">
      <c r="A973" s="4">
        <v>968</v>
      </c>
      <c r="B973" s="3">
        <v>68</v>
      </c>
      <c r="C973" s="3">
        <v>61</v>
      </c>
      <c r="D973" s="3">
        <v>60</v>
      </c>
      <c r="E973" s="3">
        <v>78</v>
      </c>
      <c r="F973" s="3">
        <v>65</v>
      </c>
      <c r="G973" s="3">
        <v>45</v>
      </c>
      <c r="H973" s="3">
        <v>52</v>
      </c>
      <c r="I973" s="3">
        <v>54</v>
      </c>
      <c r="J973" s="3">
        <v>60</v>
      </c>
      <c r="K973" s="3">
        <v>59</v>
      </c>
      <c r="L973" s="3">
        <v>77</v>
      </c>
      <c r="M973" s="3">
        <v>63</v>
      </c>
      <c r="N973" s="3">
        <v>59</v>
      </c>
      <c r="O973" s="3">
        <v>70</v>
      </c>
      <c r="P973" s="41">
        <f t="shared" si="245"/>
        <v>62.214285714285715</v>
      </c>
      <c r="R973" s="3">
        <f t="shared" si="246"/>
        <v>3903.7460978147765</v>
      </c>
      <c r="S973" s="3">
        <f t="shared" si="235"/>
        <v>3727.4151271787109</v>
      </c>
      <c r="T973" s="3">
        <f t="shared" si="236"/>
        <v>3739.5348837209303</v>
      </c>
      <c r="U973" s="3">
        <f t="shared" si="237"/>
        <v>3900.8768585589023</v>
      </c>
      <c r="V973" s="3">
        <f t="shared" si="238"/>
        <v>3880.9842427367803</v>
      </c>
      <c r="W973" s="3">
        <f t="shared" si="238"/>
        <v>3181.4988545871061</v>
      </c>
      <c r="X973" s="3">
        <f t="shared" si="239"/>
        <v>3832.9616406166892</v>
      </c>
      <c r="Y973" s="3">
        <f t="shared" si="240"/>
        <v>3341.498371335505</v>
      </c>
      <c r="Z973" s="3">
        <f t="shared" si="241"/>
        <v>3470.8945909814747</v>
      </c>
      <c r="AA973" s="3">
        <f t="shared" si="242"/>
        <v>3920.2052303097598</v>
      </c>
      <c r="AB973" s="3">
        <f t="shared" si="243"/>
        <v>4120.9614609910032</v>
      </c>
      <c r="AC973" s="3">
        <f t="shared" si="243"/>
        <v>2753.8089245958763</v>
      </c>
      <c r="AD973" s="3">
        <f t="shared" si="247"/>
        <v>3343.7737382854575</v>
      </c>
      <c r="AE973" s="3">
        <f t="shared" si="244"/>
        <v>3740.7952871870398</v>
      </c>
      <c r="AF973" s="41">
        <f t="shared" si="248"/>
        <v>3632.7825220642867</v>
      </c>
      <c r="AH973" s="7">
        <v>76.88</v>
      </c>
      <c r="AI973" s="7">
        <v>82.477531884862245</v>
      </c>
      <c r="AJ973" s="7">
        <v>86</v>
      </c>
      <c r="AK973" s="8">
        <v>78.69</v>
      </c>
      <c r="AL973" s="40">
        <v>79.773578204913619</v>
      </c>
      <c r="AM973" s="8">
        <v>91.67</v>
      </c>
      <c r="AN973" s="7">
        <v>81.183176137900304</v>
      </c>
      <c r="AO973" s="8">
        <v>92.1</v>
      </c>
      <c r="AP973" s="7">
        <v>89.994089942003413</v>
      </c>
      <c r="AQ973" s="8">
        <v>78.350999999999999</v>
      </c>
      <c r="AR973" s="8">
        <v>74.47</v>
      </c>
      <c r="AS973" s="8">
        <v>103.31</v>
      </c>
      <c r="AT973" s="8">
        <v>89.403178384098908</v>
      </c>
      <c r="AU973" s="42">
        <v>81.48</v>
      </c>
      <c r="AV973" s="8">
        <f t="shared" si="249"/>
        <v>84.698753896698463</v>
      </c>
      <c r="AX973" s="3">
        <v>25010</v>
      </c>
      <c r="AY973" s="3">
        <v>25619</v>
      </c>
      <c r="AZ973" s="3">
        <v>26800</v>
      </c>
      <c r="BA973" s="3">
        <v>25580</v>
      </c>
      <c r="BB973" s="3">
        <v>25800</v>
      </c>
      <c r="BC973" s="3">
        <v>24304</v>
      </c>
      <c r="BD973" s="3">
        <v>25931</v>
      </c>
      <c r="BE973" s="3">
        <v>25646</v>
      </c>
      <c r="BF973" s="3">
        <v>26030</v>
      </c>
      <c r="BG973" s="3">
        <v>25596</v>
      </c>
      <c r="BH973" s="41">
        <v>25574</v>
      </c>
      <c r="BI973" s="3">
        <v>23708</v>
      </c>
      <c r="BJ973" s="3">
        <v>24912</v>
      </c>
      <c r="BK973" s="3">
        <v>25400</v>
      </c>
      <c r="BL973" s="41">
        <f t="shared" si="250"/>
        <v>25422.142857142859</v>
      </c>
    </row>
    <row r="974" spans="1:64" x14ac:dyDescent="0.25">
      <c r="A974" s="4">
        <v>969</v>
      </c>
      <c r="B974" s="3">
        <v>68</v>
      </c>
      <c r="C974" s="3">
        <v>61</v>
      </c>
      <c r="D974" s="3">
        <v>60</v>
      </c>
      <c r="E974" s="3">
        <v>78</v>
      </c>
      <c r="F974" s="3">
        <v>65</v>
      </c>
      <c r="G974" s="3">
        <v>45</v>
      </c>
      <c r="H974" s="3">
        <v>52</v>
      </c>
      <c r="I974" s="3">
        <v>54</v>
      </c>
      <c r="J974" s="3">
        <v>60</v>
      </c>
      <c r="K974" s="3">
        <v>59</v>
      </c>
      <c r="L974" s="3">
        <v>77</v>
      </c>
      <c r="M974" s="3">
        <v>63</v>
      </c>
      <c r="N974" s="3">
        <v>59</v>
      </c>
      <c r="O974" s="3">
        <v>70</v>
      </c>
      <c r="P974" s="41">
        <f t="shared" si="245"/>
        <v>62.214285714285715</v>
      </c>
      <c r="R974" s="3">
        <f t="shared" si="246"/>
        <v>3903.2383925087788</v>
      </c>
      <c r="S974" s="3">
        <f t="shared" si="235"/>
        <v>3726.4664524246105</v>
      </c>
      <c r="T974" s="3">
        <f t="shared" si="236"/>
        <v>3739.5348837209303</v>
      </c>
      <c r="U974" s="3">
        <f t="shared" si="237"/>
        <v>3900.3811944091485</v>
      </c>
      <c r="V974" s="3">
        <f t="shared" si="238"/>
        <v>3880.1885385768664</v>
      </c>
      <c r="W974" s="3">
        <f t="shared" si="238"/>
        <v>3181.4988545871061</v>
      </c>
      <c r="X974" s="3">
        <f t="shared" si="239"/>
        <v>3832.1555924259869</v>
      </c>
      <c r="Y974" s="3">
        <f t="shared" si="240"/>
        <v>3340.7729049066434</v>
      </c>
      <c r="Z974" s="3">
        <f t="shared" si="241"/>
        <v>3470.1875530768907</v>
      </c>
      <c r="AA974" s="3">
        <f t="shared" si="242"/>
        <v>3920.2052303097598</v>
      </c>
      <c r="AB974" s="3">
        <f t="shared" si="243"/>
        <v>4120.408163265306</v>
      </c>
      <c r="AC974" s="3">
        <f t="shared" si="243"/>
        <v>2753.2759121261975</v>
      </c>
      <c r="AD974" s="3">
        <f t="shared" si="247"/>
        <v>3342.9757976863884</v>
      </c>
      <c r="AE974" s="3">
        <f t="shared" si="244"/>
        <v>3740.7952871870398</v>
      </c>
      <c r="AF974" s="41">
        <f t="shared" si="248"/>
        <v>3632.2917683722612</v>
      </c>
      <c r="AH974" s="7">
        <v>76.89</v>
      </c>
      <c r="AI974" s="7">
        <v>82.498528814065452</v>
      </c>
      <c r="AJ974" s="7">
        <v>86</v>
      </c>
      <c r="AK974" s="8">
        <v>78.7</v>
      </c>
      <c r="AL974" s="40">
        <v>79.789937247109066</v>
      </c>
      <c r="AM974" s="8">
        <v>91.67</v>
      </c>
      <c r="AN974" s="7">
        <v>81.20025205005031</v>
      </c>
      <c r="AO974" s="8">
        <v>92.12</v>
      </c>
      <c r="AP974" s="7">
        <v>90.012425905637755</v>
      </c>
      <c r="AQ974" s="8">
        <v>78.350999999999999</v>
      </c>
      <c r="AR974" s="8">
        <v>74.48</v>
      </c>
      <c r="AS974" s="8">
        <v>103.33</v>
      </c>
      <c r="AT974" s="8">
        <v>89.424518181344183</v>
      </c>
      <c r="AU974" s="42">
        <v>81.48</v>
      </c>
      <c r="AV974" s="8">
        <f t="shared" si="249"/>
        <v>84.710475871300488</v>
      </c>
      <c r="AX974" s="3">
        <v>25010</v>
      </c>
      <c r="AY974" s="3">
        <v>25619</v>
      </c>
      <c r="AZ974" s="3">
        <v>26800</v>
      </c>
      <c r="BA974" s="3">
        <v>25580</v>
      </c>
      <c r="BB974" s="3">
        <v>25800</v>
      </c>
      <c r="BC974" s="3">
        <v>24304</v>
      </c>
      <c r="BD974" s="3">
        <v>25931</v>
      </c>
      <c r="BE974" s="3">
        <v>25646</v>
      </c>
      <c r="BF974" s="3">
        <v>26030</v>
      </c>
      <c r="BG974" s="3">
        <v>25596</v>
      </c>
      <c r="BH974" s="41">
        <v>25574</v>
      </c>
      <c r="BI974" s="3">
        <v>23708</v>
      </c>
      <c r="BJ974" s="3">
        <v>24912</v>
      </c>
      <c r="BK974" s="3">
        <v>25400</v>
      </c>
      <c r="BL974" s="41">
        <f t="shared" si="250"/>
        <v>25422.142857142859</v>
      </c>
    </row>
    <row r="975" spans="1:64" x14ac:dyDescent="0.25">
      <c r="A975" s="4">
        <v>970</v>
      </c>
      <c r="B975" s="3">
        <v>68</v>
      </c>
      <c r="C975" s="3">
        <v>61</v>
      </c>
      <c r="D975" s="3">
        <v>60</v>
      </c>
      <c r="E975" s="3">
        <v>78</v>
      </c>
      <c r="F975" s="3">
        <v>65</v>
      </c>
      <c r="G975" s="3">
        <v>45</v>
      </c>
      <c r="H975" s="3">
        <v>52</v>
      </c>
      <c r="I975" s="3">
        <v>54</v>
      </c>
      <c r="J975" s="3">
        <v>60</v>
      </c>
      <c r="K975" s="3">
        <v>59</v>
      </c>
      <c r="L975" s="3">
        <v>77</v>
      </c>
      <c r="M975" s="3">
        <v>63</v>
      </c>
      <c r="N975" s="3">
        <v>59</v>
      </c>
      <c r="O975" s="3">
        <v>70</v>
      </c>
      <c r="P975" s="41">
        <f t="shared" si="245"/>
        <v>62.214285714285715</v>
      </c>
      <c r="R975" s="3">
        <f t="shared" si="246"/>
        <v>3902.7308192457735</v>
      </c>
      <c r="S975" s="3">
        <f t="shared" si="235"/>
        <v>3725.5187655609639</v>
      </c>
      <c r="T975" s="3">
        <f t="shared" si="236"/>
        <v>3739.5348837209303</v>
      </c>
      <c r="U975" s="3">
        <f t="shared" si="237"/>
        <v>3899.3902439024391</v>
      </c>
      <c r="V975" s="3">
        <f t="shared" si="238"/>
        <v>3879.393160630761</v>
      </c>
      <c r="W975" s="3">
        <f t="shared" si="238"/>
        <v>3181.4988545871061</v>
      </c>
      <c r="X975" s="3">
        <f t="shared" si="239"/>
        <v>3831.3504584587695</v>
      </c>
      <c r="Y975" s="3">
        <f t="shared" si="240"/>
        <v>3340.0477534187107</v>
      </c>
      <c r="Z975" s="3">
        <f t="shared" si="241"/>
        <v>3469.481307794324</v>
      </c>
      <c r="AA975" s="3">
        <f t="shared" si="242"/>
        <v>3920.2052303097598</v>
      </c>
      <c r="AB975" s="3">
        <f t="shared" si="243"/>
        <v>4119.3020134228191</v>
      </c>
      <c r="AC975" s="3">
        <f t="shared" si="243"/>
        <v>2752.7431059506534</v>
      </c>
      <c r="AD975" s="3">
        <f t="shared" si="247"/>
        <v>3342.1787034238068</v>
      </c>
      <c r="AE975" s="3">
        <f t="shared" si="244"/>
        <v>3740.7952871870398</v>
      </c>
      <c r="AF975" s="41">
        <f t="shared" si="248"/>
        <v>3631.726470543847</v>
      </c>
      <c r="AH975" s="7">
        <v>76.900000000000006</v>
      </c>
      <c r="AI975" s="7">
        <v>82.519514555098354</v>
      </c>
      <c r="AJ975" s="7">
        <v>86</v>
      </c>
      <c r="AK975" s="8">
        <v>78.72</v>
      </c>
      <c r="AL975" s="40">
        <v>79.806296289304512</v>
      </c>
      <c r="AM975" s="8">
        <v>91.67</v>
      </c>
      <c r="AN975" s="7">
        <v>81.217315767342939</v>
      </c>
      <c r="AO975" s="8">
        <v>92.14</v>
      </c>
      <c r="AP975" s="7">
        <v>90.030748774541934</v>
      </c>
      <c r="AQ975" s="8">
        <v>78.350999999999999</v>
      </c>
      <c r="AR975" s="8">
        <v>74.5</v>
      </c>
      <c r="AS975" s="8">
        <v>103.35</v>
      </c>
      <c r="AT975" s="8">
        <v>89.445845518001391</v>
      </c>
      <c r="AU975" s="42">
        <v>81.48</v>
      </c>
      <c r="AV975" s="8">
        <f t="shared" si="249"/>
        <v>84.723622921734929</v>
      </c>
      <c r="AX975" s="3">
        <v>25010</v>
      </c>
      <c r="AY975" s="3">
        <v>25619</v>
      </c>
      <c r="AZ975" s="3">
        <v>26800</v>
      </c>
      <c r="BA975" s="3">
        <v>25580</v>
      </c>
      <c r="BB975" s="3">
        <v>25800</v>
      </c>
      <c r="BC975" s="3">
        <v>24304</v>
      </c>
      <c r="BD975" s="3">
        <v>25931</v>
      </c>
      <c r="BE975" s="3">
        <v>25646</v>
      </c>
      <c r="BF975" s="3">
        <v>26030</v>
      </c>
      <c r="BG975" s="3">
        <v>25596</v>
      </c>
      <c r="BH975" s="41">
        <v>25574</v>
      </c>
      <c r="BI975" s="3">
        <v>23708</v>
      </c>
      <c r="BJ975" s="3">
        <v>24912</v>
      </c>
      <c r="BK975" s="3">
        <v>25400</v>
      </c>
      <c r="BL975" s="41">
        <f t="shared" si="250"/>
        <v>25422.142857142859</v>
      </c>
    </row>
    <row r="976" spans="1:64" x14ac:dyDescent="0.25">
      <c r="A976" s="4">
        <v>971</v>
      </c>
      <c r="B976" s="3">
        <v>68</v>
      </c>
      <c r="C976" s="3">
        <v>61</v>
      </c>
      <c r="D976" s="3">
        <v>60</v>
      </c>
      <c r="E976" s="3">
        <v>78</v>
      </c>
      <c r="F976" s="3">
        <v>65</v>
      </c>
      <c r="G976" s="3">
        <v>45</v>
      </c>
      <c r="H976" s="3">
        <v>52</v>
      </c>
      <c r="I976" s="3">
        <v>54</v>
      </c>
      <c r="J976" s="3">
        <v>60</v>
      </c>
      <c r="K976" s="3">
        <v>59</v>
      </c>
      <c r="L976" s="3">
        <v>77</v>
      </c>
      <c r="M976" s="3">
        <v>63</v>
      </c>
      <c r="N976" s="3">
        <v>59</v>
      </c>
      <c r="O976" s="3">
        <v>70</v>
      </c>
      <c r="P976" s="41">
        <f t="shared" si="245"/>
        <v>62.214285714285715</v>
      </c>
      <c r="R976" s="3">
        <f t="shared" si="246"/>
        <v>3902.223377974256</v>
      </c>
      <c r="S976" s="3">
        <f t="shared" si="235"/>
        <v>3724.5720644084881</v>
      </c>
      <c r="T976" s="3">
        <f t="shared" si="236"/>
        <v>3739.5348837209303</v>
      </c>
      <c r="U976" s="3">
        <f t="shared" si="237"/>
        <v>3898.3997967995938</v>
      </c>
      <c r="V976" s="3">
        <f t="shared" si="238"/>
        <v>3878.5981086978991</v>
      </c>
      <c r="W976" s="3">
        <f t="shared" si="238"/>
        <v>3181.4988545871061</v>
      </c>
      <c r="X976" s="3">
        <f t="shared" si="239"/>
        <v>3830.546236591289</v>
      </c>
      <c r="Y976" s="3">
        <f t="shared" si="240"/>
        <v>3339.6852957135102</v>
      </c>
      <c r="Z976" s="3">
        <f t="shared" si="241"/>
        <v>3468.7758533023243</v>
      </c>
      <c r="AA976" s="3">
        <f t="shared" si="242"/>
        <v>3920.2052303097598</v>
      </c>
      <c r="AB976" s="3">
        <f t="shared" si="243"/>
        <v>4118.749161186418</v>
      </c>
      <c r="AC976" s="3">
        <f t="shared" si="243"/>
        <v>2752.2105059495016</v>
      </c>
      <c r="AD976" s="3">
        <f t="shared" si="247"/>
        <v>3341.3824536003744</v>
      </c>
      <c r="AE976" s="3">
        <f t="shared" si="244"/>
        <v>3740.7952871870398</v>
      </c>
      <c r="AF976" s="41">
        <f t="shared" si="248"/>
        <v>3631.2269364306057</v>
      </c>
      <c r="AH976" s="7">
        <v>76.91</v>
      </c>
      <c r="AI976" s="7">
        <v>82.540489131017438</v>
      </c>
      <c r="AJ976" s="7">
        <v>86</v>
      </c>
      <c r="AK976" s="8">
        <v>78.739999999999995</v>
      </c>
      <c r="AL976" s="40">
        <v>79.822655331499959</v>
      </c>
      <c r="AM976" s="8">
        <v>91.67</v>
      </c>
      <c r="AN976" s="7">
        <v>81.234367314909235</v>
      </c>
      <c r="AO976" s="8">
        <v>92.15</v>
      </c>
      <c r="AP976" s="7">
        <v>90.049058575701508</v>
      </c>
      <c r="AQ976" s="8">
        <v>78.350999999999999</v>
      </c>
      <c r="AR976" s="8">
        <v>74.510000000000005</v>
      </c>
      <c r="AS976" s="8">
        <v>103.37</v>
      </c>
      <c r="AT976" s="8">
        <v>89.467160419749234</v>
      </c>
      <c r="AU976" s="42">
        <v>81.48</v>
      </c>
      <c r="AV976" s="8">
        <f t="shared" si="249"/>
        <v>84.735337912348385</v>
      </c>
      <c r="AX976" s="3">
        <v>25010</v>
      </c>
      <c r="AY976" s="3">
        <v>25619</v>
      </c>
      <c r="AZ976" s="3">
        <v>26800</v>
      </c>
      <c r="BA976" s="3">
        <v>25580</v>
      </c>
      <c r="BB976" s="3">
        <v>25800</v>
      </c>
      <c r="BC976" s="3">
        <v>24304</v>
      </c>
      <c r="BD976" s="3">
        <v>25931</v>
      </c>
      <c r="BE976" s="3">
        <v>25646</v>
      </c>
      <c r="BF976" s="3">
        <v>26030</v>
      </c>
      <c r="BG976" s="3">
        <v>25596</v>
      </c>
      <c r="BH976" s="41">
        <v>25574</v>
      </c>
      <c r="BI976" s="3">
        <v>23708</v>
      </c>
      <c r="BJ976" s="3">
        <v>24912</v>
      </c>
      <c r="BK976" s="3">
        <v>25400</v>
      </c>
      <c r="BL976" s="41">
        <f t="shared" si="250"/>
        <v>25422.142857142859</v>
      </c>
    </row>
    <row r="977" spans="1:64" x14ac:dyDescent="0.25">
      <c r="A977" s="4">
        <v>972</v>
      </c>
      <c r="B977" s="3">
        <v>68</v>
      </c>
      <c r="C977" s="3">
        <v>61</v>
      </c>
      <c r="D977" s="3">
        <v>60</v>
      </c>
      <c r="E977" s="3">
        <v>78</v>
      </c>
      <c r="F977" s="3">
        <v>65</v>
      </c>
      <c r="G977" s="3">
        <v>45</v>
      </c>
      <c r="H977" s="3">
        <v>52</v>
      </c>
      <c r="I977" s="3">
        <v>54</v>
      </c>
      <c r="J977" s="3">
        <v>60</v>
      </c>
      <c r="K977" s="3">
        <v>59</v>
      </c>
      <c r="L977" s="3">
        <v>77</v>
      </c>
      <c r="M977" s="3">
        <v>63</v>
      </c>
      <c r="N977" s="3">
        <v>59</v>
      </c>
      <c r="O977" s="3">
        <v>70</v>
      </c>
      <c r="P977" s="41">
        <f t="shared" si="245"/>
        <v>62.214285714285715</v>
      </c>
      <c r="R977" s="3">
        <f t="shared" si="246"/>
        <v>3901.7160686427455</v>
      </c>
      <c r="S977" s="3">
        <f t="shared" si="235"/>
        <v>3723.6263467951844</v>
      </c>
      <c r="T977" s="3">
        <f t="shared" si="236"/>
        <v>3739.5348837209303</v>
      </c>
      <c r="U977" s="3">
        <f t="shared" si="237"/>
        <v>3897.409852717115</v>
      </c>
      <c r="V977" s="3">
        <f t="shared" si="238"/>
        <v>3877.8033825778798</v>
      </c>
      <c r="W977" s="3">
        <f t="shared" si="238"/>
        <v>3181.4988545871061</v>
      </c>
      <c r="X977" s="3">
        <f t="shared" si="239"/>
        <v>3829.7429247070518</v>
      </c>
      <c r="Y977" s="3">
        <f t="shared" si="240"/>
        <v>3338.9606162525765</v>
      </c>
      <c r="Z977" s="3">
        <f t="shared" si="241"/>
        <v>3468.0711877756753</v>
      </c>
      <c r="AA977" s="3">
        <f t="shared" si="242"/>
        <v>3920.2052303097598</v>
      </c>
      <c r="AB977" s="3">
        <f t="shared" si="243"/>
        <v>4117.6439017845159</v>
      </c>
      <c r="AC977" s="3">
        <f t="shared" si="243"/>
        <v>2751.6781120030951</v>
      </c>
      <c r="AD977" s="3">
        <f t="shared" si="247"/>
        <v>3340.5870463251395</v>
      </c>
      <c r="AE977" s="3">
        <f t="shared" si="244"/>
        <v>3740.7952871870398</v>
      </c>
      <c r="AF977" s="41">
        <f t="shared" si="248"/>
        <v>3630.6624068132724</v>
      </c>
      <c r="AH977" s="7">
        <v>76.92</v>
      </c>
      <c r="AI977" s="7">
        <v>82.561452564808022</v>
      </c>
      <c r="AJ977" s="7">
        <v>86</v>
      </c>
      <c r="AK977" s="8">
        <v>78.760000000000005</v>
      </c>
      <c r="AL977" s="40">
        <v>79.839014373695406</v>
      </c>
      <c r="AM977" s="8">
        <v>91.67</v>
      </c>
      <c r="AN977" s="7">
        <v>81.251406717802723</v>
      </c>
      <c r="AO977" s="8">
        <v>92.17</v>
      </c>
      <c r="AP977" s="7">
        <v>90.06735533601865</v>
      </c>
      <c r="AQ977" s="8">
        <v>78.350999999999999</v>
      </c>
      <c r="AR977" s="8">
        <v>74.53</v>
      </c>
      <c r="AS977" s="8">
        <v>103.39</v>
      </c>
      <c r="AT977" s="8">
        <v>89.488462912187131</v>
      </c>
      <c r="AU977" s="42">
        <v>81.48</v>
      </c>
      <c r="AV977" s="8">
        <f t="shared" si="249"/>
        <v>84.748477993179421</v>
      </c>
      <c r="AX977" s="3">
        <v>25010</v>
      </c>
      <c r="AY977" s="3">
        <v>25619</v>
      </c>
      <c r="AZ977" s="3">
        <v>26800</v>
      </c>
      <c r="BA977" s="3">
        <v>25580</v>
      </c>
      <c r="BB977" s="3">
        <v>25800</v>
      </c>
      <c r="BC977" s="3">
        <v>24304</v>
      </c>
      <c r="BD977" s="3">
        <v>25931</v>
      </c>
      <c r="BE977" s="3">
        <v>25646</v>
      </c>
      <c r="BF977" s="3">
        <v>26030</v>
      </c>
      <c r="BG977" s="3">
        <v>25596</v>
      </c>
      <c r="BH977" s="41">
        <v>25574</v>
      </c>
      <c r="BI977" s="3">
        <v>23708</v>
      </c>
      <c r="BJ977" s="3">
        <v>24912</v>
      </c>
      <c r="BK977" s="3">
        <v>25400</v>
      </c>
      <c r="BL977" s="41">
        <f t="shared" si="250"/>
        <v>25422.142857142859</v>
      </c>
    </row>
    <row r="978" spans="1:64" x14ac:dyDescent="0.25">
      <c r="A978" s="4">
        <v>973</v>
      </c>
      <c r="B978" s="3">
        <v>68</v>
      </c>
      <c r="C978" s="3">
        <v>61</v>
      </c>
      <c r="D978" s="3">
        <v>60</v>
      </c>
      <c r="E978" s="3">
        <v>78</v>
      </c>
      <c r="F978" s="3">
        <v>65</v>
      </c>
      <c r="G978" s="3">
        <v>45</v>
      </c>
      <c r="H978" s="3">
        <v>52</v>
      </c>
      <c r="I978" s="3">
        <v>54</v>
      </c>
      <c r="J978" s="3">
        <v>60</v>
      </c>
      <c r="K978" s="3">
        <v>59</v>
      </c>
      <c r="L978" s="3">
        <v>77</v>
      </c>
      <c r="M978" s="3">
        <v>63</v>
      </c>
      <c r="N978" s="3">
        <v>59</v>
      </c>
      <c r="O978" s="3">
        <v>70</v>
      </c>
      <c r="P978" s="41">
        <f t="shared" si="245"/>
        <v>62.214285714285715</v>
      </c>
      <c r="R978" s="3">
        <f t="shared" si="246"/>
        <v>3901.2088911997917</v>
      </c>
      <c r="S978" s="3">
        <f t="shared" si="235"/>
        <v>3722.6816105563043</v>
      </c>
      <c r="T978" s="3">
        <f t="shared" si="236"/>
        <v>3739.5348837209303</v>
      </c>
      <c r="U978" s="3">
        <f t="shared" si="237"/>
        <v>3896.4204112718962</v>
      </c>
      <c r="V978" s="3">
        <f t="shared" si="238"/>
        <v>3877.0089820704666</v>
      </c>
      <c r="W978" s="3">
        <f t="shared" si="238"/>
        <v>3181.4988545871061</v>
      </c>
      <c r="X978" s="3">
        <f t="shared" si="239"/>
        <v>3828.9405206967904</v>
      </c>
      <c r="Y978" s="3">
        <f t="shared" si="240"/>
        <v>3338.5983944456498</v>
      </c>
      <c r="Z978" s="3">
        <f t="shared" si="241"/>
        <v>3467.3673093953621</v>
      </c>
      <c r="AA978" s="3">
        <f t="shared" si="242"/>
        <v>3920.2052303097598</v>
      </c>
      <c r="AB978" s="3">
        <f t="shared" si="243"/>
        <v>4117.0914944995975</v>
      </c>
      <c r="AC978" s="3">
        <f t="shared" si="243"/>
        <v>2751.1459239918772</v>
      </c>
      <c r="AD978" s="3">
        <f t="shared" si="247"/>
        <v>3339.7924797135088</v>
      </c>
      <c r="AE978" s="3">
        <f t="shared" si="244"/>
        <v>3740.7952871870398</v>
      </c>
      <c r="AF978" s="41">
        <f t="shared" si="248"/>
        <v>3630.1635909747192</v>
      </c>
      <c r="AH978" s="7">
        <v>76.930000000000007</v>
      </c>
      <c r="AI978" s="7">
        <v>82.582404879384526</v>
      </c>
      <c r="AJ978" s="7">
        <v>86</v>
      </c>
      <c r="AK978" s="8">
        <v>78.78</v>
      </c>
      <c r="AL978" s="40">
        <v>79.855373415890853</v>
      </c>
      <c r="AM978" s="8">
        <v>91.67</v>
      </c>
      <c r="AN978" s="7">
        <v>81.268434000999562</v>
      </c>
      <c r="AO978" s="8">
        <v>92.18</v>
      </c>
      <c r="AP978" s="7">
        <v>90.085639082312625</v>
      </c>
      <c r="AQ978" s="8">
        <v>78.350999999999999</v>
      </c>
      <c r="AR978" s="8">
        <v>74.540000000000006</v>
      </c>
      <c r="AS978" s="8">
        <v>103.41</v>
      </c>
      <c r="AT978" s="8">
        <v>89.509753020835518</v>
      </c>
      <c r="AU978" s="42">
        <v>81.48</v>
      </c>
      <c r="AV978" s="8">
        <f t="shared" si="249"/>
        <v>84.760186028530214</v>
      </c>
      <c r="AX978" s="3">
        <v>25010</v>
      </c>
      <c r="AY978" s="3">
        <v>25619</v>
      </c>
      <c r="AZ978" s="3">
        <v>26800</v>
      </c>
      <c r="BA978" s="3">
        <v>25580</v>
      </c>
      <c r="BB978" s="3">
        <v>25800</v>
      </c>
      <c r="BC978" s="3">
        <v>24304</v>
      </c>
      <c r="BD978" s="3">
        <v>25931</v>
      </c>
      <c r="BE978" s="3">
        <v>25646</v>
      </c>
      <c r="BF978" s="3">
        <v>26030</v>
      </c>
      <c r="BG978" s="3">
        <v>25596</v>
      </c>
      <c r="BH978" s="41">
        <v>25574</v>
      </c>
      <c r="BI978" s="3">
        <v>23708</v>
      </c>
      <c r="BJ978" s="3">
        <v>24912</v>
      </c>
      <c r="BK978" s="3">
        <v>25400</v>
      </c>
      <c r="BL978" s="41">
        <f t="shared" si="250"/>
        <v>25422.142857142859</v>
      </c>
    </row>
    <row r="979" spans="1:64" x14ac:dyDescent="0.25">
      <c r="A979" s="4">
        <v>974</v>
      </c>
      <c r="B979" s="3">
        <v>68</v>
      </c>
      <c r="C979" s="3">
        <v>61</v>
      </c>
      <c r="D979" s="3">
        <v>60</v>
      </c>
      <c r="E979" s="3">
        <v>78</v>
      </c>
      <c r="F979" s="3">
        <v>65</v>
      </c>
      <c r="G979" s="3">
        <v>45</v>
      </c>
      <c r="H979" s="3">
        <v>52</v>
      </c>
      <c r="I979" s="3">
        <v>54</v>
      </c>
      <c r="J979" s="3">
        <v>60</v>
      </c>
      <c r="K979" s="3">
        <v>59</v>
      </c>
      <c r="L979" s="3">
        <v>77</v>
      </c>
      <c r="M979" s="3">
        <v>63</v>
      </c>
      <c r="N979" s="3">
        <v>59</v>
      </c>
      <c r="O979" s="3">
        <v>70</v>
      </c>
      <c r="P979" s="41">
        <f t="shared" si="245"/>
        <v>62.214285714285715</v>
      </c>
      <c r="R979" s="3">
        <f t="shared" si="246"/>
        <v>3900.7018455939697</v>
      </c>
      <c r="S979" s="3">
        <f t="shared" si="235"/>
        <v>3721.7378535343214</v>
      </c>
      <c r="T979" s="3">
        <f t="shared" si="236"/>
        <v>3739.5348837209303</v>
      </c>
      <c r="U979" s="3">
        <f t="shared" si="237"/>
        <v>3895.9258789186442</v>
      </c>
      <c r="V979" s="3">
        <f t="shared" si="238"/>
        <v>3876.2149069755874</v>
      </c>
      <c r="W979" s="3">
        <f t="shared" si="238"/>
        <v>3181.4988545871061</v>
      </c>
      <c r="X979" s="3">
        <f t="shared" si="239"/>
        <v>3828.1390224584252</v>
      </c>
      <c r="Y979" s="3">
        <f t="shared" si="240"/>
        <v>3337.874186550976</v>
      </c>
      <c r="Z979" s="3">
        <f t="shared" si="241"/>
        <v>3466.6642163485503</v>
      </c>
      <c r="AA979" s="3">
        <f t="shared" si="242"/>
        <v>3920.2052303097598</v>
      </c>
      <c r="AB979" s="3">
        <f t="shared" si="243"/>
        <v>4116.5392354124751</v>
      </c>
      <c r="AC979" s="3">
        <f t="shared" si="243"/>
        <v>2750.6139417963836</v>
      </c>
      <c r="AD979" s="3">
        <f t="shared" si="247"/>
        <v>3338.9987518872204</v>
      </c>
      <c r="AE979" s="3">
        <f t="shared" si="244"/>
        <v>3740.7952871870398</v>
      </c>
      <c r="AF979" s="41">
        <f t="shared" si="248"/>
        <v>3629.6745782343851</v>
      </c>
      <c r="AH979" s="7">
        <v>76.94</v>
      </c>
      <c r="AI979" s="7">
        <v>82.60334609759073</v>
      </c>
      <c r="AJ979" s="7">
        <v>86</v>
      </c>
      <c r="AK979" s="8">
        <v>78.790000000000006</v>
      </c>
      <c r="AL979" s="40">
        <v>79.871732458086299</v>
      </c>
      <c r="AM979" s="8">
        <v>91.67</v>
      </c>
      <c r="AN979" s="7">
        <v>81.285449189399031</v>
      </c>
      <c r="AO979" s="8">
        <v>92.2</v>
      </c>
      <c r="AP979" s="7">
        <v>90.103909841319989</v>
      </c>
      <c r="AQ979" s="8">
        <v>78.350999999999999</v>
      </c>
      <c r="AR979" s="8">
        <v>74.55</v>
      </c>
      <c r="AS979" s="8">
        <v>103.43</v>
      </c>
      <c r="AT979" s="8">
        <v>89.531030771136173</v>
      </c>
      <c r="AU979" s="42">
        <v>81.48</v>
      </c>
      <c r="AV979" s="8">
        <f t="shared" si="249"/>
        <v>84.771890596966585</v>
      </c>
      <c r="AX979" s="3">
        <v>25010</v>
      </c>
      <c r="AY979" s="3">
        <v>25619</v>
      </c>
      <c r="AZ979" s="3">
        <v>26800</v>
      </c>
      <c r="BA979" s="3">
        <v>25580</v>
      </c>
      <c r="BB979" s="3">
        <v>25800</v>
      </c>
      <c r="BC979" s="3">
        <v>24304</v>
      </c>
      <c r="BD979" s="3">
        <v>25931</v>
      </c>
      <c r="BE979" s="3">
        <v>25646</v>
      </c>
      <c r="BF979" s="3">
        <v>26030</v>
      </c>
      <c r="BG979" s="3">
        <v>25596</v>
      </c>
      <c r="BH979" s="41">
        <v>25574</v>
      </c>
      <c r="BI979" s="3">
        <v>23708</v>
      </c>
      <c r="BJ979" s="3">
        <v>24912</v>
      </c>
      <c r="BK979" s="3">
        <v>25400</v>
      </c>
      <c r="BL979" s="41">
        <f t="shared" si="250"/>
        <v>25422.142857142859</v>
      </c>
    </row>
    <row r="980" spans="1:64" x14ac:dyDescent="0.25">
      <c r="A980" s="4">
        <v>975</v>
      </c>
      <c r="B980" s="3">
        <v>68</v>
      </c>
      <c r="C980" s="3">
        <v>61</v>
      </c>
      <c r="D980" s="3">
        <v>60</v>
      </c>
      <c r="E980" s="3">
        <v>78</v>
      </c>
      <c r="F980" s="3">
        <v>65</v>
      </c>
      <c r="G980" s="3">
        <v>45</v>
      </c>
      <c r="H980" s="3">
        <v>52</v>
      </c>
      <c r="I980" s="3">
        <v>54</v>
      </c>
      <c r="J980" s="3">
        <v>60</v>
      </c>
      <c r="K980" s="3">
        <v>59</v>
      </c>
      <c r="L980" s="3">
        <v>77</v>
      </c>
      <c r="M980" s="3">
        <v>63</v>
      </c>
      <c r="N980" s="3">
        <v>59</v>
      </c>
      <c r="O980" s="3">
        <v>70</v>
      </c>
      <c r="P980" s="41">
        <f t="shared" si="245"/>
        <v>62.214285714285715</v>
      </c>
      <c r="R980" s="3">
        <f t="shared" si="246"/>
        <v>3900.194931773879</v>
      </c>
      <c r="S980" s="3">
        <f t="shared" si="235"/>
        <v>3720.7950735788954</v>
      </c>
      <c r="T980" s="3">
        <f t="shared" si="236"/>
        <v>3739.5348837209303</v>
      </c>
      <c r="U980" s="3">
        <f t="shared" si="237"/>
        <v>3894.9371907118384</v>
      </c>
      <c r="V980" s="3">
        <f t="shared" si="238"/>
        <v>3875.4211570933335</v>
      </c>
      <c r="W980" s="3">
        <f t="shared" si="238"/>
        <v>3181.4988545871061</v>
      </c>
      <c r="X980" s="3">
        <f t="shared" si="239"/>
        <v>3827.3384278970425</v>
      </c>
      <c r="Y980" s="3">
        <f t="shared" si="240"/>
        <v>3337.1502927781394</v>
      </c>
      <c r="Z980" s="3">
        <f t="shared" si="241"/>
        <v>3465.9619068285556</v>
      </c>
      <c r="AA980" s="3">
        <f t="shared" si="242"/>
        <v>3920.2052303097598</v>
      </c>
      <c r="AB980" s="3">
        <f t="shared" si="243"/>
        <v>4115.4351615931346</v>
      </c>
      <c r="AC980" s="3">
        <f t="shared" si="243"/>
        <v>2750.082165297245</v>
      </c>
      <c r="AD980" s="3">
        <f t="shared" si="247"/>
        <v>3338.2058609743117</v>
      </c>
      <c r="AE980" s="3">
        <f t="shared" si="244"/>
        <v>3740.7952871870398</v>
      </c>
      <c r="AF980" s="41">
        <f t="shared" si="248"/>
        <v>3629.1111731665151</v>
      </c>
      <c r="AH980" s="7">
        <v>76.95</v>
      </c>
      <c r="AI980" s="7">
        <v>82.624276242200125</v>
      </c>
      <c r="AJ980" s="7">
        <v>86</v>
      </c>
      <c r="AK980" s="8">
        <v>78.81</v>
      </c>
      <c r="AL980" s="40">
        <v>79.888091500281746</v>
      </c>
      <c r="AM980" s="8">
        <v>91.67</v>
      </c>
      <c r="AN980" s="7">
        <v>81.302452307823643</v>
      </c>
      <c r="AO980" s="8">
        <v>92.22</v>
      </c>
      <c r="AP980" s="7">
        <v>90.122167639694993</v>
      </c>
      <c r="AQ980" s="8">
        <v>78.350999999999999</v>
      </c>
      <c r="AR980" s="8">
        <v>74.569999999999993</v>
      </c>
      <c r="AS980" s="8">
        <v>103.45</v>
      </c>
      <c r="AT980" s="8">
        <v>89.552296188452601</v>
      </c>
      <c r="AU980" s="42">
        <v>81.48</v>
      </c>
      <c r="AV980" s="8">
        <f t="shared" si="249"/>
        <v>84.785020277032373</v>
      </c>
      <c r="AX980" s="3">
        <v>25010</v>
      </c>
      <c r="AY980" s="3">
        <v>25619</v>
      </c>
      <c r="AZ980" s="3">
        <v>26800</v>
      </c>
      <c r="BA980" s="3">
        <v>25580</v>
      </c>
      <c r="BB980" s="3">
        <v>25800</v>
      </c>
      <c r="BC980" s="3">
        <v>24304</v>
      </c>
      <c r="BD980" s="3">
        <v>25931</v>
      </c>
      <c r="BE980" s="3">
        <v>25646</v>
      </c>
      <c r="BF980" s="3">
        <v>26030</v>
      </c>
      <c r="BG980" s="3">
        <v>25596</v>
      </c>
      <c r="BH980" s="41">
        <v>25574</v>
      </c>
      <c r="BI980" s="3">
        <v>23708</v>
      </c>
      <c r="BJ980" s="3">
        <v>24912</v>
      </c>
      <c r="BK980" s="3">
        <v>25400</v>
      </c>
      <c r="BL980" s="41">
        <f t="shared" si="250"/>
        <v>25422.142857142859</v>
      </c>
    </row>
    <row r="981" spans="1:64" x14ac:dyDescent="0.25">
      <c r="A981" s="4">
        <v>976</v>
      </c>
      <c r="B981" s="3">
        <v>68</v>
      </c>
      <c r="C981" s="3">
        <v>61</v>
      </c>
      <c r="D981" s="3">
        <v>60</v>
      </c>
      <c r="E981" s="3">
        <v>78</v>
      </c>
      <c r="F981" s="3">
        <v>65</v>
      </c>
      <c r="G981" s="3">
        <v>45</v>
      </c>
      <c r="H981" s="3">
        <v>52</v>
      </c>
      <c r="I981" s="3">
        <v>54</v>
      </c>
      <c r="J981" s="3">
        <v>60</v>
      </c>
      <c r="K981" s="3">
        <v>59</v>
      </c>
      <c r="L981" s="3">
        <v>77</v>
      </c>
      <c r="M981" s="3">
        <v>63</v>
      </c>
      <c r="N981" s="3">
        <v>59</v>
      </c>
      <c r="O981" s="3">
        <v>70</v>
      </c>
      <c r="P981" s="41">
        <f t="shared" si="245"/>
        <v>62.214285714285715</v>
      </c>
      <c r="R981" s="3">
        <f t="shared" si="246"/>
        <v>3899.6881496881501</v>
      </c>
      <c r="S981" s="3">
        <f t="shared" si="235"/>
        <v>3719.853268546844</v>
      </c>
      <c r="T981" s="3">
        <f t="shared" si="236"/>
        <v>3739.5348837209303</v>
      </c>
      <c r="U981" s="3">
        <f t="shared" si="237"/>
        <v>3893.9490041862236</v>
      </c>
      <c r="V981" s="3">
        <f t="shared" si="238"/>
        <v>3874.6277322239603</v>
      </c>
      <c r="W981" s="3">
        <f t="shared" si="238"/>
        <v>3181.4988545871061</v>
      </c>
      <c r="X981" s="3">
        <f t="shared" si="239"/>
        <v>3826.5387349248499</v>
      </c>
      <c r="Y981" s="3">
        <f t="shared" si="240"/>
        <v>3336.7884636235499</v>
      </c>
      <c r="Z981" s="3">
        <f t="shared" si="241"/>
        <v>3465.2603790348148</v>
      </c>
      <c r="AA981" s="3">
        <f t="shared" si="242"/>
        <v>3920.2052303097598</v>
      </c>
      <c r="AB981" s="3">
        <f t="shared" si="243"/>
        <v>4114.8833467417535</v>
      </c>
      <c r="AC981" s="3">
        <f t="shared" si="243"/>
        <v>2749.5505943751814</v>
      </c>
      <c r="AD981" s="3">
        <f t="shared" si="247"/>
        <v>3337.4138051090995</v>
      </c>
      <c r="AE981" s="3">
        <f t="shared" si="244"/>
        <v>3740.7952871870398</v>
      </c>
      <c r="AF981" s="41">
        <f t="shared" si="248"/>
        <v>3628.613409589947</v>
      </c>
      <c r="AH981" s="7">
        <v>76.959999999999994</v>
      </c>
      <c r="AI981" s="7">
        <v>82.645195335916128</v>
      </c>
      <c r="AJ981" s="7">
        <v>86</v>
      </c>
      <c r="AK981" s="8">
        <v>78.83</v>
      </c>
      <c r="AL981" s="40">
        <v>79.904450542477193</v>
      </c>
      <c r="AM981" s="8">
        <v>91.67</v>
      </c>
      <c r="AN981" s="7">
        <v>81.319443381019681</v>
      </c>
      <c r="AO981" s="8">
        <v>92.23</v>
      </c>
      <c r="AP981" s="7">
        <v>90.14041250400993</v>
      </c>
      <c r="AQ981" s="8">
        <v>78.350999999999999</v>
      </c>
      <c r="AR981" s="8">
        <v>74.58</v>
      </c>
      <c r="AS981" s="8">
        <v>103.47</v>
      </c>
      <c r="AT981" s="8">
        <v>89.573549298070205</v>
      </c>
      <c r="AU981" s="42">
        <v>81.48</v>
      </c>
      <c r="AV981" s="8">
        <f t="shared" si="249"/>
        <v>84.796717932963801</v>
      </c>
      <c r="AX981" s="3">
        <v>25010</v>
      </c>
      <c r="AY981" s="3">
        <v>25619</v>
      </c>
      <c r="AZ981" s="3">
        <v>26800</v>
      </c>
      <c r="BA981" s="3">
        <v>25580</v>
      </c>
      <c r="BB981" s="3">
        <v>25800</v>
      </c>
      <c r="BC981" s="3">
        <v>24304</v>
      </c>
      <c r="BD981" s="3">
        <v>25931</v>
      </c>
      <c r="BE981" s="3">
        <v>25646</v>
      </c>
      <c r="BF981" s="3">
        <v>26030</v>
      </c>
      <c r="BG981" s="3">
        <v>25596</v>
      </c>
      <c r="BH981" s="41">
        <v>25574</v>
      </c>
      <c r="BI981" s="3">
        <v>23708</v>
      </c>
      <c r="BJ981" s="3">
        <v>24912</v>
      </c>
      <c r="BK981" s="3">
        <v>25400</v>
      </c>
      <c r="BL981" s="41">
        <f t="shared" si="250"/>
        <v>25422.142857142859</v>
      </c>
    </row>
    <row r="982" spans="1:64" x14ac:dyDescent="0.25">
      <c r="A982" s="4">
        <v>977</v>
      </c>
      <c r="B982" s="3">
        <v>68</v>
      </c>
      <c r="C982" s="3">
        <v>61</v>
      </c>
      <c r="D982" s="3">
        <v>60</v>
      </c>
      <c r="E982" s="3">
        <v>78</v>
      </c>
      <c r="F982" s="3">
        <v>65</v>
      </c>
      <c r="G982" s="3">
        <v>45</v>
      </c>
      <c r="H982" s="3">
        <v>52</v>
      </c>
      <c r="I982" s="3">
        <v>54</v>
      </c>
      <c r="J982" s="3">
        <v>60</v>
      </c>
      <c r="K982" s="3">
        <v>59</v>
      </c>
      <c r="L982" s="3">
        <v>77</v>
      </c>
      <c r="M982" s="3">
        <v>63</v>
      </c>
      <c r="N982" s="3">
        <v>59</v>
      </c>
      <c r="O982" s="3">
        <v>70</v>
      </c>
      <c r="P982" s="41">
        <f t="shared" si="245"/>
        <v>62.214285714285715</v>
      </c>
      <c r="R982" s="3">
        <f t="shared" si="246"/>
        <v>3899.1814992854361</v>
      </c>
      <c r="S982" s="3">
        <f t="shared" ref="S982:S1005" si="251">IF(ISNUMBER(12*AY982/AI982),12*AY982/AI982,"")</f>
        <v>3718.9124363021092</v>
      </c>
      <c r="T982" s="3">
        <f t="shared" ref="T982:T1005" si="252">IF(ISNUMBER(12*AZ982/AJ982),12*AZ982/AJ982,"")</f>
        <v>3739.5348837209303</v>
      </c>
      <c r="U982" s="3">
        <f t="shared" ref="U982:U1005" si="253">IF(ISNUMBER(12*BA982/AK982),12*BA982/AK982,"")</f>
        <v>3892.9613189600509</v>
      </c>
      <c r="V982" s="3">
        <f t="shared" ref="V982:W1005" si="254">IF(ISNUMBER(12*BB982/AL982),12*BB982/AL982,"")</f>
        <v>3873.834632167886</v>
      </c>
      <c r="W982" s="3">
        <f t="shared" si="254"/>
        <v>3181.4988545871061</v>
      </c>
      <c r="X982" s="3">
        <f t="shared" ref="X982:X1005" si="255">IF(ISNUMBER(12*BD982/AN982),12*BD982/AN982,"")</f>
        <v>3825.7399414611541</v>
      </c>
      <c r="Y982" s="3">
        <f t="shared" ref="Y982:Y1005" si="256">IF(ISNUMBER(12*BE982/AO982),12*BE982/AO982,"")</f>
        <v>3336.0650406504064</v>
      </c>
      <c r="Z982" s="3">
        <f t="shared" ref="Z982:Z1005" si="257">IF(ISNUMBER(12*BF982/AP982),12*BF982/AP982,"")</f>
        <v>3464.5596311728591</v>
      </c>
      <c r="AA982" s="3">
        <f t="shared" ref="AA982:AA1005" si="258">IF(ISNUMBER(12*BG982/AQ982),12*BG982/AQ982,"")</f>
        <v>3920.2052303097598</v>
      </c>
      <c r="AB982" s="3">
        <f t="shared" ref="AB982:AC1005" si="259">IF(ISNUMBER(12*BH982/AR982),12*BH982/AR982,"")</f>
        <v>4113.7801608579093</v>
      </c>
      <c r="AC982" s="3">
        <f t="shared" si="259"/>
        <v>2748.753623188406</v>
      </c>
      <c r="AD982" s="3">
        <f t="shared" si="247"/>
        <v>3336.6225824321414</v>
      </c>
      <c r="AE982" s="3">
        <f t="shared" ref="AE982:AE1005" si="260">IF(ISNUMBER(12*BK982/AU982),12*BK982/AU982,"")</f>
        <v>3740.7952871870398</v>
      </c>
      <c r="AF982" s="41">
        <f t="shared" si="248"/>
        <v>3628.0317944488002</v>
      </c>
      <c r="AH982" s="7">
        <v>76.97</v>
      </c>
      <c r="AI982" s="7">
        <v>82.666103401372425</v>
      </c>
      <c r="AJ982" s="7">
        <v>86</v>
      </c>
      <c r="AK982" s="8">
        <v>78.849999999999994</v>
      </c>
      <c r="AL982" s="40">
        <v>79.920809584672639</v>
      </c>
      <c r="AM982" s="8">
        <v>91.67</v>
      </c>
      <c r="AN982" s="7">
        <v>81.336422433657361</v>
      </c>
      <c r="AO982" s="8">
        <v>92.25</v>
      </c>
      <c r="AP982" s="7">
        <v>90.158644460755497</v>
      </c>
      <c r="AQ982" s="8">
        <v>78.350999999999999</v>
      </c>
      <c r="AR982" s="8">
        <v>74.599999999999994</v>
      </c>
      <c r="AS982" s="8">
        <v>103.5</v>
      </c>
      <c r="AT982" s="8">
        <v>89.594790125196837</v>
      </c>
      <c r="AU982" s="42">
        <v>81.48</v>
      </c>
      <c r="AV982" s="8">
        <f t="shared" si="249"/>
        <v>84.810555000403923</v>
      </c>
      <c r="AX982" s="3">
        <v>25010</v>
      </c>
      <c r="AY982" s="3">
        <v>25619</v>
      </c>
      <c r="AZ982" s="3">
        <v>26800</v>
      </c>
      <c r="BA982" s="3">
        <v>25580</v>
      </c>
      <c r="BB982" s="3">
        <v>25800</v>
      </c>
      <c r="BC982" s="3">
        <v>24304</v>
      </c>
      <c r="BD982" s="3">
        <v>25931</v>
      </c>
      <c r="BE982" s="3">
        <v>25646</v>
      </c>
      <c r="BF982" s="3">
        <v>26030</v>
      </c>
      <c r="BG982" s="3">
        <v>25596</v>
      </c>
      <c r="BH982" s="41">
        <v>25574</v>
      </c>
      <c r="BI982" s="3">
        <v>23708</v>
      </c>
      <c r="BJ982" s="3">
        <v>24912</v>
      </c>
      <c r="BK982" s="3">
        <v>25400</v>
      </c>
      <c r="BL982" s="41">
        <f t="shared" si="250"/>
        <v>25422.142857142859</v>
      </c>
    </row>
    <row r="983" spans="1:64" x14ac:dyDescent="0.25">
      <c r="A983" s="4">
        <v>978</v>
      </c>
      <c r="B983" s="3">
        <v>68</v>
      </c>
      <c r="C983" s="3">
        <v>61</v>
      </c>
      <c r="D983" s="3">
        <v>60</v>
      </c>
      <c r="E983" s="3">
        <v>78</v>
      </c>
      <c r="F983" s="3">
        <v>65</v>
      </c>
      <c r="G983" s="3">
        <v>45</v>
      </c>
      <c r="H983" s="3">
        <v>52</v>
      </c>
      <c r="I983" s="3">
        <v>54</v>
      </c>
      <c r="J983" s="3">
        <v>60</v>
      </c>
      <c r="K983" s="3">
        <v>59</v>
      </c>
      <c r="L983" s="3">
        <v>77</v>
      </c>
      <c r="M983" s="3">
        <v>63</v>
      </c>
      <c r="N983" s="3">
        <v>59</v>
      </c>
      <c r="O983" s="3">
        <v>70</v>
      </c>
      <c r="P983" s="41">
        <f t="shared" si="245"/>
        <v>62.214285714285715</v>
      </c>
      <c r="R983" s="3">
        <f t="shared" si="246"/>
        <v>3898.6749805144191</v>
      </c>
      <c r="S983" s="3">
        <f t="shared" si="251"/>
        <v>3717.9725747157258</v>
      </c>
      <c r="T983" s="3">
        <f t="shared" si="252"/>
        <v>3739.5348837209303</v>
      </c>
      <c r="U983" s="3">
        <f t="shared" si="253"/>
        <v>3891.9741346519586</v>
      </c>
      <c r="V983" s="3">
        <f t="shared" si="254"/>
        <v>3873.0418567256934</v>
      </c>
      <c r="W983" s="3">
        <f t="shared" si="254"/>
        <v>3181.4988545871061</v>
      </c>
      <c r="X983" s="3">
        <f t="shared" si="255"/>
        <v>3824.9420454323267</v>
      </c>
      <c r="Y983" s="3">
        <f t="shared" si="256"/>
        <v>3335.3419312886099</v>
      </c>
      <c r="Z983" s="3">
        <f t="shared" si="257"/>
        <v>3463.8596614542917</v>
      </c>
      <c r="AA983" s="3">
        <f t="shared" si="258"/>
        <v>3920.2052303097598</v>
      </c>
      <c r="AB983" s="3">
        <f t="shared" si="259"/>
        <v>4113.2287897064734</v>
      </c>
      <c r="AC983" s="3">
        <f t="shared" si="259"/>
        <v>2748.2225656877899</v>
      </c>
      <c r="AD983" s="3">
        <f t="shared" si="247"/>
        <v>3335.8321910902168</v>
      </c>
      <c r="AE983" s="3">
        <f t="shared" si="260"/>
        <v>3740.7952871870398</v>
      </c>
      <c r="AF983" s="41">
        <f t="shared" si="248"/>
        <v>3627.5089276480244</v>
      </c>
      <c r="AH983" s="7">
        <v>76.98</v>
      </c>
      <c r="AI983" s="7">
        <v>82.687000461133252</v>
      </c>
      <c r="AJ983" s="7">
        <v>86</v>
      </c>
      <c r="AK983" s="8">
        <v>78.87</v>
      </c>
      <c r="AL983" s="40">
        <v>79.937168626868086</v>
      </c>
      <c r="AM983" s="8">
        <v>91.67</v>
      </c>
      <c r="AN983" s="7">
        <v>81.353389490331153</v>
      </c>
      <c r="AO983" s="8">
        <v>92.27</v>
      </c>
      <c r="AP983" s="7">
        <v>90.176863536341003</v>
      </c>
      <c r="AQ983" s="8">
        <v>78.350999999999999</v>
      </c>
      <c r="AR983" s="8">
        <v>74.61</v>
      </c>
      <c r="AS983" s="8">
        <v>103.52</v>
      </c>
      <c r="AT983" s="8">
        <v>89.616018694962918</v>
      </c>
      <c r="AU983" s="42">
        <v>81.48</v>
      </c>
      <c r="AV983" s="8">
        <f t="shared" si="249"/>
        <v>84.822960057831168</v>
      </c>
      <c r="AX983" s="3">
        <v>25010</v>
      </c>
      <c r="AY983" s="3">
        <v>25619</v>
      </c>
      <c r="AZ983" s="3">
        <v>26800</v>
      </c>
      <c r="BA983" s="3">
        <v>25580</v>
      </c>
      <c r="BB983" s="3">
        <v>25800</v>
      </c>
      <c r="BC983" s="3">
        <v>24304</v>
      </c>
      <c r="BD983" s="3">
        <v>25931</v>
      </c>
      <c r="BE983" s="3">
        <v>25646</v>
      </c>
      <c r="BF983" s="3">
        <v>26030</v>
      </c>
      <c r="BG983" s="3">
        <v>25596</v>
      </c>
      <c r="BH983" s="41">
        <v>25574</v>
      </c>
      <c r="BI983" s="3">
        <v>23708</v>
      </c>
      <c r="BJ983" s="3">
        <v>24912</v>
      </c>
      <c r="BK983" s="3">
        <v>25400</v>
      </c>
      <c r="BL983" s="41">
        <f t="shared" si="250"/>
        <v>25422.142857142859</v>
      </c>
    </row>
    <row r="984" spans="1:64" x14ac:dyDescent="0.25">
      <c r="A984" s="4">
        <v>979</v>
      </c>
      <c r="B984" s="3">
        <v>68</v>
      </c>
      <c r="C984" s="3">
        <v>61</v>
      </c>
      <c r="D984" s="3">
        <v>60</v>
      </c>
      <c r="E984" s="3">
        <v>78</v>
      </c>
      <c r="F984" s="3">
        <v>65</v>
      </c>
      <c r="G984" s="3">
        <v>45</v>
      </c>
      <c r="H984" s="3">
        <v>52</v>
      </c>
      <c r="I984" s="3">
        <v>54</v>
      </c>
      <c r="J984" s="3">
        <v>60</v>
      </c>
      <c r="K984" s="3">
        <v>59</v>
      </c>
      <c r="L984" s="3">
        <v>77</v>
      </c>
      <c r="M984" s="3">
        <v>63</v>
      </c>
      <c r="N984" s="3">
        <v>59</v>
      </c>
      <c r="O984" s="3">
        <v>70</v>
      </c>
      <c r="P984" s="41">
        <f t="shared" si="245"/>
        <v>62.214285714285715</v>
      </c>
      <c r="R984" s="3">
        <f t="shared" si="246"/>
        <v>3898.1685933238086</v>
      </c>
      <c r="S984" s="3">
        <f t="shared" si="251"/>
        <v>3717.0336816657914</v>
      </c>
      <c r="T984" s="3">
        <f t="shared" si="252"/>
        <v>3739.5348837209303</v>
      </c>
      <c r="U984" s="3">
        <f t="shared" si="253"/>
        <v>3891.4807302231238</v>
      </c>
      <c r="V984" s="3">
        <f t="shared" si="254"/>
        <v>3872.2494056981268</v>
      </c>
      <c r="W984" s="3">
        <f t="shared" si="254"/>
        <v>3181.4988545871061</v>
      </c>
      <c r="X984" s="3">
        <f t="shared" si="255"/>
        <v>3824.1450447717707</v>
      </c>
      <c r="Y984" s="3">
        <f t="shared" si="256"/>
        <v>3334.9804941482444</v>
      </c>
      <c r="Z984" s="3">
        <f t="shared" si="257"/>
        <v>3463.1604680967553</v>
      </c>
      <c r="AA984" s="3">
        <f t="shared" si="258"/>
        <v>3920.2052303097598</v>
      </c>
      <c r="AB984" s="3">
        <f t="shared" si="259"/>
        <v>4112.1264906873912</v>
      </c>
      <c r="AC984" s="3">
        <f t="shared" si="259"/>
        <v>2747.6917133474985</v>
      </c>
      <c r="AD984" s="3">
        <f t="shared" si="247"/>
        <v>3335.042629236299</v>
      </c>
      <c r="AE984" s="3">
        <f t="shared" si="260"/>
        <v>3740.7952871870398</v>
      </c>
      <c r="AF984" s="41">
        <f t="shared" si="248"/>
        <v>3627.008107643117</v>
      </c>
      <c r="AH984" s="7">
        <v>76.989999999999995</v>
      </c>
      <c r="AI984" s="7">
        <v>82.707886537693653</v>
      </c>
      <c r="AJ984" s="7">
        <v>86</v>
      </c>
      <c r="AK984" s="8">
        <v>78.88</v>
      </c>
      <c r="AL984" s="40">
        <v>79.953527669063533</v>
      </c>
      <c r="AM984" s="8">
        <v>91.67</v>
      </c>
      <c r="AN984" s="7">
        <v>81.370344575560182</v>
      </c>
      <c r="AO984" s="8">
        <v>92.28</v>
      </c>
      <c r="AP984" s="7">
        <v>90.195069757094828</v>
      </c>
      <c r="AQ984" s="8">
        <v>78.350999999999999</v>
      </c>
      <c r="AR984" s="8">
        <v>74.63</v>
      </c>
      <c r="AS984" s="8">
        <v>103.54</v>
      </c>
      <c r="AT984" s="8">
        <v>89.637235032421771</v>
      </c>
      <c r="AU984" s="42">
        <v>81.48</v>
      </c>
      <c r="AV984" s="8">
        <f t="shared" si="249"/>
        <v>84.834647397988149</v>
      </c>
      <c r="AX984" s="3">
        <v>25010</v>
      </c>
      <c r="AY984" s="3">
        <v>25619</v>
      </c>
      <c r="AZ984" s="3">
        <v>26800</v>
      </c>
      <c r="BA984" s="3">
        <v>25580</v>
      </c>
      <c r="BB984" s="3">
        <v>25800</v>
      </c>
      <c r="BC984" s="3">
        <v>24304</v>
      </c>
      <c r="BD984" s="3">
        <v>25931</v>
      </c>
      <c r="BE984" s="3">
        <v>25646</v>
      </c>
      <c r="BF984" s="3">
        <v>26030</v>
      </c>
      <c r="BG984" s="3">
        <v>25596</v>
      </c>
      <c r="BH984" s="41">
        <v>25574</v>
      </c>
      <c r="BI984" s="3">
        <v>23708</v>
      </c>
      <c r="BJ984" s="3">
        <v>24912</v>
      </c>
      <c r="BK984" s="3">
        <v>25400</v>
      </c>
      <c r="BL984" s="41">
        <f t="shared" si="250"/>
        <v>25422.142857142859</v>
      </c>
    </row>
    <row r="985" spans="1:64" x14ac:dyDescent="0.25">
      <c r="A985" s="4">
        <v>980</v>
      </c>
      <c r="B985" s="3">
        <v>68</v>
      </c>
      <c r="C985" s="3">
        <v>61</v>
      </c>
      <c r="D985" s="3">
        <v>60</v>
      </c>
      <c r="E985" s="3">
        <v>78</v>
      </c>
      <c r="F985" s="3">
        <v>65</v>
      </c>
      <c r="G985" s="3">
        <v>45</v>
      </c>
      <c r="H985" s="3">
        <v>52</v>
      </c>
      <c r="I985" s="3">
        <v>54</v>
      </c>
      <c r="J985" s="3">
        <v>60</v>
      </c>
      <c r="K985" s="3">
        <v>59</v>
      </c>
      <c r="L985" s="3">
        <v>77</v>
      </c>
      <c r="M985" s="3">
        <v>63</v>
      </c>
      <c r="N985" s="3">
        <v>59</v>
      </c>
      <c r="O985" s="3">
        <v>70</v>
      </c>
      <c r="P985" s="41">
        <f t="shared" si="245"/>
        <v>62.214285714285715</v>
      </c>
      <c r="R985" s="3">
        <f t="shared" si="246"/>
        <v>3897.6623376623374</v>
      </c>
      <c r="S985" s="3">
        <f t="shared" si="251"/>
        <v>3716.0957550374387</v>
      </c>
      <c r="T985" s="3">
        <f t="shared" si="252"/>
        <v>3739.5348837209303</v>
      </c>
      <c r="U985" s="3">
        <f t="shared" si="253"/>
        <v>3890.4942965779464</v>
      </c>
      <c r="V985" s="3">
        <f t="shared" si="254"/>
        <v>3871.4572788860951</v>
      </c>
      <c r="W985" s="3">
        <f t="shared" si="254"/>
        <v>3181.4988545871061</v>
      </c>
      <c r="X985" s="3">
        <f t="shared" si="255"/>
        <v>3823.3489374198912</v>
      </c>
      <c r="Y985" s="3">
        <f t="shared" si="256"/>
        <v>3334.257854821235</v>
      </c>
      <c r="Z985" s="3">
        <f t="shared" si="257"/>
        <v>3462.462049323904</v>
      </c>
      <c r="AA985" s="3">
        <f t="shared" si="258"/>
        <v>3920.2052303097598</v>
      </c>
      <c r="AB985" s="3">
        <f t="shared" si="259"/>
        <v>4111.5755627009648</v>
      </c>
      <c r="AC985" s="3">
        <f t="shared" si="259"/>
        <v>2747.1610660486672</v>
      </c>
      <c r="AD985" s="3">
        <f t="shared" si="247"/>
        <v>3334.2538950295211</v>
      </c>
      <c r="AE985" s="3">
        <f t="shared" si="260"/>
        <v>3740.7952871870398</v>
      </c>
      <c r="AF985" s="41">
        <f t="shared" si="248"/>
        <v>3626.4859492366309</v>
      </c>
      <c r="AH985" s="7">
        <v>77</v>
      </c>
      <c r="AI985" s="7">
        <v>82.728761653479708</v>
      </c>
      <c r="AJ985" s="7">
        <v>86</v>
      </c>
      <c r="AK985" s="8">
        <v>78.900000000000006</v>
      </c>
      <c r="AL985" s="40">
        <v>79.96988671125898</v>
      </c>
      <c r="AM985" s="8">
        <v>91.67</v>
      </c>
      <c r="AN985" s="7">
        <v>81.387287713788439</v>
      </c>
      <c r="AO985" s="8">
        <v>92.3</v>
      </c>
      <c r="AP985" s="7">
        <v>90.21326314926479</v>
      </c>
      <c r="AQ985" s="8">
        <v>78.350999999999999</v>
      </c>
      <c r="AR985" s="8">
        <v>74.64</v>
      </c>
      <c r="AS985" s="8">
        <v>103.56</v>
      </c>
      <c r="AT985" s="8">
        <v>89.658439162550096</v>
      </c>
      <c r="AU985" s="42">
        <v>81.48</v>
      </c>
      <c r="AV985" s="8">
        <f t="shared" si="249"/>
        <v>84.84704559931015</v>
      </c>
      <c r="AX985" s="3">
        <v>25010</v>
      </c>
      <c r="AY985" s="3">
        <v>25619</v>
      </c>
      <c r="AZ985" s="3">
        <v>26800</v>
      </c>
      <c r="BA985" s="3">
        <v>25580</v>
      </c>
      <c r="BB985" s="3">
        <v>25800</v>
      </c>
      <c r="BC985" s="3">
        <v>24304</v>
      </c>
      <c r="BD985" s="3">
        <v>25931</v>
      </c>
      <c r="BE985" s="3">
        <v>25646</v>
      </c>
      <c r="BF985" s="3">
        <v>26030</v>
      </c>
      <c r="BG985" s="3">
        <v>25596</v>
      </c>
      <c r="BH985" s="41">
        <v>25574</v>
      </c>
      <c r="BI985" s="3">
        <v>23708</v>
      </c>
      <c r="BJ985" s="3">
        <v>24912</v>
      </c>
      <c r="BK985" s="3">
        <v>25400</v>
      </c>
      <c r="BL985" s="41">
        <f t="shared" si="250"/>
        <v>25422.142857142859</v>
      </c>
    </row>
    <row r="986" spans="1:64" x14ac:dyDescent="0.25">
      <c r="A986" s="4">
        <v>981</v>
      </c>
      <c r="B986" s="3">
        <v>68</v>
      </c>
      <c r="C986" s="3">
        <v>61</v>
      </c>
      <c r="D986" s="3">
        <v>60</v>
      </c>
      <c r="E986" s="3">
        <v>78</v>
      </c>
      <c r="F986" s="3">
        <v>65</v>
      </c>
      <c r="G986" s="3">
        <v>45</v>
      </c>
      <c r="H986" s="3">
        <v>52</v>
      </c>
      <c r="I986" s="3">
        <v>54</v>
      </c>
      <c r="J986" s="3">
        <v>60</v>
      </c>
      <c r="K986" s="3">
        <v>59</v>
      </c>
      <c r="L986" s="3">
        <v>77</v>
      </c>
      <c r="M986" s="3">
        <v>63</v>
      </c>
      <c r="N986" s="3">
        <v>59</v>
      </c>
      <c r="O986" s="3">
        <v>70</v>
      </c>
      <c r="P986" s="41">
        <f t="shared" si="245"/>
        <v>62.214285714285715</v>
      </c>
      <c r="R986" s="3">
        <f t="shared" si="246"/>
        <v>3897.1562134787687</v>
      </c>
      <c r="S986" s="3">
        <f t="shared" si="251"/>
        <v>3715.1587927227938</v>
      </c>
      <c r="T986" s="3">
        <f t="shared" si="252"/>
        <v>3739.5348837209303</v>
      </c>
      <c r="U986" s="3">
        <f t="shared" si="253"/>
        <v>3889.5083628991383</v>
      </c>
      <c r="V986" s="3">
        <f t="shared" si="254"/>
        <v>3870.6654760906699</v>
      </c>
      <c r="W986" s="3">
        <f t="shared" si="254"/>
        <v>3181.4988545871061</v>
      </c>
      <c r="X986" s="3">
        <f t="shared" si="255"/>
        <v>3822.553721324065</v>
      </c>
      <c r="Y986" s="3">
        <f t="shared" si="256"/>
        <v>3333.8966525836854</v>
      </c>
      <c r="Z986" s="3">
        <f t="shared" si="257"/>
        <v>3461.764403365386</v>
      </c>
      <c r="AA986" s="3">
        <f t="shared" si="258"/>
        <v>3920.2052303097598</v>
      </c>
      <c r="AB986" s="3">
        <f t="shared" si="259"/>
        <v>4110.4741494776317</v>
      </c>
      <c r="AC986" s="3">
        <f t="shared" si="259"/>
        <v>2746.6306236725236</v>
      </c>
      <c r="AD986" s="3">
        <f t="shared" si="247"/>
        <v>3333.4659866351567</v>
      </c>
      <c r="AE986" s="3">
        <f t="shared" si="260"/>
        <v>3740.7952871870398</v>
      </c>
      <c r="AF986" s="41">
        <f t="shared" si="248"/>
        <v>3625.9506170039035</v>
      </c>
      <c r="AH986" s="7">
        <v>77.010000000000005</v>
      </c>
      <c r="AI986" s="7">
        <v>82.749625830849027</v>
      </c>
      <c r="AJ986" s="7">
        <v>86</v>
      </c>
      <c r="AK986" s="8">
        <v>78.92</v>
      </c>
      <c r="AL986" s="40">
        <v>79.986245753454426</v>
      </c>
      <c r="AM986" s="8">
        <v>91.67</v>
      </c>
      <c r="AN986" s="7">
        <v>81.404218929385124</v>
      </c>
      <c r="AO986" s="8">
        <v>92.31</v>
      </c>
      <c r="AP986" s="7">
        <v>90.231443739018275</v>
      </c>
      <c r="AQ986" s="8">
        <v>78.350999999999999</v>
      </c>
      <c r="AR986" s="8">
        <v>74.66</v>
      </c>
      <c r="AS986" s="8">
        <v>103.58</v>
      </c>
      <c r="AT986" s="8">
        <v>89.679631110248081</v>
      </c>
      <c r="AU986" s="42">
        <v>81.48</v>
      </c>
      <c r="AV986" s="8">
        <f t="shared" si="249"/>
        <v>84.859440383068204</v>
      </c>
      <c r="AX986" s="3">
        <v>25010</v>
      </c>
      <c r="AY986" s="3">
        <v>25619</v>
      </c>
      <c r="AZ986" s="3">
        <v>26800</v>
      </c>
      <c r="BA986" s="3">
        <v>25580</v>
      </c>
      <c r="BB986" s="3">
        <v>25800</v>
      </c>
      <c r="BC986" s="3">
        <v>24304</v>
      </c>
      <c r="BD986" s="3">
        <v>25931</v>
      </c>
      <c r="BE986" s="3">
        <v>25646</v>
      </c>
      <c r="BF986" s="3">
        <v>26030</v>
      </c>
      <c r="BG986" s="3">
        <v>25596</v>
      </c>
      <c r="BH986" s="41">
        <v>25574</v>
      </c>
      <c r="BI986" s="3">
        <v>23708</v>
      </c>
      <c r="BJ986" s="3">
        <v>24912</v>
      </c>
      <c r="BK986" s="3">
        <v>25400</v>
      </c>
      <c r="BL986" s="41">
        <f t="shared" si="250"/>
        <v>25422.142857142859</v>
      </c>
    </row>
    <row r="987" spans="1:64" x14ac:dyDescent="0.25">
      <c r="A987" s="4">
        <v>982</v>
      </c>
      <c r="B987" s="3">
        <v>68</v>
      </c>
      <c r="C987" s="3">
        <v>61</v>
      </c>
      <c r="D987" s="3">
        <v>60</v>
      </c>
      <c r="E987" s="3">
        <v>78</v>
      </c>
      <c r="F987" s="3">
        <v>65</v>
      </c>
      <c r="G987" s="3">
        <v>45</v>
      </c>
      <c r="H987" s="3">
        <v>52</v>
      </c>
      <c r="I987" s="3">
        <v>54</v>
      </c>
      <c r="J987" s="3">
        <v>60</v>
      </c>
      <c r="K987" s="3">
        <v>59</v>
      </c>
      <c r="L987" s="3">
        <v>77</v>
      </c>
      <c r="M987" s="3">
        <v>63</v>
      </c>
      <c r="N987" s="3">
        <v>59</v>
      </c>
      <c r="O987" s="3">
        <v>70</v>
      </c>
      <c r="P987" s="41">
        <f t="shared" si="245"/>
        <v>62.214285714285715</v>
      </c>
      <c r="R987" s="3">
        <f t="shared" si="246"/>
        <v>3896.6502207218905</v>
      </c>
      <c r="S987" s="3">
        <f t="shared" si="251"/>
        <v>3714.2227926209603</v>
      </c>
      <c r="T987" s="3">
        <f t="shared" si="252"/>
        <v>3739.5348837209303</v>
      </c>
      <c r="U987" s="3">
        <f t="shared" si="253"/>
        <v>3888.5229288066889</v>
      </c>
      <c r="V987" s="3">
        <f t="shared" si="254"/>
        <v>3869.8739971130844</v>
      </c>
      <c r="W987" s="3">
        <f t="shared" si="254"/>
        <v>3181.4988545871061</v>
      </c>
      <c r="X987" s="3">
        <f t="shared" si="255"/>
        <v>3821.759394438609</v>
      </c>
      <c r="Y987" s="3">
        <f t="shared" si="256"/>
        <v>3333.1744828333153</v>
      </c>
      <c r="Z987" s="3">
        <f t="shared" si="257"/>
        <v>3461.0675284568092</v>
      </c>
      <c r="AA987" s="3">
        <f t="shared" si="258"/>
        <v>3920.2052303097598</v>
      </c>
      <c r="AB987" s="3">
        <f t="shared" si="259"/>
        <v>4109.9236641221369</v>
      </c>
      <c r="AC987" s="3">
        <f t="shared" si="259"/>
        <v>2746.1003861003865</v>
      </c>
      <c r="AD987" s="3">
        <f t="shared" si="247"/>
        <v>3332.6789022245885</v>
      </c>
      <c r="AE987" s="3">
        <f t="shared" si="260"/>
        <v>3740.7952871870398</v>
      </c>
      <c r="AF987" s="41">
        <f t="shared" si="248"/>
        <v>3625.4291823745211</v>
      </c>
      <c r="AH987" s="7">
        <v>77.02</v>
      </c>
      <c r="AI987" s="7">
        <v>82.770479092090724</v>
      </c>
      <c r="AJ987" s="7">
        <v>86</v>
      </c>
      <c r="AK987" s="8">
        <v>78.94</v>
      </c>
      <c r="AL987" s="40">
        <v>80.002604795649873</v>
      </c>
      <c r="AM987" s="8">
        <v>91.67</v>
      </c>
      <c r="AN987" s="7">
        <v>81.421138246644929</v>
      </c>
      <c r="AO987" s="8">
        <v>92.33</v>
      </c>
      <c r="AP987" s="7">
        <v>90.249611552442715</v>
      </c>
      <c r="AQ987" s="8">
        <v>78.350999999999999</v>
      </c>
      <c r="AR987" s="8">
        <v>74.67</v>
      </c>
      <c r="AS987" s="8">
        <v>103.6</v>
      </c>
      <c r="AT987" s="8">
        <v>89.700810900339846</v>
      </c>
      <c r="AU987" s="42">
        <v>81.48</v>
      </c>
      <c r="AV987" s="8">
        <f t="shared" si="249"/>
        <v>84.871831756226285</v>
      </c>
      <c r="AX987" s="3">
        <v>25010</v>
      </c>
      <c r="AY987" s="3">
        <v>25619</v>
      </c>
      <c r="AZ987" s="3">
        <v>26800</v>
      </c>
      <c r="BA987" s="3">
        <v>25580</v>
      </c>
      <c r="BB987" s="3">
        <v>25800</v>
      </c>
      <c r="BC987" s="3">
        <v>24304</v>
      </c>
      <c r="BD987" s="3">
        <v>25931</v>
      </c>
      <c r="BE987" s="3">
        <v>25646</v>
      </c>
      <c r="BF987" s="3">
        <v>26030</v>
      </c>
      <c r="BG987" s="3">
        <v>25596</v>
      </c>
      <c r="BH987" s="41">
        <v>25574</v>
      </c>
      <c r="BI987" s="3">
        <v>23708</v>
      </c>
      <c r="BJ987" s="3">
        <v>24912</v>
      </c>
      <c r="BK987" s="3">
        <v>25400</v>
      </c>
      <c r="BL987" s="41">
        <f t="shared" si="250"/>
        <v>25422.142857142859</v>
      </c>
    </row>
    <row r="988" spans="1:64" x14ac:dyDescent="0.25">
      <c r="A988" s="4">
        <v>983</v>
      </c>
      <c r="B988" s="3">
        <v>68</v>
      </c>
      <c r="C988" s="3">
        <v>61</v>
      </c>
      <c r="D988" s="3">
        <v>60</v>
      </c>
      <c r="E988" s="3">
        <v>78</v>
      </c>
      <c r="F988" s="3">
        <v>65</v>
      </c>
      <c r="G988" s="3">
        <v>45</v>
      </c>
      <c r="H988" s="3">
        <v>52</v>
      </c>
      <c r="I988" s="3">
        <v>54</v>
      </c>
      <c r="J988" s="3">
        <v>60</v>
      </c>
      <c r="K988" s="3">
        <v>59</v>
      </c>
      <c r="L988" s="3">
        <v>77</v>
      </c>
      <c r="M988" s="3">
        <v>63</v>
      </c>
      <c r="N988" s="3">
        <v>59</v>
      </c>
      <c r="O988" s="3">
        <v>70</v>
      </c>
      <c r="P988" s="41">
        <f t="shared" si="245"/>
        <v>62.214285714285715</v>
      </c>
      <c r="R988" s="3">
        <f t="shared" si="246"/>
        <v>3896.1443593405165</v>
      </c>
      <c r="S988" s="3">
        <f t="shared" si="251"/>
        <v>3713.287752637973</v>
      </c>
      <c r="T988" s="3">
        <f t="shared" si="252"/>
        <v>3739.5348837209303</v>
      </c>
      <c r="U988" s="3">
        <f t="shared" si="253"/>
        <v>3888.0303989867002</v>
      </c>
      <c r="V988" s="3">
        <f t="shared" si="254"/>
        <v>3869.0828417547359</v>
      </c>
      <c r="W988" s="3">
        <f t="shared" si="254"/>
        <v>3181.4988545871061</v>
      </c>
      <c r="X988" s="3">
        <f t="shared" si="255"/>
        <v>3820.9659547247456</v>
      </c>
      <c r="Y988" s="3">
        <f t="shared" si="256"/>
        <v>3332.4526258798055</v>
      </c>
      <c r="Z988" s="3">
        <f t="shared" si="257"/>
        <v>3460.371422839713</v>
      </c>
      <c r="AA988" s="3">
        <f t="shared" si="258"/>
        <v>3920.2052303097598</v>
      </c>
      <c r="AB988" s="3">
        <f t="shared" si="259"/>
        <v>4109.3733261917514</v>
      </c>
      <c r="AC988" s="3">
        <f t="shared" si="259"/>
        <v>2745.5703532136654</v>
      </c>
      <c r="AD988" s="3">
        <f t="shared" si="247"/>
        <v>3331.8926399752836</v>
      </c>
      <c r="AE988" s="3">
        <f t="shared" si="260"/>
        <v>3740.7952871870398</v>
      </c>
      <c r="AF988" s="41">
        <f t="shared" si="248"/>
        <v>3624.9432808106944</v>
      </c>
      <c r="AH988" s="7">
        <v>77.03</v>
      </c>
      <c r="AI988" s="7">
        <v>82.791321459426015</v>
      </c>
      <c r="AJ988" s="7">
        <v>86</v>
      </c>
      <c r="AK988" s="8">
        <v>78.95</v>
      </c>
      <c r="AL988" s="40">
        <v>80.01896383784532</v>
      </c>
      <c r="AM988" s="8">
        <v>91.67</v>
      </c>
      <c r="AN988" s="7">
        <v>81.438045689788453</v>
      </c>
      <c r="AO988" s="8">
        <v>92.35</v>
      </c>
      <c r="AP988" s="7">
        <v>90.26776661554598</v>
      </c>
      <c r="AQ988" s="8">
        <v>78.350999999999999</v>
      </c>
      <c r="AR988" s="8">
        <v>74.680000000000007</v>
      </c>
      <c r="AS988" s="8">
        <v>103.62</v>
      </c>
      <c r="AT988" s="8">
        <v>89.721978557573692</v>
      </c>
      <c r="AU988" s="42">
        <v>81.48</v>
      </c>
      <c r="AV988" s="8">
        <f t="shared" si="249"/>
        <v>84.883505440012826</v>
      </c>
      <c r="AX988" s="3">
        <v>25010</v>
      </c>
      <c r="AY988" s="3">
        <v>25619</v>
      </c>
      <c r="AZ988" s="3">
        <v>26800</v>
      </c>
      <c r="BA988" s="3">
        <v>25580</v>
      </c>
      <c r="BB988" s="3">
        <v>25800</v>
      </c>
      <c r="BC988" s="3">
        <v>24304</v>
      </c>
      <c r="BD988" s="3">
        <v>25931</v>
      </c>
      <c r="BE988" s="3">
        <v>25646</v>
      </c>
      <c r="BF988" s="3">
        <v>26030</v>
      </c>
      <c r="BG988" s="3">
        <v>25596</v>
      </c>
      <c r="BH988" s="41">
        <v>25574</v>
      </c>
      <c r="BI988" s="3">
        <v>23708</v>
      </c>
      <c r="BJ988" s="3">
        <v>24912</v>
      </c>
      <c r="BK988" s="3">
        <v>25400</v>
      </c>
      <c r="BL988" s="41">
        <f t="shared" si="250"/>
        <v>25422.142857142859</v>
      </c>
    </row>
    <row r="989" spans="1:64" x14ac:dyDescent="0.25">
      <c r="A989" s="4">
        <v>984</v>
      </c>
      <c r="B989" s="3">
        <v>68</v>
      </c>
      <c r="C989" s="3">
        <v>61</v>
      </c>
      <c r="D989" s="3">
        <v>60</v>
      </c>
      <c r="E989" s="3">
        <v>78</v>
      </c>
      <c r="F989" s="3">
        <v>65</v>
      </c>
      <c r="G989" s="3">
        <v>45</v>
      </c>
      <c r="H989" s="3">
        <v>52</v>
      </c>
      <c r="I989" s="3">
        <v>54</v>
      </c>
      <c r="J989" s="3">
        <v>60</v>
      </c>
      <c r="K989" s="3">
        <v>59</v>
      </c>
      <c r="L989" s="3">
        <v>77</v>
      </c>
      <c r="M989" s="3">
        <v>63</v>
      </c>
      <c r="N989" s="3">
        <v>59</v>
      </c>
      <c r="O989" s="3">
        <v>70</v>
      </c>
      <c r="P989" s="41">
        <f t="shared" si="245"/>
        <v>62.214285714285715</v>
      </c>
      <c r="R989" s="3">
        <f t="shared" si="246"/>
        <v>3895.6386292834886</v>
      </c>
      <c r="S989" s="3">
        <f t="shared" si="251"/>
        <v>3712.3536706867835</v>
      </c>
      <c r="T989" s="3">
        <f t="shared" si="252"/>
        <v>3739.5348837209303</v>
      </c>
      <c r="U989" s="3">
        <f t="shared" si="253"/>
        <v>3887.0457135621123</v>
      </c>
      <c r="V989" s="3">
        <f t="shared" si="254"/>
        <v>3868.2920098171821</v>
      </c>
      <c r="W989" s="3">
        <f t="shared" si="254"/>
        <v>3181.4988545871061</v>
      </c>
      <c r="X989" s="3">
        <f t="shared" si="255"/>
        <v>3820.1734001505797</v>
      </c>
      <c r="Y989" s="3">
        <f t="shared" si="256"/>
        <v>3332.0918146383715</v>
      </c>
      <c r="Z989" s="3">
        <f t="shared" si="257"/>
        <v>3459.6760847615519</v>
      </c>
      <c r="AA989" s="3">
        <f t="shared" si="258"/>
        <v>3920.2052303097598</v>
      </c>
      <c r="AB989" s="3">
        <f t="shared" si="259"/>
        <v>4108.273092369478</v>
      </c>
      <c r="AC989" s="3">
        <f t="shared" si="259"/>
        <v>2745.0405248938632</v>
      </c>
      <c r="AD989" s="3">
        <f t="shared" si="247"/>
        <v>3331.1071980707638</v>
      </c>
      <c r="AE989" s="3">
        <f t="shared" si="260"/>
        <v>3740.7952871870398</v>
      </c>
      <c r="AF989" s="41">
        <f t="shared" si="248"/>
        <v>3624.4090281456433</v>
      </c>
      <c r="AH989" s="7">
        <v>77.040000000000006</v>
      </c>
      <c r="AI989" s="7">
        <v>82.812152955008187</v>
      </c>
      <c r="AJ989" s="7">
        <v>86</v>
      </c>
      <c r="AK989" s="8">
        <v>78.97</v>
      </c>
      <c r="AL989" s="40">
        <v>80.035322880040766</v>
      </c>
      <c r="AM989" s="8">
        <v>91.67</v>
      </c>
      <c r="AN989" s="7">
        <v>81.454941282962324</v>
      </c>
      <c r="AO989" s="8">
        <v>92.36</v>
      </c>
      <c r="AP989" s="7">
        <v>90.285908954256485</v>
      </c>
      <c r="AQ989" s="8">
        <v>78.350999999999999</v>
      </c>
      <c r="AR989" s="8">
        <v>74.7</v>
      </c>
      <c r="AS989" s="8">
        <v>103.64</v>
      </c>
      <c r="AT989" s="8">
        <v>89.743134106622477</v>
      </c>
      <c r="AU989" s="42">
        <v>81.48</v>
      </c>
      <c r="AV989" s="8">
        <f t="shared" si="249"/>
        <v>84.895890012777869</v>
      </c>
      <c r="AX989" s="3">
        <v>25010</v>
      </c>
      <c r="AY989" s="3">
        <v>25619</v>
      </c>
      <c r="AZ989" s="3">
        <v>26800</v>
      </c>
      <c r="BA989" s="3">
        <v>25580</v>
      </c>
      <c r="BB989" s="3">
        <v>25800</v>
      </c>
      <c r="BC989" s="3">
        <v>24304</v>
      </c>
      <c r="BD989" s="3">
        <v>25931</v>
      </c>
      <c r="BE989" s="3">
        <v>25646</v>
      </c>
      <c r="BF989" s="3">
        <v>26030</v>
      </c>
      <c r="BG989" s="3">
        <v>25596</v>
      </c>
      <c r="BH989" s="41">
        <v>25574</v>
      </c>
      <c r="BI989" s="3">
        <v>23708</v>
      </c>
      <c r="BJ989" s="3">
        <v>24912</v>
      </c>
      <c r="BK989" s="3">
        <v>25400</v>
      </c>
      <c r="BL989" s="41">
        <f t="shared" si="250"/>
        <v>25422.142857142859</v>
      </c>
    </row>
    <row r="990" spans="1:64" x14ac:dyDescent="0.25">
      <c r="A990" s="4">
        <v>985</v>
      </c>
      <c r="B990" s="3">
        <v>68</v>
      </c>
      <c r="C990" s="3">
        <v>61</v>
      </c>
      <c r="D990" s="3">
        <v>60</v>
      </c>
      <c r="E990" s="3">
        <v>78</v>
      </c>
      <c r="F990" s="3">
        <v>65</v>
      </c>
      <c r="G990" s="3">
        <v>45</v>
      </c>
      <c r="H990" s="3">
        <v>52</v>
      </c>
      <c r="I990" s="3">
        <v>54</v>
      </c>
      <c r="J990" s="3">
        <v>60</v>
      </c>
      <c r="K990" s="3">
        <v>59</v>
      </c>
      <c r="L990" s="3">
        <v>77</v>
      </c>
      <c r="M990" s="3">
        <v>63</v>
      </c>
      <c r="N990" s="3">
        <v>59</v>
      </c>
      <c r="O990" s="3">
        <v>70</v>
      </c>
      <c r="P990" s="41">
        <f t="shared" si="245"/>
        <v>62.214285714285715</v>
      </c>
      <c r="R990" s="3">
        <f t="shared" si="246"/>
        <v>3895.1330304996759</v>
      </c>
      <c r="S990" s="3">
        <f t="shared" si="251"/>
        <v>3711.4205446872197</v>
      </c>
      <c r="T990" s="3">
        <f t="shared" si="252"/>
        <v>3739.5348837209303</v>
      </c>
      <c r="U990" s="3">
        <f t="shared" si="253"/>
        <v>3886.0615267755416</v>
      </c>
      <c r="V990" s="3">
        <f t="shared" si="254"/>
        <v>3867.5015011021451</v>
      </c>
      <c r="W990" s="3">
        <f t="shared" si="254"/>
        <v>3181.4988545871061</v>
      </c>
      <c r="X990" s="3">
        <f t="shared" si="255"/>
        <v>3819.381728691063</v>
      </c>
      <c r="Y990" s="3">
        <f t="shared" si="256"/>
        <v>3331.3704264992425</v>
      </c>
      <c r="Z990" s="3">
        <f t="shared" si="257"/>
        <v>3458.9815124756587</v>
      </c>
      <c r="AA990" s="3">
        <f t="shared" si="258"/>
        <v>3920.2052303097598</v>
      </c>
      <c r="AB990" s="3">
        <f t="shared" si="259"/>
        <v>4107.7231963592558</v>
      </c>
      <c r="AC990" s="3">
        <f t="shared" si="259"/>
        <v>2744.5109010225738</v>
      </c>
      <c r="AD990" s="3">
        <f t="shared" si="247"/>
        <v>3330.322574700584</v>
      </c>
      <c r="AE990" s="3">
        <f t="shared" si="260"/>
        <v>3740.7952871870398</v>
      </c>
      <c r="AF990" s="41">
        <f t="shared" si="248"/>
        <v>3623.8886570441282</v>
      </c>
      <c r="AH990" s="7">
        <v>77.05</v>
      </c>
      <c r="AI990" s="7">
        <v>82.832973600923069</v>
      </c>
      <c r="AJ990" s="7">
        <v>86</v>
      </c>
      <c r="AK990" s="8">
        <v>78.989999999999995</v>
      </c>
      <c r="AL990" s="40">
        <v>80.051681922236213</v>
      </c>
      <c r="AM990" s="8">
        <v>91.67</v>
      </c>
      <c r="AN990" s="7">
        <v>81.471825050239602</v>
      </c>
      <c r="AO990" s="8">
        <v>92.38</v>
      </c>
      <c r="AP990" s="7">
        <v>90.304038594423716</v>
      </c>
      <c r="AQ990" s="8">
        <v>78.350999999999999</v>
      </c>
      <c r="AR990" s="8">
        <v>74.709999999999994</v>
      </c>
      <c r="AS990" s="8">
        <v>103.66</v>
      </c>
      <c r="AT990" s="8">
        <v>89.764277572083799</v>
      </c>
      <c r="AU990" s="42">
        <v>81.48</v>
      </c>
      <c r="AV990" s="8">
        <f t="shared" si="249"/>
        <v>84.908271195707599</v>
      </c>
      <c r="AX990" s="3">
        <v>25010</v>
      </c>
      <c r="AY990" s="3">
        <v>25619</v>
      </c>
      <c r="AZ990" s="3">
        <v>26800</v>
      </c>
      <c r="BA990" s="3">
        <v>25580</v>
      </c>
      <c r="BB990" s="3">
        <v>25800</v>
      </c>
      <c r="BC990" s="3">
        <v>24304</v>
      </c>
      <c r="BD990" s="3">
        <v>25931</v>
      </c>
      <c r="BE990" s="3">
        <v>25646</v>
      </c>
      <c r="BF990" s="3">
        <v>26030</v>
      </c>
      <c r="BG990" s="3">
        <v>25596</v>
      </c>
      <c r="BH990" s="41">
        <v>25574</v>
      </c>
      <c r="BI990" s="3">
        <v>23708</v>
      </c>
      <c r="BJ990" s="3">
        <v>24912</v>
      </c>
      <c r="BK990" s="3">
        <v>25400</v>
      </c>
      <c r="BL990" s="41">
        <f t="shared" si="250"/>
        <v>25422.142857142859</v>
      </c>
    </row>
    <row r="991" spans="1:64" x14ac:dyDescent="0.25">
      <c r="A991" s="4">
        <v>986</v>
      </c>
      <c r="B991" s="3">
        <v>68</v>
      </c>
      <c r="C991" s="3">
        <v>61</v>
      </c>
      <c r="D991" s="3">
        <v>60</v>
      </c>
      <c r="E991" s="3">
        <v>78</v>
      </c>
      <c r="F991" s="3">
        <v>65</v>
      </c>
      <c r="G991" s="3">
        <v>45</v>
      </c>
      <c r="H991" s="3">
        <v>52</v>
      </c>
      <c r="I991" s="3">
        <v>54</v>
      </c>
      <c r="J991" s="3">
        <v>60</v>
      </c>
      <c r="K991" s="3">
        <v>59</v>
      </c>
      <c r="L991" s="3">
        <v>77</v>
      </c>
      <c r="M991" s="3">
        <v>63</v>
      </c>
      <c r="N991" s="3">
        <v>59</v>
      </c>
      <c r="O991" s="3">
        <v>70</v>
      </c>
      <c r="P991" s="41">
        <f t="shared" si="245"/>
        <v>62.214285714285715</v>
      </c>
      <c r="R991" s="3">
        <f t="shared" si="246"/>
        <v>3894.6275629379702</v>
      </c>
      <c r="S991" s="3">
        <f t="shared" si="251"/>
        <v>3710.4883725659561</v>
      </c>
      <c r="T991" s="3">
        <f t="shared" si="252"/>
        <v>3739.5348837209303</v>
      </c>
      <c r="U991" s="3">
        <f t="shared" si="253"/>
        <v>3885.0778382483227</v>
      </c>
      <c r="V991" s="3">
        <f t="shared" si="254"/>
        <v>3866.7113154115073</v>
      </c>
      <c r="W991" s="3">
        <f t="shared" si="254"/>
        <v>3181.4988545871061</v>
      </c>
      <c r="X991" s="3">
        <f t="shared" si="255"/>
        <v>3818.590938327965</v>
      </c>
      <c r="Y991" s="3">
        <f t="shared" si="256"/>
        <v>3330.6493506493503</v>
      </c>
      <c r="Z991" s="3">
        <f t="shared" si="257"/>
        <v>3458.2877042412269</v>
      </c>
      <c r="AA991" s="3">
        <f t="shared" si="258"/>
        <v>3920.2052303097598</v>
      </c>
      <c r="AB991" s="3">
        <f t="shared" si="259"/>
        <v>4106.6238458450416</v>
      </c>
      <c r="AC991" s="3">
        <f t="shared" si="259"/>
        <v>2743.9814814814813</v>
      </c>
      <c r="AD991" s="3">
        <f t="shared" si="247"/>
        <v>3329.5387680602998</v>
      </c>
      <c r="AE991" s="3">
        <f t="shared" si="260"/>
        <v>3740.7952871870398</v>
      </c>
      <c r="AF991" s="41">
        <f t="shared" si="248"/>
        <v>3623.3293881124255</v>
      </c>
      <c r="AH991" s="7">
        <v>77.06</v>
      </c>
      <c r="AI991" s="7">
        <v>82.853783419189327</v>
      </c>
      <c r="AJ991" s="7">
        <v>86</v>
      </c>
      <c r="AK991" s="8">
        <v>79.010000000000005</v>
      </c>
      <c r="AL991" s="40">
        <v>80.06804096443166</v>
      </c>
      <c r="AM991" s="8">
        <v>91.67</v>
      </c>
      <c r="AN991" s="7">
        <v>81.488697015620104</v>
      </c>
      <c r="AO991" s="8">
        <v>92.4</v>
      </c>
      <c r="AP991" s="7">
        <v>90.32215556181842</v>
      </c>
      <c r="AQ991" s="8">
        <v>78.350999999999999</v>
      </c>
      <c r="AR991" s="8">
        <v>74.73</v>
      </c>
      <c r="AS991" s="8">
        <v>103.68</v>
      </c>
      <c r="AT991" s="8">
        <v>89.785408978480461</v>
      </c>
      <c r="AU991" s="42">
        <v>81.48</v>
      </c>
      <c r="AV991" s="8">
        <f t="shared" si="249"/>
        <v>84.921363281395699</v>
      </c>
      <c r="AX991" s="3">
        <v>25010</v>
      </c>
      <c r="AY991" s="3">
        <v>25619</v>
      </c>
      <c r="AZ991" s="3">
        <v>26800</v>
      </c>
      <c r="BA991" s="3">
        <v>25580</v>
      </c>
      <c r="BB991" s="3">
        <v>25800</v>
      </c>
      <c r="BC991" s="3">
        <v>24304</v>
      </c>
      <c r="BD991" s="3">
        <v>25931</v>
      </c>
      <c r="BE991" s="3">
        <v>25646</v>
      </c>
      <c r="BF991" s="3">
        <v>26030</v>
      </c>
      <c r="BG991" s="3">
        <v>25596</v>
      </c>
      <c r="BH991" s="41">
        <v>25574</v>
      </c>
      <c r="BI991" s="3">
        <v>23708</v>
      </c>
      <c r="BJ991" s="3">
        <v>24912</v>
      </c>
      <c r="BK991" s="3">
        <v>25400</v>
      </c>
      <c r="BL991" s="41">
        <f t="shared" si="250"/>
        <v>25422.142857142859</v>
      </c>
    </row>
    <row r="992" spans="1:64" x14ac:dyDescent="0.25">
      <c r="A992" s="4">
        <v>987</v>
      </c>
      <c r="B992" s="3">
        <v>68</v>
      </c>
      <c r="C992" s="3">
        <v>61</v>
      </c>
      <c r="D992" s="3">
        <v>60</v>
      </c>
      <c r="E992" s="3">
        <v>78</v>
      </c>
      <c r="F992" s="3">
        <v>65</v>
      </c>
      <c r="G992" s="3">
        <v>45</v>
      </c>
      <c r="H992" s="3">
        <v>52</v>
      </c>
      <c r="I992" s="3">
        <v>54</v>
      </c>
      <c r="J992" s="3">
        <v>60</v>
      </c>
      <c r="K992" s="3">
        <v>59</v>
      </c>
      <c r="L992" s="3">
        <v>77</v>
      </c>
      <c r="M992" s="3">
        <v>63</v>
      </c>
      <c r="N992" s="3">
        <v>59</v>
      </c>
      <c r="O992" s="3">
        <v>70</v>
      </c>
      <c r="P992" s="41">
        <f t="shared" si="245"/>
        <v>62.214285714285715</v>
      </c>
      <c r="R992" s="3">
        <f t="shared" si="246"/>
        <v>3894.1222265472952</v>
      </c>
      <c r="S992" s="3">
        <f t="shared" si="251"/>
        <v>3709.5571522564887</v>
      </c>
      <c r="T992" s="3">
        <f t="shared" si="252"/>
        <v>3739.5348837209303</v>
      </c>
      <c r="U992" s="3">
        <f t="shared" si="253"/>
        <v>3884.0946476021763</v>
      </c>
      <c r="V992" s="3">
        <f t="shared" si="254"/>
        <v>3865.9214525473139</v>
      </c>
      <c r="W992" s="3">
        <f t="shared" si="254"/>
        <v>3181.4988545871061</v>
      </c>
      <c r="X992" s="3">
        <f t="shared" si="255"/>
        <v>3817.8010270498412</v>
      </c>
      <c r="Y992" s="3">
        <f t="shared" si="256"/>
        <v>3330.2889297695056</v>
      </c>
      <c r="Z992" s="3">
        <f t="shared" si="257"/>
        <v>3457.594658323279</v>
      </c>
      <c r="AA992" s="3">
        <f t="shared" si="258"/>
        <v>3920.2052303097598</v>
      </c>
      <c r="AB992" s="3">
        <f t="shared" si="259"/>
        <v>4106.0743912229063</v>
      </c>
      <c r="AC992" s="3">
        <f t="shared" si="259"/>
        <v>2743.4522661523624</v>
      </c>
      <c r="AD992" s="3">
        <f t="shared" si="247"/>
        <v>3328.7557763514469</v>
      </c>
      <c r="AE992" s="3">
        <f t="shared" si="260"/>
        <v>3740.7952871870398</v>
      </c>
      <c r="AF992" s="41">
        <f t="shared" si="248"/>
        <v>3622.8354845448184</v>
      </c>
      <c r="AH992" s="7">
        <v>77.069999999999993</v>
      </c>
      <c r="AI992" s="7">
        <v>82.874582431758583</v>
      </c>
      <c r="AJ992" s="7">
        <v>86</v>
      </c>
      <c r="AK992" s="8">
        <v>79.03</v>
      </c>
      <c r="AL992" s="40">
        <v>80.084400006627106</v>
      </c>
      <c r="AM992" s="8">
        <v>91.67</v>
      </c>
      <c r="AN992" s="7">
        <v>81.505557203030648</v>
      </c>
      <c r="AO992" s="8">
        <v>92.41</v>
      </c>
      <c r="AP992" s="7">
        <v>90.34025988213304</v>
      </c>
      <c r="AQ992" s="8">
        <v>78.350999999999999</v>
      </c>
      <c r="AR992" s="8">
        <v>74.739999999999995</v>
      </c>
      <c r="AS992" s="8">
        <v>103.7</v>
      </c>
      <c r="AT992" s="8">
        <v>89.806528350260621</v>
      </c>
      <c r="AU992" s="42">
        <v>81.48</v>
      </c>
      <c r="AV992" s="8">
        <f t="shared" si="249"/>
        <v>84.93302341955787</v>
      </c>
      <c r="AX992" s="3">
        <v>25010</v>
      </c>
      <c r="AY992" s="3">
        <v>25619</v>
      </c>
      <c r="AZ992" s="3">
        <v>26800</v>
      </c>
      <c r="BA992" s="3">
        <v>25580</v>
      </c>
      <c r="BB992" s="3">
        <v>25800</v>
      </c>
      <c r="BC992" s="3">
        <v>24304</v>
      </c>
      <c r="BD992" s="3">
        <v>25931</v>
      </c>
      <c r="BE992" s="3">
        <v>25646</v>
      </c>
      <c r="BF992" s="3">
        <v>26030</v>
      </c>
      <c r="BG992" s="3">
        <v>25596</v>
      </c>
      <c r="BH992" s="41">
        <v>25574</v>
      </c>
      <c r="BI992" s="3">
        <v>23708</v>
      </c>
      <c r="BJ992" s="3">
        <v>24912</v>
      </c>
      <c r="BK992" s="3">
        <v>25400</v>
      </c>
      <c r="BL992" s="41">
        <f t="shared" si="250"/>
        <v>25422.142857142859</v>
      </c>
    </row>
    <row r="993" spans="1:64" x14ac:dyDescent="0.25">
      <c r="A993" s="4">
        <v>988</v>
      </c>
      <c r="B993" s="3">
        <v>68</v>
      </c>
      <c r="C993" s="3">
        <v>61</v>
      </c>
      <c r="D993" s="3">
        <v>60</v>
      </c>
      <c r="E993" s="3">
        <v>78</v>
      </c>
      <c r="F993" s="3">
        <v>65</v>
      </c>
      <c r="G993" s="3">
        <v>45</v>
      </c>
      <c r="H993" s="3">
        <v>52</v>
      </c>
      <c r="I993" s="3">
        <v>54</v>
      </c>
      <c r="J993" s="3">
        <v>60</v>
      </c>
      <c r="K993" s="3">
        <v>59</v>
      </c>
      <c r="L993" s="3">
        <v>77</v>
      </c>
      <c r="M993" s="3">
        <v>63</v>
      </c>
      <c r="N993" s="3">
        <v>59</v>
      </c>
      <c r="O993" s="3">
        <v>70</v>
      </c>
      <c r="P993" s="41">
        <f t="shared" si="245"/>
        <v>62.214285714285715</v>
      </c>
      <c r="R993" s="3">
        <f t="shared" si="246"/>
        <v>3893.617021276596</v>
      </c>
      <c r="S993" s="3">
        <f t="shared" si="251"/>
        <v>3708.6268816991037</v>
      </c>
      <c r="T993" s="3">
        <f t="shared" si="252"/>
        <v>3739.5348837209303</v>
      </c>
      <c r="U993" s="3">
        <f t="shared" si="253"/>
        <v>3883.6032388663966</v>
      </c>
      <c r="V993" s="3">
        <f t="shared" si="254"/>
        <v>3865.1319123117723</v>
      </c>
      <c r="W993" s="3">
        <f t="shared" si="254"/>
        <v>3181.4988545871061</v>
      </c>
      <c r="X993" s="3">
        <f t="shared" si="255"/>
        <v>3817.0119928520071</v>
      </c>
      <c r="Y993" s="3">
        <f t="shared" si="256"/>
        <v>3329.5683219733851</v>
      </c>
      <c r="Z993" s="3">
        <f t="shared" si="257"/>
        <v>3456.9023729926453</v>
      </c>
      <c r="AA993" s="3">
        <f t="shared" si="258"/>
        <v>3920.2052303097598</v>
      </c>
      <c r="AB993" s="3">
        <f t="shared" si="259"/>
        <v>4104.9759229534511</v>
      </c>
      <c r="AC993" s="3">
        <f t="shared" si="259"/>
        <v>2742.9232549170847</v>
      </c>
      <c r="AD993" s="3">
        <f t="shared" si="247"/>
        <v>3327.9735977815108</v>
      </c>
      <c r="AE993" s="3">
        <f t="shared" si="260"/>
        <v>3740.7952871870398</v>
      </c>
      <c r="AF993" s="41">
        <f t="shared" si="248"/>
        <v>3622.3120552449132</v>
      </c>
      <c r="AH993" s="7">
        <v>77.08</v>
      </c>
      <c r="AI993" s="7">
        <v>82.895370660515781</v>
      </c>
      <c r="AJ993" s="7">
        <v>86</v>
      </c>
      <c r="AK993" s="8">
        <v>79.040000000000006</v>
      </c>
      <c r="AL993" s="40">
        <v>80.100759048822553</v>
      </c>
      <c r="AM993" s="8">
        <v>91.67</v>
      </c>
      <c r="AN993" s="7">
        <v>81.522405636325374</v>
      </c>
      <c r="AO993" s="8">
        <v>92.43</v>
      </c>
      <c r="AP993" s="7">
        <v>90.358351580981875</v>
      </c>
      <c r="AQ993" s="8">
        <v>78.350999999999999</v>
      </c>
      <c r="AR993" s="8">
        <v>74.760000000000005</v>
      </c>
      <c r="AS993" s="8">
        <v>103.72</v>
      </c>
      <c r="AT993" s="8">
        <v>89.827635711798209</v>
      </c>
      <c r="AU993" s="42">
        <v>81.48</v>
      </c>
      <c r="AV993" s="8">
        <f t="shared" si="249"/>
        <v>84.945394474174563</v>
      </c>
      <c r="AX993" s="3">
        <v>25010</v>
      </c>
      <c r="AY993" s="3">
        <v>25619</v>
      </c>
      <c r="AZ993" s="3">
        <v>26800</v>
      </c>
      <c r="BA993" s="3">
        <v>25580</v>
      </c>
      <c r="BB993" s="3">
        <v>25800</v>
      </c>
      <c r="BC993" s="3">
        <v>24304</v>
      </c>
      <c r="BD993" s="3">
        <v>25931</v>
      </c>
      <c r="BE993" s="3">
        <v>25646</v>
      </c>
      <c r="BF993" s="3">
        <v>26030</v>
      </c>
      <c r="BG993" s="3">
        <v>25596</v>
      </c>
      <c r="BH993" s="41">
        <v>25574</v>
      </c>
      <c r="BI993" s="3">
        <v>23708</v>
      </c>
      <c r="BJ993" s="3">
        <v>24912</v>
      </c>
      <c r="BK993" s="3">
        <v>25400</v>
      </c>
      <c r="BL993" s="41">
        <f t="shared" si="250"/>
        <v>25422.142857142859</v>
      </c>
    </row>
    <row r="994" spans="1:64" x14ac:dyDescent="0.25">
      <c r="A994" s="4">
        <v>989</v>
      </c>
      <c r="B994" s="3">
        <v>68</v>
      </c>
      <c r="C994" s="3">
        <v>61</v>
      </c>
      <c r="D994" s="3">
        <v>60</v>
      </c>
      <c r="E994" s="3">
        <v>78</v>
      </c>
      <c r="F994" s="3">
        <v>65</v>
      </c>
      <c r="G994" s="3">
        <v>45</v>
      </c>
      <c r="H994" s="3">
        <v>52</v>
      </c>
      <c r="I994" s="3">
        <v>54</v>
      </c>
      <c r="J994" s="3">
        <v>60</v>
      </c>
      <c r="K994" s="3">
        <v>59</v>
      </c>
      <c r="L994" s="3">
        <v>77</v>
      </c>
      <c r="M994" s="3">
        <v>63</v>
      </c>
      <c r="N994" s="3">
        <v>59</v>
      </c>
      <c r="O994" s="3">
        <v>70</v>
      </c>
      <c r="P994" s="41">
        <f t="shared" si="245"/>
        <v>62.214285714285715</v>
      </c>
      <c r="R994" s="3">
        <f t="shared" si="246"/>
        <v>3893.1119470748472</v>
      </c>
      <c r="S994" s="3">
        <f t="shared" si="251"/>
        <v>3707.6975588408436</v>
      </c>
      <c r="T994" s="3">
        <f t="shared" si="252"/>
        <v>3739.5348837209303</v>
      </c>
      <c r="U994" s="3">
        <f t="shared" si="253"/>
        <v>3882.6207943334175</v>
      </c>
      <c r="V994" s="3">
        <f t="shared" si="254"/>
        <v>3864.3426945072497</v>
      </c>
      <c r="W994" s="3">
        <f t="shared" si="254"/>
        <v>3181.4988545871061</v>
      </c>
      <c r="X994" s="3">
        <f t="shared" si="255"/>
        <v>3816.2238337365093</v>
      </c>
      <c r="Y994" s="3">
        <f t="shared" si="256"/>
        <v>3329.2081350064909</v>
      </c>
      <c r="Z994" s="3">
        <f t="shared" si="257"/>
        <v>3456.2108465259371</v>
      </c>
      <c r="AA994" s="3">
        <f t="shared" si="258"/>
        <v>3920.2052303097598</v>
      </c>
      <c r="AB994" s="3">
        <f t="shared" si="259"/>
        <v>4104.426909188177</v>
      </c>
      <c r="AC994" s="3">
        <f t="shared" si="259"/>
        <v>2742.1301204819279</v>
      </c>
      <c r="AD994" s="3">
        <f t="shared" si="247"/>
        <v>3327.1922305639046</v>
      </c>
      <c r="AE994" s="3">
        <f t="shared" si="260"/>
        <v>3740.7952871870398</v>
      </c>
      <c r="AF994" s="41">
        <f t="shared" si="248"/>
        <v>3621.7999518617239</v>
      </c>
      <c r="AH994" s="7">
        <v>77.09</v>
      </c>
      <c r="AI994" s="7">
        <v>82.916148127279499</v>
      </c>
      <c r="AJ994" s="7">
        <v>86</v>
      </c>
      <c r="AK994" s="8">
        <v>79.06</v>
      </c>
      <c r="AL994" s="40">
        <v>80.117118091018</v>
      </c>
      <c r="AM994" s="8">
        <v>91.67</v>
      </c>
      <c r="AN994" s="7">
        <v>81.53924233928592</v>
      </c>
      <c r="AO994" s="8">
        <v>92.44</v>
      </c>
      <c r="AP994" s="7">
        <v>90.376430683901532</v>
      </c>
      <c r="AQ994" s="8">
        <v>78.350999999999999</v>
      </c>
      <c r="AR994" s="8">
        <v>74.77</v>
      </c>
      <c r="AS994" s="8">
        <v>103.75</v>
      </c>
      <c r="AT994" s="8">
        <v>89.848731087393134</v>
      </c>
      <c r="AU994" s="42">
        <v>81.48</v>
      </c>
      <c r="AV994" s="8">
        <f t="shared" si="249"/>
        <v>84.957762166348431</v>
      </c>
      <c r="AX994" s="3">
        <v>25010</v>
      </c>
      <c r="AY994" s="3">
        <v>25619</v>
      </c>
      <c r="AZ994" s="3">
        <v>26800</v>
      </c>
      <c r="BA994" s="3">
        <v>25580</v>
      </c>
      <c r="BB994" s="3">
        <v>25800</v>
      </c>
      <c r="BC994" s="3">
        <v>24304</v>
      </c>
      <c r="BD994" s="3">
        <v>25931</v>
      </c>
      <c r="BE994" s="3">
        <v>25646</v>
      </c>
      <c r="BF994" s="3">
        <v>26030</v>
      </c>
      <c r="BG994" s="3">
        <v>25596</v>
      </c>
      <c r="BH994" s="41">
        <v>25574</v>
      </c>
      <c r="BI994" s="3">
        <v>23708</v>
      </c>
      <c r="BJ994" s="3">
        <v>24912</v>
      </c>
      <c r="BK994" s="3">
        <v>25400</v>
      </c>
      <c r="BL994" s="41">
        <f t="shared" si="250"/>
        <v>25422.142857142859</v>
      </c>
    </row>
    <row r="995" spans="1:64" x14ac:dyDescent="0.25">
      <c r="A995" s="4">
        <v>990</v>
      </c>
      <c r="B995" s="3">
        <v>68</v>
      </c>
      <c r="C995" s="3">
        <v>61</v>
      </c>
      <c r="D995" s="3">
        <v>60</v>
      </c>
      <c r="E995" s="3">
        <v>78</v>
      </c>
      <c r="F995" s="3">
        <v>65</v>
      </c>
      <c r="G995" s="3">
        <v>45</v>
      </c>
      <c r="H995" s="3">
        <v>52</v>
      </c>
      <c r="I995" s="3">
        <v>54</v>
      </c>
      <c r="J995" s="3">
        <v>60</v>
      </c>
      <c r="K995" s="3">
        <v>59</v>
      </c>
      <c r="L995" s="3">
        <v>77</v>
      </c>
      <c r="M995" s="3">
        <v>63</v>
      </c>
      <c r="N995" s="3">
        <v>59</v>
      </c>
      <c r="O995" s="3">
        <v>70</v>
      </c>
      <c r="P995" s="41">
        <f t="shared" si="245"/>
        <v>62.214285714285715</v>
      </c>
      <c r="R995" s="3">
        <f t="shared" si="246"/>
        <v>3892.6070038910507</v>
      </c>
      <c r="S995" s="3">
        <f t="shared" si="251"/>
        <v>3706.7691816354863</v>
      </c>
      <c r="T995" s="3">
        <f t="shared" si="252"/>
        <v>3739.5348837209303</v>
      </c>
      <c r="U995" s="3">
        <f t="shared" si="253"/>
        <v>3881.6388467374809</v>
      </c>
      <c r="V995" s="3">
        <f t="shared" si="254"/>
        <v>3863.5537989362756</v>
      </c>
      <c r="W995" s="3">
        <f t="shared" si="254"/>
        <v>3181.4988545871061</v>
      </c>
      <c r="X995" s="3">
        <f t="shared" si="255"/>
        <v>3815.4365477120837</v>
      </c>
      <c r="Y995" s="3">
        <f t="shared" si="256"/>
        <v>3328.4879948085659</v>
      </c>
      <c r="Z995" s="3">
        <f t="shared" si="257"/>
        <v>3455.5200772055173</v>
      </c>
      <c r="AA995" s="3">
        <f t="shared" si="258"/>
        <v>3920.2052303097598</v>
      </c>
      <c r="AB995" s="3">
        <f t="shared" si="259"/>
        <v>4103.8780422572881</v>
      </c>
      <c r="AC995" s="3">
        <f t="shared" si="259"/>
        <v>2741.601618965019</v>
      </c>
      <c r="AD995" s="3">
        <f t="shared" si="247"/>
        <v>3326.4116729179382</v>
      </c>
      <c r="AE995" s="3">
        <f t="shared" si="260"/>
        <v>3740.7952871870398</v>
      </c>
      <c r="AF995" s="41">
        <f t="shared" si="248"/>
        <v>3621.2813600622526</v>
      </c>
      <c r="AH995" s="7">
        <v>77.099999999999994</v>
      </c>
      <c r="AI995" s="7">
        <v>82.936914853802094</v>
      </c>
      <c r="AJ995" s="7">
        <v>86</v>
      </c>
      <c r="AK995" s="8">
        <v>79.08</v>
      </c>
      <c r="AL995" s="40">
        <v>80.133477133213447</v>
      </c>
      <c r="AM995" s="8">
        <v>91.67</v>
      </c>
      <c r="AN995" s="7">
        <v>81.556067335622046</v>
      </c>
      <c r="AO995" s="8">
        <v>92.46</v>
      </c>
      <c r="AP995" s="7">
        <v>90.394497216351255</v>
      </c>
      <c r="AQ995" s="8">
        <v>78.350999999999999</v>
      </c>
      <c r="AR995" s="8">
        <v>74.78</v>
      </c>
      <c r="AS995" s="8">
        <v>103.77</v>
      </c>
      <c r="AT995" s="8">
        <v>89.869814501271705</v>
      </c>
      <c r="AU995" s="42">
        <v>81.48</v>
      </c>
      <c r="AV995" s="8">
        <f t="shared" si="249"/>
        <v>84.970126502875743</v>
      </c>
      <c r="AX995" s="3">
        <v>25010</v>
      </c>
      <c r="AY995" s="3">
        <v>25619</v>
      </c>
      <c r="AZ995" s="3">
        <v>26800</v>
      </c>
      <c r="BA995" s="3">
        <v>25580</v>
      </c>
      <c r="BB995" s="3">
        <v>25800</v>
      </c>
      <c r="BC995" s="3">
        <v>24304</v>
      </c>
      <c r="BD995" s="3">
        <v>25931</v>
      </c>
      <c r="BE995" s="3">
        <v>25646</v>
      </c>
      <c r="BF995" s="3">
        <v>26030</v>
      </c>
      <c r="BG995" s="3">
        <v>25596</v>
      </c>
      <c r="BH995" s="41">
        <v>25574</v>
      </c>
      <c r="BI995" s="3">
        <v>23708</v>
      </c>
      <c r="BJ995" s="3">
        <v>24912</v>
      </c>
      <c r="BK995" s="3">
        <v>25400</v>
      </c>
      <c r="BL995" s="41">
        <f t="shared" si="250"/>
        <v>25422.142857142859</v>
      </c>
    </row>
    <row r="996" spans="1:64" x14ac:dyDescent="0.25">
      <c r="A996" s="4">
        <v>991</v>
      </c>
      <c r="B996" s="3">
        <v>68</v>
      </c>
      <c r="C996" s="3">
        <v>61</v>
      </c>
      <c r="D996" s="3">
        <v>60</v>
      </c>
      <c r="E996" s="3">
        <v>78</v>
      </c>
      <c r="F996" s="3">
        <v>65</v>
      </c>
      <c r="G996" s="3">
        <v>45</v>
      </c>
      <c r="H996" s="3">
        <v>52</v>
      </c>
      <c r="I996" s="3">
        <v>54</v>
      </c>
      <c r="J996" s="3">
        <v>60</v>
      </c>
      <c r="K996" s="3">
        <v>59</v>
      </c>
      <c r="L996" s="3">
        <v>77</v>
      </c>
      <c r="M996" s="3">
        <v>63</v>
      </c>
      <c r="N996" s="3">
        <v>59</v>
      </c>
      <c r="O996" s="3">
        <v>70</v>
      </c>
      <c r="P996" s="41">
        <f t="shared" si="245"/>
        <v>62.214285714285715</v>
      </c>
      <c r="R996" s="3">
        <f t="shared" si="246"/>
        <v>3892.1021916742316</v>
      </c>
      <c r="S996" s="3">
        <f t="shared" si="251"/>
        <v>3705.8417480435069</v>
      </c>
      <c r="T996" s="3">
        <f t="shared" si="252"/>
        <v>3739.5348837209303</v>
      </c>
      <c r="U996" s="3">
        <f t="shared" si="253"/>
        <v>3880.657395701644</v>
      </c>
      <c r="V996" s="3">
        <f t="shared" si="254"/>
        <v>3862.765225401542</v>
      </c>
      <c r="W996" s="3">
        <f t="shared" si="254"/>
        <v>3181.4988545871061</v>
      </c>
      <c r="X996" s="3">
        <f t="shared" si="255"/>
        <v>3814.6501327941464</v>
      </c>
      <c r="Y996" s="3">
        <f t="shared" si="256"/>
        <v>3327.7681660899652</v>
      </c>
      <c r="Z996" s="3">
        <f t="shared" si="257"/>
        <v>3454.8300633194835</v>
      </c>
      <c r="AA996" s="3">
        <f t="shared" si="258"/>
        <v>3920.2052303097598</v>
      </c>
      <c r="AB996" s="3">
        <f t="shared" si="259"/>
        <v>4102.7807486631018</v>
      </c>
      <c r="AC996" s="3">
        <f t="shared" si="259"/>
        <v>2741.0733211292031</v>
      </c>
      <c r="AD996" s="3">
        <f t="shared" si="247"/>
        <v>3325.6319230687986</v>
      </c>
      <c r="AE996" s="3">
        <f t="shared" si="260"/>
        <v>3740.7952871870398</v>
      </c>
      <c r="AF996" s="41">
        <f t="shared" si="248"/>
        <v>3620.723940835032</v>
      </c>
      <c r="AH996" s="7">
        <v>77.11</v>
      </c>
      <c r="AI996" s="7">
        <v>82.957670861770097</v>
      </c>
      <c r="AJ996" s="7">
        <v>86</v>
      </c>
      <c r="AK996" s="8">
        <v>79.099999999999994</v>
      </c>
      <c r="AL996" s="40">
        <v>80.149836175408893</v>
      </c>
      <c r="AM996" s="8">
        <v>91.67</v>
      </c>
      <c r="AN996" s="7">
        <v>81.572880648971449</v>
      </c>
      <c r="AO996" s="8">
        <v>92.48</v>
      </c>
      <c r="AP996" s="7">
        <v>90.412551203713051</v>
      </c>
      <c r="AQ996" s="8">
        <v>78.350999999999999</v>
      </c>
      <c r="AR996" s="8">
        <v>74.8</v>
      </c>
      <c r="AS996" s="8">
        <v>103.79</v>
      </c>
      <c r="AT996" s="8">
        <v>89.890885977586777</v>
      </c>
      <c r="AU996" s="42">
        <v>81.48</v>
      </c>
      <c r="AV996" s="8">
        <f t="shared" si="249"/>
        <v>84.983201776246446</v>
      </c>
      <c r="AX996" s="3">
        <v>25010</v>
      </c>
      <c r="AY996" s="3">
        <v>25619</v>
      </c>
      <c r="AZ996" s="3">
        <v>26800</v>
      </c>
      <c r="BA996" s="3">
        <v>25580</v>
      </c>
      <c r="BB996" s="3">
        <v>25800</v>
      </c>
      <c r="BC996" s="3">
        <v>24304</v>
      </c>
      <c r="BD996" s="3">
        <v>25931</v>
      </c>
      <c r="BE996" s="3">
        <v>25646</v>
      </c>
      <c r="BF996" s="3">
        <v>26030</v>
      </c>
      <c r="BG996" s="3">
        <v>25596</v>
      </c>
      <c r="BH996" s="41">
        <v>25574</v>
      </c>
      <c r="BI996" s="3">
        <v>23708</v>
      </c>
      <c r="BJ996" s="3">
        <v>24912</v>
      </c>
      <c r="BK996" s="3">
        <v>25400</v>
      </c>
      <c r="BL996" s="41">
        <f t="shared" si="250"/>
        <v>25422.142857142859</v>
      </c>
    </row>
    <row r="997" spans="1:64" x14ac:dyDescent="0.25">
      <c r="A997" s="4">
        <v>992</v>
      </c>
      <c r="B997" s="3">
        <v>68</v>
      </c>
      <c r="C997" s="3">
        <v>61</v>
      </c>
      <c r="D997" s="3">
        <v>60</v>
      </c>
      <c r="E997" s="3">
        <v>78</v>
      </c>
      <c r="F997" s="3">
        <v>65</v>
      </c>
      <c r="G997" s="3">
        <v>45</v>
      </c>
      <c r="H997" s="3">
        <v>52</v>
      </c>
      <c r="I997" s="3">
        <v>54</v>
      </c>
      <c r="J997" s="3">
        <v>60</v>
      </c>
      <c r="K997" s="3">
        <v>59</v>
      </c>
      <c r="L997" s="3">
        <v>77</v>
      </c>
      <c r="M997" s="3">
        <v>63</v>
      </c>
      <c r="N997" s="3">
        <v>59</v>
      </c>
      <c r="O997" s="3">
        <v>70</v>
      </c>
      <c r="P997" s="41">
        <f t="shared" si="245"/>
        <v>62.214285714285715</v>
      </c>
      <c r="R997" s="3">
        <f t="shared" si="246"/>
        <v>3891.5975103734436</v>
      </c>
      <c r="S997" s="3">
        <f t="shared" si="251"/>
        <v>3704.9152560320545</v>
      </c>
      <c r="T997" s="3">
        <f t="shared" si="252"/>
        <v>3739.5348837209303</v>
      </c>
      <c r="U997" s="3">
        <f t="shared" si="253"/>
        <v>3880.1668562760715</v>
      </c>
      <c r="V997" s="3">
        <f t="shared" si="254"/>
        <v>3861.9769737059</v>
      </c>
      <c r="W997" s="3">
        <f t="shared" si="254"/>
        <v>3181.4988545871061</v>
      </c>
      <c r="X997" s="3">
        <f t="shared" si="255"/>
        <v>3813.8645870047462</v>
      </c>
      <c r="Y997" s="3">
        <f t="shared" si="256"/>
        <v>3327.4083684722673</v>
      </c>
      <c r="Z997" s="3">
        <f t="shared" si="257"/>
        <v>3454.1408031616356</v>
      </c>
      <c r="AA997" s="3">
        <f t="shared" si="258"/>
        <v>3920.2052303097598</v>
      </c>
      <c r="AB997" s="3">
        <f t="shared" si="259"/>
        <v>4102.2323218821011</v>
      </c>
      <c r="AC997" s="3">
        <f t="shared" si="259"/>
        <v>2740.5452268567574</v>
      </c>
      <c r="AD997" s="3">
        <f t="shared" si="247"/>
        <v>3324.8529792475179</v>
      </c>
      <c r="AE997" s="3">
        <f t="shared" si="260"/>
        <v>3740.7952871870398</v>
      </c>
      <c r="AF997" s="41">
        <f t="shared" si="248"/>
        <v>3620.2667956298096</v>
      </c>
      <c r="AH997" s="7">
        <v>77.12</v>
      </c>
      <c r="AI997" s="7">
        <v>82.978416172804401</v>
      </c>
      <c r="AJ997" s="7">
        <v>86</v>
      </c>
      <c r="AK997" s="8">
        <v>79.11</v>
      </c>
      <c r="AL997" s="40">
        <v>80.16619521760434</v>
      </c>
      <c r="AM997" s="8">
        <v>91.67</v>
      </c>
      <c r="AN997" s="7">
        <v>81.589682302900485</v>
      </c>
      <c r="AO997" s="8">
        <v>92.49</v>
      </c>
      <c r="AP997" s="7">
        <v>90.430592671292217</v>
      </c>
      <c r="AQ997" s="8">
        <v>78.350999999999999</v>
      </c>
      <c r="AR997" s="8">
        <v>74.81</v>
      </c>
      <c r="AS997" s="8">
        <v>103.81</v>
      </c>
      <c r="AT997" s="8">
        <v>89.911945540418188</v>
      </c>
      <c r="AU997" s="42">
        <v>81.48</v>
      </c>
      <c r="AV997" s="8">
        <f t="shared" si="249"/>
        <v>84.99413085035853</v>
      </c>
      <c r="AX997" s="3">
        <v>25010</v>
      </c>
      <c r="AY997" s="3">
        <v>25619</v>
      </c>
      <c r="AZ997" s="3">
        <v>26800</v>
      </c>
      <c r="BA997" s="3">
        <v>25580</v>
      </c>
      <c r="BB997" s="3">
        <v>25800</v>
      </c>
      <c r="BC997" s="3">
        <v>24304</v>
      </c>
      <c r="BD997" s="3">
        <v>25931</v>
      </c>
      <c r="BE997" s="3">
        <v>25646</v>
      </c>
      <c r="BF997" s="3">
        <v>26030</v>
      </c>
      <c r="BG997" s="3">
        <v>25596</v>
      </c>
      <c r="BH997" s="41">
        <v>25574</v>
      </c>
      <c r="BI997" s="3">
        <v>23708</v>
      </c>
      <c r="BJ997" s="3">
        <v>24912</v>
      </c>
      <c r="BK997" s="3">
        <v>25400</v>
      </c>
      <c r="BL997" s="41">
        <f t="shared" si="250"/>
        <v>25422.142857142859</v>
      </c>
    </row>
    <row r="998" spans="1:64" x14ac:dyDescent="0.25">
      <c r="A998" s="4">
        <v>993</v>
      </c>
      <c r="B998" s="3">
        <v>68</v>
      </c>
      <c r="C998" s="3">
        <v>61</v>
      </c>
      <c r="D998" s="3">
        <v>60</v>
      </c>
      <c r="E998" s="3">
        <v>78</v>
      </c>
      <c r="F998" s="3">
        <v>65</v>
      </c>
      <c r="G998" s="3">
        <v>45</v>
      </c>
      <c r="H998" s="3">
        <v>52</v>
      </c>
      <c r="I998" s="3">
        <v>54</v>
      </c>
      <c r="J998" s="3">
        <v>60</v>
      </c>
      <c r="K998" s="3">
        <v>59</v>
      </c>
      <c r="L998" s="3">
        <v>77</v>
      </c>
      <c r="M998" s="3">
        <v>63</v>
      </c>
      <c r="N998" s="3">
        <v>59</v>
      </c>
      <c r="O998" s="3">
        <v>70</v>
      </c>
      <c r="P998" s="41">
        <f t="shared" si="245"/>
        <v>62.214285714285715</v>
      </c>
      <c r="R998" s="3">
        <f t="shared" si="246"/>
        <v>3891.0929599377678</v>
      </c>
      <c r="S998" s="3">
        <f t="shared" si="251"/>
        <v>3703.9897035749218</v>
      </c>
      <c r="T998" s="3">
        <f t="shared" si="252"/>
        <v>3739.5348837209303</v>
      </c>
      <c r="U998" s="3">
        <f t="shared" si="253"/>
        <v>3879.1861493744473</v>
      </c>
      <c r="V998" s="3">
        <f t="shared" si="254"/>
        <v>3861.1890436523627</v>
      </c>
      <c r="W998" s="3">
        <f t="shared" si="254"/>
        <v>3181.4988545871061</v>
      </c>
      <c r="X998" s="3">
        <f t="shared" si="255"/>
        <v>3813.0799083725442</v>
      </c>
      <c r="Y998" s="3">
        <f t="shared" si="256"/>
        <v>3326.6890065938815</v>
      </c>
      <c r="Z998" s="3">
        <f t="shared" si="257"/>
        <v>3453.4522950314513</v>
      </c>
      <c r="AA998" s="3">
        <f t="shared" si="258"/>
        <v>3920.2052303097598</v>
      </c>
      <c r="AB998" s="3">
        <f t="shared" si="259"/>
        <v>4101.1359080582652</v>
      </c>
      <c r="AC998" s="3">
        <f t="shared" si="259"/>
        <v>2740.0173360300491</v>
      </c>
      <c r="AD998" s="3">
        <f t="shared" si="247"/>
        <v>3324.0748396909539</v>
      </c>
      <c r="AE998" s="3">
        <f t="shared" si="260"/>
        <v>3740.7952871870398</v>
      </c>
      <c r="AF998" s="41">
        <f t="shared" si="248"/>
        <v>3619.710100437248</v>
      </c>
      <c r="AH998" s="7">
        <v>77.13</v>
      </c>
      <c r="AI998" s="7">
        <v>82.999150808460541</v>
      </c>
      <c r="AJ998" s="7">
        <v>86</v>
      </c>
      <c r="AK998" s="8">
        <v>79.13</v>
      </c>
      <c r="AL998" s="40">
        <v>80.182554259799787</v>
      </c>
      <c r="AM998" s="8">
        <v>91.67</v>
      </c>
      <c r="AN998" s="7">
        <v>81.606472320904217</v>
      </c>
      <c r="AO998" s="8">
        <v>92.51</v>
      </c>
      <c r="AP998" s="7">
        <v>90.448621644317598</v>
      </c>
      <c r="AQ998" s="8">
        <v>78.350999999999999</v>
      </c>
      <c r="AR998" s="8">
        <v>74.83</v>
      </c>
      <c r="AS998" s="8">
        <v>103.83</v>
      </c>
      <c r="AT998" s="8">
        <v>89.93299321377296</v>
      </c>
      <c r="AU998" s="42">
        <v>81.48</v>
      </c>
      <c r="AV998" s="8">
        <f t="shared" si="249"/>
        <v>85.007199446232491</v>
      </c>
      <c r="AX998" s="3">
        <v>25010</v>
      </c>
      <c r="AY998" s="3">
        <v>25619</v>
      </c>
      <c r="AZ998" s="3">
        <v>26800</v>
      </c>
      <c r="BA998" s="3">
        <v>25580</v>
      </c>
      <c r="BB998" s="3">
        <v>25800</v>
      </c>
      <c r="BC998" s="3">
        <v>24304</v>
      </c>
      <c r="BD998" s="3">
        <v>25931</v>
      </c>
      <c r="BE998" s="3">
        <v>25646</v>
      </c>
      <c r="BF998" s="3">
        <v>26030</v>
      </c>
      <c r="BG998" s="3">
        <v>25596</v>
      </c>
      <c r="BH998" s="41">
        <v>25574</v>
      </c>
      <c r="BI998" s="3">
        <v>23708</v>
      </c>
      <c r="BJ998" s="3">
        <v>24912</v>
      </c>
      <c r="BK998" s="3">
        <v>25400</v>
      </c>
      <c r="BL998" s="41">
        <f t="shared" si="250"/>
        <v>25422.142857142859</v>
      </c>
    </row>
    <row r="999" spans="1:64" x14ac:dyDescent="0.25">
      <c r="A999" s="4">
        <v>994</v>
      </c>
      <c r="B999" s="3">
        <v>68</v>
      </c>
      <c r="C999" s="3">
        <v>61</v>
      </c>
      <c r="D999" s="3">
        <v>60</v>
      </c>
      <c r="E999" s="3">
        <v>78</v>
      </c>
      <c r="F999" s="3">
        <v>65</v>
      </c>
      <c r="G999" s="3">
        <v>45</v>
      </c>
      <c r="H999" s="3">
        <v>52</v>
      </c>
      <c r="I999" s="3">
        <v>54</v>
      </c>
      <c r="J999" s="3">
        <v>60</v>
      </c>
      <c r="K999" s="3">
        <v>59</v>
      </c>
      <c r="L999" s="3">
        <v>77</v>
      </c>
      <c r="M999" s="3">
        <v>63</v>
      </c>
      <c r="N999" s="3">
        <v>59</v>
      </c>
      <c r="O999" s="3">
        <v>70</v>
      </c>
      <c r="P999" s="41">
        <f t="shared" si="245"/>
        <v>62.214285714285715</v>
      </c>
      <c r="R999" s="3">
        <f t="shared" si="246"/>
        <v>3890.5885403163079</v>
      </c>
      <c r="S999" s="3">
        <f t="shared" si="251"/>
        <v>3703.0650886525159</v>
      </c>
      <c r="T999" s="3">
        <f t="shared" si="252"/>
        <v>3739.5348837209303</v>
      </c>
      <c r="U999" s="3">
        <f t="shared" si="253"/>
        <v>3878.2059380922296</v>
      </c>
      <c r="V999" s="3">
        <f t="shared" si="254"/>
        <v>3860.401435044103</v>
      </c>
      <c r="W999" s="3">
        <f t="shared" si="254"/>
        <v>3181.4988545871061</v>
      </c>
      <c r="X999" s="3">
        <f t="shared" si="255"/>
        <v>3812.2960949327862</v>
      </c>
      <c r="Y999" s="3">
        <f t="shared" si="256"/>
        <v>3326.3294422827498</v>
      </c>
      <c r="Z999" s="3">
        <f t="shared" si="257"/>
        <v>3452.7645372340694</v>
      </c>
      <c r="AA999" s="3">
        <f t="shared" si="258"/>
        <v>3920.2052303097598</v>
      </c>
      <c r="AB999" s="3">
        <f t="shared" si="259"/>
        <v>4100.587920897915</v>
      </c>
      <c r="AC999" s="3">
        <f t="shared" si="259"/>
        <v>2739.4896485315362</v>
      </c>
      <c r="AD999" s="3">
        <f t="shared" si="247"/>
        <v>3323.2975026417612</v>
      </c>
      <c r="AE999" s="3">
        <f t="shared" si="260"/>
        <v>3740.7952871870398</v>
      </c>
      <c r="AF999" s="41">
        <f t="shared" si="248"/>
        <v>3619.2186003164861</v>
      </c>
      <c r="AH999" s="7">
        <v>77.14</v>
      </c>
      <c r="AI999" s="7">
        <v>83.019874790228968</v>
      </c>
      <c r="AJ999" s="7">
        <v>86</v>
      </c>
      <c r="AK999" s="8">
        <v>79.150000000000006</v>
      </c>
      <c r="AL999" s="8">
        <v>80.198913301995233</v>
      </c>
      <c r="AM999" s="8">
        <v>91.67</v>
      </c>
      <c r="AN999" s="7">
        <v>81.62325072640671</v>
      </c>
      <c r="AO999" s="8">
        <v>92.52</v>
      </c>
      <c r="AP999" s="7">
        <v>90.466638147941723</v>
      </c>
      <c r="AQ999" s="8">
        <v>78.350999999999999</v>
      </c>
      <c r="AR999" s="8">
        <v>74.84</v>
      </c>
      <c r="AS999" s="8">
        <v>103.85</v>
      </c>
      <c r="AT999" s="8">
        <v>89.954029021585626</v>
      </c>
      <c r="AU999" s="42">
        <v>81.48</v>
      </c>
      <c r="AV999" s="8">
        <f t="shared" si="249"/>
        <v>85.01883614201131</v>
      </c>
      <c r="AX999" s="3">
        <v>25010</v>
      </c>
      <c r="AY999" s="3">
        <v>25619</v>
      </c>
      <c r="AZ999" s="3">
        <v>26800</v>
      </c>
      <c r="BA999" s="3">
        <v>25580</v>
      </c>
      <c r="BB999" s="3">
        <v>25800</v>
      </c>
      <c r="BC999" s="3">
        <v>24304</v>
      </c>
      <c r="BD999" s="3">
        <v>25931</v>
      </c>
      <c r="BE999" s="3">
        <v>25646</v>
      </c>
      <c r="BF999" s="3">
        <v>26030</v>
      </c>
      <c r="BG999" s="3">
        <v>25596</v>
      </c>
      <c r="BH999" s="41">
        <v>25574</v>
      </c>
      <c r="BI999" s="3">
        <v>23708</v>
      </c>
      <c r="BJ999" s="3">
        <v>24912</v>
      </c>
      <c r="BK999" s="3">
        <v>25400</v>
      </c>
      <c r="BL999" s="41">
        <f t="shared" si="250"/>
        <v>25422.142857142859</v>
      </c>
    </row>
    <row r="1000" spans="1:64" x14ac:dyDescent="0.25">
      <c r="A1000" s="4">
        <v>995</v>
      </c>
      <c r="B1000" s="3">
        <v>68</v>
      </c>
      <c r="C1000" s="3">
        <v>61</v>
      </c>
      <c r="D1000" s="3">
        <v>60</v>
      </c>
      <c r="E1000" s="3">
        <v>78</v>
      </c>
      <c r="F1000" s="3">
        <v>65</v>
      </c>
      <c r="G1000" s="3">
        <v>45</v>
      </c>
      <c r="H1000" s="3">
        <v>52</v>
      </c>
      <c r="I1000" s="3">
        <v>54</v>
      </c>
      <c r="J1000" s="3">
        <v>60</v>
      </c>
      <c r="K1000" s="3">
        <v>59</v>
      </c>
      <c r="L1000" s="3">
        <v>77</v>
      </c>
      <c r="M1000" s="3">
        <v>63</v>
      </c>
      <c r="N1000" s="3">
        <v>59</v>
      </c>
      <c r="O1000" s="3">
        <v>70</v>
      </c>
      <c r="P1000" s="41">
        <f t="shared" si="245"/>
        <v>62.214285714285715</v>
      </c>
      <c r="R1000" s="3">
        <f t="shared" si="246"/>
        <v>3890.0842514581982</v>
      </c>
      <c r="S1000" s="3">
        <f t="shared" si="251"/>
        <v>3702.1414092518298</v>
      </c>
      <c r="T1000" s="3">
        <f t="shared" si="252"/>
        <v>3739.5348837209303</v>
      </c>
      <c r="U1000" s="3">
        <f t="shared" si="253"/>
        <v>3877.2262220538082</v>
      </c>
      <c r="V1000" s="3">
        <f t="shared" si="254"/>
        <v>3859.6141476844555</v>
      </c>
      <c r="W1000" s="3">
        <f t="shared" si="254"/>
        <v>3181.4988545871061</v>
      </c>
      <c r="X1000" s="3">
        <f t="shared" si="255"/>
        <v>3811.5131447272684</v>
      </c>
      <c r="Y1000" s="3">
        <f t="shared" si="256"/>
        <v>3325.6105467905768</v>
      </c>
      <c r="Z1000" s="3">
        <f t="shared" si="257"/>
        <v>3452.0775280802554</v>
      </c>
      <c r="AA1000" s="3">
        <f t="shared" si="258"/>
        <v>3920.2052303097598</v>
      </c>
      <c r="AB1000" s="3">
        <f t="shared" si="259"/>
        <v>4099.4923857868025</v>
      </c>
      <c r="AC1000" s="3">
        <f t="shared" si="259"/>
        <v>2738.962164243766</v>
      </c>
      <c r="AD1000" s="3">
        <f t="shared" si="247"/>
        <v>3322.520966348367</v>
      </c>
      <c r="AE1000" s="3">
        <f t="shared" si="260"/>
        <v>3740.7952871870398</v>
      </c>
      <c r="AF1000" s="41">
        <f t="shared" si="248"/>
        <v>3618.6626444450117</v>
      </c>
      <c r="AH1000" s="7">
        <v>77.150000000000006</v>
      </c>
      <c r="AI1000" s="7">
        <v>83.040588139535302</v>
      </c>
      <c r="AJ1000" s="7">
        <v>86</v>
      </c>
      <c r="AK1000" s="8">
        <v>79.17</v>
      </c>
      <c r="AL1000" s="40">
        <v>80.21527234419068</v>
      </c>
      <c r="AM1000" s="8">
        <v>91.67</v>
      </c>
      <c r="AN1000" s="7">
        <v>81.640017542761441</v>
      </c>
      <c r="AO1000" s="8">
        <v>92.54</v>
      </c>
      <c r="AP1000" s="7">
        <v>90.484642207241336</v>
      </c>
      <c r="AQ1000" s="8">
        <v>78.350999999999999</v>
      </c>
      <c r="AR1000" s="8">
        <v>74.86</v>
      </c>
      <c r="AS1000" s="8">
        <v>103.87</v>
      </c>
      <c r="AT1000" s="8">
        <v>89.975052987718499</v>
      </c>
      <c r="AU1000" s="42">
        <v>81.48</v>
      </c>
      <c r="AV1000" s="8">
        <f t="shared" si="249"/>
        <v>85.031898087246233</v>
      </c>
      <c r="AX1000" s="3">
        <v>25010</v>
      </c>
      <c r="AY1000" s="3">
        <v>25619</v>
      </c>
      <c r="AZ1000" s="3">
        <v>26800</v>
      </c>
      <c r="BA1000" s="3">
        <v>25580</v>
      </c>
      <c r="BB1000" s="3">
        <v>25800</v>
      </c>
      <c r="BC1000" s="3">
        <v>24304</v>
      </c>
      <c r="BD1000" s="3">
        <v>25931</v>
      </c>
      <c r="BE1000" s="3">
        <v>25646</v>
      </c>
      <c r="BF1000" s="3">
        <v>26030</v>
      </c>
      <c r="BG1000" s="3">
        <v>25596</v>
      </c>
      <c r="BH1000" s="41">
        <v>25574</v>
      </c>
      <c r="BI1000" s="3">
        <v>23708</v>
      </c>
      <c r="BJ1000" s="3">
        <v>24912</v>
      </c>
      <c r="BK1000" s="3">
        <v>25400</v>
      </c>
      <c r="BL1000" s="41">
        <f t="shared" si="250"/>
        <v>25422.142857142859</v>
      </c>
    </row>
    <row r="1001" spans="1:64" x14ac:dyDescent="0.25">
      <c r="A1001" s="4">
        <v>996</v>
      </c>
      <c r="B1001" s="3">
        <v>68</v>
      </c>
      <c r="C1001" s="3">
        <v>61</v>
      </c>
      <c r="D1001" s="3">
        <v>60</v>
      </c>
      <c r="E1001" s="3">
        <v>78</v>
      </c>
      <c r="F1001" s="3">
        <v>65</v>
      </c>
      <c r="G1001" s="3">
        <v>45</v>
      </c>
      <c r="H1001" s="3">
        <v>52</v>
      </c>
      <c r="I1001" s="3">
        <v>54</v>
      </c>
      <c r="J1001" s="3">
        <v>60</v>
      </c>
      <c r="K1001" s="3">
        <v>59</v>
      </c>
      <c r="L1001" s="3">
        <v>77</v>
      </c>
      <c r="M1001" s="3">
        <v>63</v>
      </c>
      <c r="N1001" s="3">
        <v>59</v>
      </c>
      <c r="O1001" s="3">
        <v>70</v>
      </c>
      <c r="P1001" s="41">
        <f t="shared" si="245"/>
        <v>62.214285714285715</v>
      </c>
      <c r="R1001" s="3">
        <f t="shared" si="246"/>
        <v>3889.5800933125975</v>
      </c>
      <c r="S1001" s="3">
        <f t="shared" si="251"/>
        <v>3701.2186633664146</v>
      </c>
      <c r="T1001" s="3">
        <f t="shared" si="252"/>
        <v>3739.5348837209303</v>
      </c>
      <c r="U1001" s="3">
        <f t="shared" si="253"/>
        <v>3876.7365496337457</v>
      </c>
      <c r="V1001" s="3">
        <f t="shared" si="254"/>
        <v>3858.8271813769147</v>
      </c>
      <c r="W1001" s="3">
        <f t="shared" si="254"/>
        <v>3181.4988545871061</v>
      </c>
      <c r="X1001" s="3">
        <f t="shared" si="255"/>
        <v>3810.7310558043105</v>
      </c>
      <c r="Y1001" s="3">
        <f t="shared" si="256"/>
        <v>3324.8919619706135</v>
      </c>
      <c r="Z1001" s="3">
        <f t="shared" si="257"/>
        <v>3451.3912658863796</v>
      </c>
      <c r="AA1001" s="3">
        <f t="shared" si="258"/>
        <v>3920.2052303097598</v>
      </c>
      <c r="AB1001" s="3">
        <f t="shared" si="259"/>
        <v>4098.9448377187118</v>
      </c>
      <c r="AC1001" s="3">
        <f t="shared" si="259"/>
        <v>2738.4348830493791</v>
      </c>
      <c r="AD1001" s="3">
        <f t="shared" si="247"/>
        <v>3321.7452290649462</v>
      </c>
      <c r="AE1001" s="3">
        <f t="shared" si="260"/>
        <v>3740.7952871870398</v>
      </c>
      <c r="AF1001" s="41">
        <f t="shared" si="248"/>
        <v>3618.1811412134889</v>
      </c>
      <c r="AH1001" s="7">
        <v>77.16</v>
      </c>
      <c r="AI1001" s="7">
        <v>83.061290877740589</v>
      </c>
      <c r="AJ1001" s="7">
        <v>86</v>
      </c>
      <c r="AK1001" s="8">
        <v>79.180000000000007</v>
      </c>
      <c r="AL1001" s="40">
        <v>80.231631386386127</v>
      </c>
      <c r="AM1001" s="8">
        <v>91.67</v>
      </c>
      <c r="AN1001" s="7">
        <v>81.656772793251506</v>
      </c>
      <c r="AO1001" s="8">
        <v>92.56</v>
      </c>
      <c r="AP1001" s="7">
        <v>90.502633847217638</v>
      </c>
      <c r="AQ1001" s="8">
        <v>78.350999999999999</v>
      </c>
      <c r="AR1001" s="8">
        <v>74.87</v>
      </c>
      <c r="AS1001" s="8">
        <v>103.89</v>
      </c>
      <c r="AT1001" s="8">
        <v>89.996065135962027</v>
      </c>
      <c r="AU1001" s="42">
        <v>81.48</v>
      </c>
      <c r="AV1001" s="8">
        <f t="shared" si="249"/>
        <v>85.043528145754152</v>
      </c>
      <c r="AX1001" s="3">
        <v>25010</v>
      </c>
      <c r="AY1001" s="3">
        <v>25619</v>
      </c>
      <c r="AZ1001" s="3">
        <v>26800</v>
      </c>
      <c r="BA1001" s="3">
        <v>25580</v>
      </c>
      <c r="BB1001" s="3">
        <v>25800</v>
      </c>
      <c r="BC1001" s="3">
        <v>24304</v>
      </c>
      <c r="BD1001" s="3">
        <v>25931</v>
      </c>
      <c r="BE1001" s="3">
        <v>25646</v>
      </c>
      <c r="BF1001" s="3">
        <v>26030</v>
      </c>
      <c r="BG1001" s="3">
        <v>25596</v>
      </c>
      <c r="BH1001" s="41">
        <v>25574</v>
      </c>
      <c r="BI1001" s="3">
        <v>23708</v>
      </c>
      <c r="BJ1001" s="3">
        <v>24912</v>
      </c>
      <c r="BK1001" s="3">
        <v>25400</v>
      </c>
      <c r="BL1001" s="41">
        <f t="shared" si="250"/>
        <v>25422.142857142859</v>
      </c>
    </row>
    <row r="1002" spans="1:64" x14ac:dyDescent="0.25">
      <c r="A1002" s="4">
        <v>997</v>
      </c>
      <c r="B1002" s="3">
        <v>68</v>
      </c>
      <c r="C1002" s="3">
        <v>61</v>
      </c>
      <c r="D1002" s="3">
        <v>60</v>
      </c>
      <c r="E1002" s="3">
        <v>78</v>
      </c>
      <c r="F1002" s="3">
        <v>65</v>
      </c>
      <c r="G1002" s="3">
        <v>45</v>
      </c>
      <c r="H1002" s="3">
        <v>52</v>
      </c>
      <c r="I1002" s="3">
        <v>54</v>
      </c>
      <c r="J1002" s="3">
        <v>60</v>
      </c>
      <c r="K1002" s="3">
        <v>59</v>
      </c>
      <c r="L1002" s="3">
        <v>77</v>
      </c>
      <c r="M1002" s="3">
        <v>63</v>
      </c>
      <c r="N1002" s="3">
        <v>59</v>
      </c>
      <c r="O1002" s="3">
        <v>70</v>
      </c>
      <c r="P1002" s="41">
        <f t="shared" si="245"/>
        <v>62.214285714285715</v>
      </c>
      <c r="R1002" s="3">
        <f t="shared" si="246"/>
        <v>3889.0760658286899</v>
      </c>
      <c r="S1002" s="3">
        <f t="shared" si="251"/>
        <v>3700.29684899635</v>
      </c>
      <c r="T1002" s="3">
        <f t="shared" si="252"/>
        <v>3739.5348837209303</v>
      </c>
      <c r="U1002" s="3">
        <f t="shared" si="253"/>
        <v>3875.7575757575755</v>
      </c>
      <c r="V1002" s="3">
        <f t="shared" si="254"/>
        <v>3858.0405359251354</v>
      </c>
      <c r="W1002" s="3">
        <f t="shared" si="254"/>
        <v>3181.4988545871061</v>
      </c>
      <c r="X1002" s="3">
        <f t="shared" si="255"/>
        <v>3809.9498262187312</v>
      </c>
      <c r="Y1002" s="3">
        <f t="shared" si="256"/>
        <v>3324.5327859997842</v>
      </c>
      <c r="Z1002" s="3">
        <f t="shared" si="257"/>
        <v>3450.705748974397</v>
      </c>
      <c r="AA1002" s="3">
        <f t="shared" si="258"/>
        <v>3920.2052303097598</v>
      </c>
      <c r="AB1002" s="3">
        <f t="shared" si="259"/>
        <v>4098.3974358974365</v>
      </c>
      <c r="AC1002" s="3">
        <f t="shared" si="259"/>
        <v>2737.9078048311039</v>
      </c>
      <c r="AD1002" s="3">
        <f t="shared" si="247"/>
        <v>3320.9702890513968</v>
      </c>
      <c r="AE1002" s="3">
        <f t="shared" si="260"/>
        <v>3740.7952871870398</v>
      </c>
      <c r="AF1002" s="41">
        <f t="shared" si="248"/>
        <v>3617.6906552346736</v>
      </c>
      <c r="AH1002" s="7">
        <v>77.17</v>
      </c>
      <c r="AI1002" s="7">
        <v>83.0819830261416</v>
      </c>
      <c r="AJ1002" s="7">
        <v>86</v>
      </c>
      <c r="AK1002" s="8">
        <v>79.2</v>
      </c>
      <c r="AL1002" s="40">
        <v>80.247990428581573</v>
      </c>
      <c r="AM1002" s="8">
        <v>91.67</v>
      </c>
      <c r="AN1002" s="7">
        <v>81.673516501089864</v>
      </c>
      <c r="AO1002" s="8">
        <v>92.57</v>
      </c>
      <c r="AP1002" s="7">
        <v>90.520613092796509</v>
      </c>
      <c r="AQ1002" s="8">
        <v>78.350999999999999</v>
      </c>
      <c r="AR1002" s="8">
        <v>74.88</v>
      </c>
      <c r="AS1002" s="8">
        <v>103.91</v>
      </c>
      <c r="AT1002" s="8">
        <v>90.01706549003498</v>
      </c>
      <c r="AU1002" s="42">
        <v>81.48</v>
      </c>
      <c r="AV1002" s="8">
        <f t="shared" si="249"/>
        <v>85.055154895617463</v>
      </c>
      <c r="AX1002" s="3">
        <v>25010</v>
      </c>
      <c r="AY1002" s="3">
        <v>25619</v>
      </c>
      <c r="AZ1002" s="3">
        <v>26800</v>
      </c>
      <c r="BA1002" s="3">
        <v>25580</v>
      </c>
      <c r="BB1002" s="3">
        <v>25800</v>
      </c>
      <c r="BC1002" s="3">
        <v>24304</v>
      </c>
      <c r="BD1002" s="3">
        <v>25931</v>
      </c>
      <c r="BE1002" s="3">
        <v>25646</v>
      </c>
      <c r="BF1002" s="3">
        <v>26030</v>
      </c>
      <c r="BG1002" s="3">
        <v>25596</v>
      </c>
      <c r="BH1002" s="41">
        <v>25574</v>
      </c>
      <c r="BI1002" s="3">
        <v>23708</v>
      </c>
      <c r="BJ1002" s="3">
        <v>24912</v>
      </c>
      <c r="BK1002" s="3">
        <v>25400</v>
      </c>
      <c r="BL1002" s="41">
        <f t="shared" si="250"/>
        <v>25422.142857142859</v>
      </c>
    </row>
    <row r="1003" spans="1:64" x14ac:dyDescent="0.25">
      <c r="A1003" s="4">
        <v>998</v>
      </c>
      <c r="B1003" s="3">
        <v>68</v>
      </c>
      <c r="C1003" s="3">
        <v>61</v>
      </c>
      <c r="D1003" s="3">
        <v>60</v>
      </c>
      <c r="E1003" s="3">
        <v>78</v>
      </c>
      <c r="F1003" s="3">
        <v>65</v>
      </c>
      <c r="G1003" s="3">
        <v>45</v>
      </c>
      <c r="H1003" s="3">
        <v>52</v>
      </c>
      <c r="I1003" s="3">
        <v>54</v>
      </c>
      <c r="J1003" s="3">
        <v>60</v>
      </c>
      <c r="K1003" s="3">
        <v>59</v>
      </c>
      <c r="L1003" s="3">
        <v>77</v>
      </c>
      <c r="M1003" s="3">
        <v>63</v>
      </c>
      <c r="N1003" s="3">
        <v>59</v>
      </c>
      <c r="O1003" s="3">
        <v>70</v>
      </c>
      <c r="P1003" s="41">
        <f t="shared" si="245"/>
        <v>62.214285714285715</v>
      </c>
      <c r="R1003" s="3">
        <f t="shared" si="246"/>
        <v>3888.5721689556876</v>
      </c>
      <c r="S1003" s="3">
        <f t="shared" si="251"/>
        <v>3699.3759641482184</v>
      </c>
      <c r="T1003" s="3">
        <f t="shared" si="252"/>
        <v>3739.5348837209303</v>
      </c>
      <c r="U1003" s="3">
        <f t="shared" si="253"/>
        <v>3874.7790961878313</v>
      </c>
      <c r="V1003" s="3">
        <f t="shared" si="254"/>
        <v>3857.2542111329321</v>
      </c>
      <c r="W1003" s="3">
        <f t="shared" si="254"/>
        <v>3181.4988545871061</v>
      </c>
      <c r="X1003" s="3">
        <f t="shared" si="255"/>
        <v>3809.1694540318158</v>
      </c>
      <c r="Y1003" s="3">
        <f t="shared" si="256"/>
        <v>3323.8146668106706</v>
      </c>
      <c r="Z1003" s="3">
        <f t="shared" si="257"/>
        <v>3450.0209756718205</v>
      </c>
      <c r="AA1003" s="3">
        <f t="shared" si="258"/>
        <v>3920.2052303097598</v>
      </c>
      <c r="AB1003" s="3">
        <f t="shared" si="259"/>
        <v>4097.3030707610142</v>
      </c>
      <c r="AC1003" s="3">
        <f t="shared" si="259"/>
        <v>2737.3809294717598</v>
      </c>
      <c r="AD1003" s="3">
        <f t="shared" si="247"/>
        <v>3320.1961445733132</v>
      </c>
      <c r="AE1003" s="3">
        <f t="shared" si="260"/>
        <v>3740.7952871870398</v>
      </c>
      <c r="AF1003" s="41">
        <f t="shared" si="248"/>
        <v>3617.1357812535639</v>
      </c>
      <c r="AH1003" s="7">
        <v>77.180000000000007</v>
      </c>
      <c r="AI1003" s="7">
        <v>83.102664605971</v>
      </c>
      <c r="AJ1003" s="7">
        <v>86</v>
      </c>
      <c r="AK1003" s="8">
        <v>79.22</v>
      </c>
      <c r="AL1003" s="40">
        <v>80.26434947077702</v>
      </c>
      <c r="AM1003" s="8">
        <v>91.67</v>
      </c>
      <c r="AN1003" s="7">
        <v>81.690248689419676</v>
      </c>
      <c r="AO1003" s="8">
        <v>92.59</v>
      </c>
      <c r="AP1003" s="7">
        <v>90.538579968828842</v>
      </c>
      <c r="AQ1003" s="8">
        <v>78.350999999999999</v>
      </c>
      <c r="AR1003" s="8">
        <v>74.900000000000006</v>
      </c>
      <c r="AS1003" s="8">
        <v>103.93</v>
      </c>
      <c r="AT1003" s="8">
        <v>90.038054073584874</v>
      </c>
      <c r="AU1003" s="42">
        <v>81.48</v>
      </c>
      <c r="AV1003" s="8">
        <f t="shared" si="249"/>
        <v>85.068206914898681</v>
      </c>
      <c r="AX1003" s="3">
        <v>25010</v>
      </c>
      <c r="AY1003" s="3">
        <v>25619</v>
      </c>
      <c r="AZ1003" s="3">
        <v>26800</v>
      </c>
      <c r="BA1003" s="3">
        <v>25580</v>
      </c>
      <c r="BB1003" s="3">
        <v>25800</v>
      </c>
      <c r="BC1003" s="3">
        <v>24304</v>
      </c>
      <c r="BD1003" s="3">
        <v>25931</v>
      </c>
      <c r="BE1003" s="3">
        <v>25646</v>
      </c>
      <c r="BF1003" s="3">
        <v>26030</v>
      </c>
      <c r="BG1003" s="3">
        <v>25596</v>
      </c>
      <c r="BH1003" s="41">
        <v>25574</v>
      </c>
      <c r="BI1003" s="3">
        <v>23708</v>
      </c>
      <c r="BJ1003" s="3">
        <v>24912</v>
      </c>
      <c r="BK1003" s="3">
        <v>25400</v>
      </c>
      <c r="BL1003" s="41">
        <f t="shared" si="250"/>
        <v>25422.142857142859</v>
      </c>
    </row>
    <row r="1004" spans="1:64" x14ac:dyDescent="0.25">
      <c r="A1004" s="4">
        <v>999</v>
      </c>
      <c r="B1004" s="3">
        <v>68</v>
      </c>
      <c r="C1004" s="3">
        <v>61</v>
      </c>
      <c r="D1004" s="3">
        <v>60</v>
      </c>
      <c r="E1004" s="3">
        <v>78</v>
      </c>
      <c r="F1004" s="3">
        <v>65</v>
      </c>
      <c r="G1004" s="3">
        <v>45</v>
      </c>
      <c r="H1004" s="3">
        <v>52</v>
      </c>
      <c r="I1004" s="3">
        <v>54</v>
      </c>
      <c r="J1004" s="3">
        <v>60</v>
      </c>
      <c r="K1004" s="3">
        <v>59</v>
      </c>
      <c r="L1004" s="3">
        <v>77</v>
      </c>
      <c r="M1004" s="3">
        <v>63</v>
      </c>
      <c r="N1004" s="3">
        <v>59</v>
      </c>
      <c r="O1004" s="3">
        <v>70</v>
      </c>
      <c r="P1004" s="41">
        <f t="shared" si="245"/>
        <v>62.214285714285715</v>
      </c>
      <c r="R1004" s="3">
        <f t="shared" si="246"/>
        <v>3888.0684026428294</v>
      </c>
      <c r="S1004" s="3">
        <f t="shared" si="251"/>
        <v>3698.4560068350743</v>
      </c>
      <c r="T1004" s="3">
        <f t="shared" si="252"/>
        <v>3739.5348837209303</v>
      </c>
      <c r="U1004" s="3">
        <f t="shared" si="253"/>
        <v>3873.8011105502273</v>
      </c>
      <c r="V1004" s="3">
        <f t="shared" si="254"/>
        <v>3856.4682068042798</v>
      </c>
      <c r="W1004" s="3">
        <f t="shared" si="254"/>
        <v>3181.4988545871061</v>
      </c>
      <c r="X1004" s="3">
        <f t="shared" si="255"/>
        <v>3808.3899373112872</v>
      </c>
      <c r="Y1004" s="3">
        <f t="shared" si="256"/>
        <v>3323.4557235421166</v>
      </c>
      <c r="Z1004" s="3">
        <f t="shared" si="257"/>
        <v>3449.3369443116917</v>
      </c>
      <c r="AA1004" s="3">
        <f t="shared" si="258"/>
        <v>3920.2052303097598</v>
      </c>
      <c r="AB1004" s="3">
        <f t="shared" si="259"/>
        <v>4096.7561073287943</v>
      </c>
      <c r="AC1004" s="3">
        <f t="shared" si="259"/>
        <v>2736.8542568542566</v>
      </c>
      <c r="AD1004" s="3">
        <f t="shared" si="247"/>
        <v>3319.4227939019661</v>
      </c>
      <c r="AE1004" s="3">
        <f t="shared" si="260"/>
        <v>3740.7952871870398</v>
      </c>
      <c r="AF1004" s="41">
        <f t="shared" si="248"/>
        <v>3616.6459818490971</v>
      </c>
      <c r="AH1004" s="7">
        <v>77.19</v>
      </c>
      <c r="AI1004" s="7">
        <v>83.123335638397705</v>
      </c>
      <c r="AJ1004" s="7">
        <v>86</v>
      </c>
      <c r="AK1004" s="8">
        <v>79.239999999999995</v>
      </c>
      <c r="AL1004" s="40">
        <v>80.280708512972467</v>
      </c>
      <c r="AM1004" s="8">
        <v>91.67</v>
      </c>
      <c r="AN1004" s="7">
        <v>81.706969381314607</v>
      </c>
      <c r="AO1004" s="8">
        <v>92.6</v>
      </c>
      <c r="AP1004" s="7">
        <v>90.556534500090947</v>
      </c>
      <c r="AQ1004" s="8">
        <v>78.350999999999999</v>
      </c>
      <c r="AR1004" s="8">
        <v>74.91</v>
      </c>
      <c r="AS1004" s="8">
        <v>103.95</v>
      </c>
      <c r="AT1004" s="8">
        <v>90.059030910188071</v>
      </c>
      <c r="AU1004" s="42">
        <v>81.48</v>
      </c>
      <c r="AV1004" s="8">
        <f t="shared" si="249"/>
        <v>85.079827067354557</v>
      </c>
      <c r="AX1004" s="3">
        <v>25010</v>
      </c>
      <c r="AY1004" s="3">
        <v>25619</v>
      </c>
      <c r="AZ1004" s="3">
        <v>26800</v>
      </c>
      <c r="BA1004" s="3">
        <v>25580</v>
      </c>
      <c r="BB1004" s="3">
        <v>25800</v>
      </c>
      <c r="BC1004" s="3">
        <v>24304</v>
      </c>
      <c r="BD1004" s="3">
        <v>25931</v>
      </c>
      <c r="BE1004" s="3">
        <v>25646</v>
      </c>
      <c r="BF1004" s="3">
        <v>26030</v>
      </c>
      <c r="BG1004" s="3">
        <v>25596</v>
      </c>
      <c r="BH1004" s="41">
        <v>25574</v>
      </c>
      <c r="BI1004" s="3">
        <v>23708</v>
      </c>
      <c r="BJ1004" s="3">
        <v>24912</v>
      </c>
      <c r="BK1004" s="3">
        <v>25400</v>
      </c>
      <c r="BL1004" s="41">
        <f t="shared" si="250"/>
        <v>25422.142857142859</v>
      </c>
    </row>
    <row r="1005" spans="1:64" x14ac:dyDescent="0.25">
      <c r="A1005" s="4">
        <v>1000</v>
      </c>
      <c r="B1005" s="3">
        <v>68</v>
      </c>
      <c r="C1005" s="3">
        <v>61</v>
      </c>
      <c r="D1005" s="3">
        <v>60</v>
      </c>
      <c r="E1005" s="3">
        <v>78</v>
      </c>
      <c r="F1005" s="3">
        <v>65</v>
      </c>
      <c r="G1005" s="3">
        <v>45</v>
      </c>
      <c r="H1005" s="3">
        <v>52</v>
      </c>
      <c r="I1005" s="3">
        <v>54</v>
      </c>
      <c r="J1005" s="3">
        <v>60</v>
      </c>
      <c r="K1005" s="3">
        <v>59</v>
      </c>
      <c r="L1005" s="3">
        <v>77</v>
      </c>
      <c r="M1005" s="3">
        <v>63</v>
      </c>
      <c r="N1005" s="3">
        <v>59</v>
      </c>
      <c r="O1005" s="3">
        <v>70</v>
      </c>
      <c r="P1005" s="41">
        <f t="shared" si="245"/>
        <v>62.214285714285715</v>
      </c>
      <c r="R1005" s="3">
        <f t="shared" si="246"/>
        <v>3887.5647668393781</v>
      </c>
      <c r="S1005" s="3">
        <f t="shared" si="251"/>
        <v>3697.5369750764171</v>
      </c>
      <c r="T1005" s="3">
        <f t="shared" si="252"/>
        <v>3739.5348837209303</v>
      </c>
      <c r="U1005" s="3">
        <f t="shared" si="253"/>
        <v>3873.3123028391169</v>
      </c>
      <c r="V1005" s="3">
        <f t="shared" si="254"/>
        <v>3855.6825227433123</v>
      </c>
      <c r="W1005" s="3">
        <f t="shared" si="254"/>
        <v>3181.4988545871061</v>
      </c>
      <c r="X1005" s="3">
        <f t="shared" si="255"/>
        <v>3807.6112741312836</v>
      </c>
      <c r="Y1005" s="3">
        <f t="shared" si="256"/>
        <v>3322.7380695314187</v>
      </c>
      <c r="Z1005" s="3">
        <f t="shared" si="257"/>
        <v>3448.6536532325676</v>
      </c>
      <c r="AA1005" s="3">
        <f t="shared" si="258"/>
        <v>3920.2052303097598</v>
      </c>
      <c r="AB1005" s="3">
        <f t="shared" si="259"/>
        <v>4095.6626184438805</v>
      </c>
      <c r="AC1005" s="3">
        <f t="shared" si="259"/>
        <v>2736.3277868615946</v>
      </c>
      <c r="AD1005" s="3">
        <f t="shared" si="247"/>
        <v>3318.6502353142723</v>
      </c>
      <c r="AE1005" s="3">
        <f t="shared" si="260"/>
        <v>3740.7952871870398</v>
      </c>
      <c r="AF1005" s="41">
        <f t="shared" si="248"/>
        <v>3616.1267472012905</v>
      </c>
      <c r="AH1005" s="7">
        <v>77.2</v>
      </c>
      <c r="AI1005" s="7">
        <v>83.143996144527094</v>
      </c>
      <c r="AJ1005" s="7">
        <v>86</v>
      </c>
      <c r="AK1005" s="8">
        <v>79.25</v>
      </c>
      <c r="AL1005" s="8">
        <v>80.297067555167914</v>
      </c>
      <c r="AM1005" s="8">
        <v>91.67</v>
      </c>
      <c r="AN1005" s="7">
        <v>81.723678599778992</v>
      </c>
      <c r="AO1005" s="8">
        <v>92.62</v>
      </c>
      <c r="AP1005" s="7">
        <v>90.574476711284674</v>
      </c>
      <c r="AQ1005" s="8">
        <v>78.350999999999999</v>
      </c>
      <c r="AR1005" s="8">
        <v>74.930000000000007</v>
      </c>
      <c r="AS1005" s="8">
        <v>103.97</v>
      </c>
      <c r="AT1005" s="8">
        <v>90.079996023350247</v>
      </c>
      <c r="AU1005" s="42">
        <v>81.48</v>
      </c>
      <c r="AV1005" s="8">
        <f t="shared" si="249"/>
        <v>85.092158216722069</v>
      </c>
      <c r="AX1005" s="3">
        <v>25010</v>
      </c>
      <c r="AY1005" s="3">
        <v>25619</v>
      </c>
      <c r="AZ1005" s="3">
        <v>26800</v>
      </c>
      <c r="BA1005" s="3">
        <v>25580</v>
      </c>
      <c r="BB1005" s="3">
        <v>25800</v>
      </c>
      <c r="BC1005" s="3">
        <v>24304</v>
      </c>
      <c r="BD1005" s="3">
        <v>25931</v>
      </c>
      <c r="BE1005" s="3">
        <v>25646</v>
      </c>
      <c r="BF1005" s="3">
        <v>26030</v>
      </c>
      <c r="BG1005" s="3">
        <v>25596</v>
      </c>
      <c r="BH1005" s="41">
        <v>25574</v>
      </c>
      <c r="BI1005" s="3">
        <v>23708</v>
      </c>
      <c r="BJ1005" s="3">
        <v>24912</v>
      </c>
      <c r="BK1005" s="3">
        <v>25400</v>
      </c>
      <c r="BL1005" s="41">
        <f t="shared" si="250"/>
        <v>25422.142857142859</v>
      </c>
    </row>
    <row r="1006" spans="1:64" x14ac:dyDescent="0.25">
      <c r="AU1006" s="42"/>
    </row>
  </sheetData>
  <mergeCells count="12">
    <mergeCell ref="AW2:BL2"/>
    <mergeCell ref="AH4:AU4"/>
    <mergeCell ref="AX4:BK4"/>
    <mergeCell ref="AH1:AV1"/>
    <mergeCell ref="AX1:BL1"/>
    <mergeCell ref="A4:A5"/>
    <mergeCell ref="B4:O4"/>
    <mergeCell ref="R4:AE4"/>
    <mergeCell ref="B2:P2"/>
    <mergeCell ref="B1:P1"/>
    <mergeCell ref="R1:AF1"/>
    <mergeCell ref="R2:AF2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V10" sqref="V1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zoomScaleNormal="100" workbookViewId="0">
      <selection activeCell="B1" sqref="B1:P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29"/>
  <sheetViews>
    <sheetView workbookViewId="0">
      <selection activeCell="Q8" sqref="Q8"/>
    </sheetView>
  </sheetViews>
  <sheetFormatPr defaultRowHeight="15" x14ac:dyDescent="0.25"/>
  <sheetData>
    <row r="1" spans="1:14" ht="24.75" customHeight="1" x14ac:dyDescent="0.2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2024'!B105</f>
        <v>68</v>
      </c>
      <c r="B3" s="23">
        <f>'KN 2024'!C105</f>
        <v>61</v>
      </c>
      <c r="C3" s="23">
        <f>'KN 2024'!D105</f>
        <v>60</v>
      </c>
      <c r="D3" s="23">
        <f>'KN 2024'!E105</f>
        <v>78</v>
      </c>
      <c r="E3" s="23">
        <f>'KN 2024'!F105</f>
        <v>65</v>
      </c>
      <c r="F3" s="23">
        <f>'KN 2024'!G105</f>
        <v>45</v>
      </c>
      <c r="G3" s="23">
        <f>'KN 2024'!H105</f>
        <v>52</v>
      </c>
      <c r="H3" s="23">
        <f>'KN 2024'!I105</f>
        <v>54</v>
      </c>
      <c r="I3" s="23">
        <f>'KN 2024'!J105</f>
        <v>60</v>
      </c>
      <c r="J3" s="23">
        <f>'KN 2024'!K105</f>
        <v>59</v>
      </c>
      <c r="K3" s="23">
        <f>'KN 2024'!L105</f>
        <v>77</v>
      </c>
      <c r="L3" s="23">
        <f>'KN 2024'!M105</f>
        <v>63</v>
      </c>
      <c r="M3" s="23">
        <f>'KN 2024'!N105</f>
        <v>59</v>
      </c>
      <c r="N3" s="23">
        <f>'KN 2024'!O105</f>
        <v>70</v>
      </c>
    </row>
    <row r="4" spans="1:14" s="2" customFormat="1" x14ac:dyDescent="0.25">
      <c r="A4" s="32">
        <f>'KN 2024'!$P$105</f>
        <v>62.214285714285715</v>
      </c>
      <c r="B4" s="32">
        <f>'KN 2024'!$P$105</f>
        <v>62.214285714285715</v>
      </c>
      <c r="C4" s="32">
        <f>'KN 2024'!$P$105</f>
        <v>62.214285714285715</v>
      </c>
      <c r="D4" s="32">
        <f>'KN 2024'!$P$105</f>
        <v>62.214285714285715</v>
      </c>
      <c r="E4" s="32">
        <f>'KN 2024'!$P$105</f>
        <v>62.214285714285715</v>
      </c>
      <c r="F4" s="32">
        <f>'KN 2024'!$P$105</f>
        <v>62.214285714285715</v>
      </c>
      <c r="G4" s="32">
        <f>'KN 2024'!$P$105</f>
        <v>62.214285714285715</v>
      </c>
      <c r="H4" s="32">
        <f>'KN 2024'!$P$105</f>
        <v>62.214285714285715</v>
      </c>
      <c r="I4" s="32">
        <f>'KN 2024'!$P$105</f>
        <v>62.214285714285715</v>
      </c>
      <c r="J4" s="32">
        <f>'KN 2024'!$P$105</f>
        <v>62.214285714285715</v>
      </c>
      <c r="K4" s="32">
        <f>'KN 2024'!$P$105</f>
        <v>62.214285714285715</v>
      </c>
      <c r="L4" s="32">
        <f>'KN 2024'!$P$105</f>
        <v>62.214285714285715</v>
      </c>
      <c r="M4" s="32">
        <f>'KN 2024'!$P$105</f>
        <v>62.214285714285715</v>
      </c>
      <c r="N4" s="32">
        <f>'KN 2024'!$P$105</f>
        <v>62.214285714285715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zoomScaleNormal="100" workbookViewId="0">
      <selection sqref="A1:P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2024'!AX6</f>
        <v>25010</v>
      </c>
      <c r="B3" s="23">
        <f>'KN 2024'!AY6</f>
        <v>25619</v>
      </c>
      <c r="C3" s="23">
        <f>'KN 2024'!AZ6</f>
        <v>26800</v>
      </c>
      <c r="D3" s="23">
        <f>'KN 2024'!BA6</f>
        <v>25580</v>
      </c>
      <c r="E3" s="23">
        <f>'KN 2024'!BB6</f>
        <v>25800</v>
      </c>
      <c r="F3" s="23">
        <f>'KN 2024'!BC6</f>
        <v>24304</v>
      </c>
      <c r="G3" s="23">
        <f>'KN 2024'!BD6</f>
        <v>25931</v>
      </c>
      <c r="H3" s="23">
        <f>'KN 2024'!BE6</f>
        <v>25646</v>
      </c>
      <c r="I3" s="23">
        <f>'KN 2024'!BF6</f>
        <v>26030</v>
      </c>
      <c r="J3" s="23">
        <f>'KN 2024'!BG6</f>
        <v>25596</v>
      </c>
      <c r="K3" s="23">
        <f>'KN 2024'!BH6</f>
        <v>25574</v>
      </c>
      <c r="L3" s="23">
        <f>'KN 2024'!BI6</f>
        <v>23708</v>
      </c>
      <c r="M3" s="23">
        <f>'KN 2024'!BJ6</f>
        <v>24912</v>
      </c>
      <c r="N3" s="23">
        <f>'KN 2024'!BK6</f>
        <v>25400</v>
      </c>
    </row>
    <row r="4" spans="1:14" s="27" customFormat="1" x14ac:dyDescent="0.25">
      <c r="A4" s="31">
        <f>'KN 2024'!$BL$6</f>
        <v>25422.142857142859</v>
      </c>
      <c r="B4" s="31">
        <f>'KN 2024'!$BL$6</f>
        <v>25422.142857142859</v>
      </c>
      <c r="C4" s="31">
        <f>'KN 2024'!$BL$6</f>
        <v>25422.142857142859</v>
      </c>
      <c r="D4" s="31">
        <f>'KN 2024'!$BL$6</f>
        <v>25422.142857142859</v>
      </c>
      <c r="E4" s="31">
        <f>'KN 2024'!$BL$6</f>
        <v>25422.142857142859</v>
      </c>
      <c r="F4" s="31">
        <f>'KN 2024'!$BL$6</f>
        <v>25422.142857142859</v>
      </c>
      <c r="G4" s="31">
        <f>'KN 2024'!$BL$6</f>
        <v>25422.142857142859</v>
      </c>
      <c r="H4" s="31">
        <f>'KN 2024'!$BL$6</f>
        <v>25422.142857142859</v>
      </c>
      <c r="I4" s="31">
        <f>'KN 2024'!$BL$6</f>
        <v>25422.142857142859</v>
      </c>
      <c r="J4" s="31">
        <f>'KN 2024'!$BL$6</f>
        <v>25422.142857142859</v>
      </c>
      <c r="K4" s="31">
        <f>'KN 2024'!$BL$6</f>
        <v>25422.142857142859</v>
      </c>
      <c r="L4" s="31">
        <f>'KN 2024'!$BL$6</f>
        <v>25422.142857142859</v>
      </c>
      <c r="M4" s="31">
        <f>'KN 2024'!$BL$6</f>
        <v>25422.142857142859</v>
      </c>
      <c r="N4" s="31">
        <f>'KN 2024'!$BL$6</f>
        <v>25422.142857142859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73"/>
  <sheetViews>
    <sheetView zoomScale="112" zoomScaleNormal="112" workbookViewId="0">
      <pane xSplit="1" ySplit="5" topLeftCell="B45" activePane="bottomRight" state="frozen"/>
      <selection activeCell="B1" sqref="B1:P1"/>
      <selection pane="topRight" activeCell="B1" sqref="B1:P1"/>
      <selection pane="bottomLeft" activeCell="B1" sqref="B1:P1"/>
      <selection pane="bottomRight" activeCell="Q3" sqref="Q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0" t="s">
        <v>30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5.75" x14ac:dyDescent="0.2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5" t="s">
        <v>15</v>
      </c>
      <c r="B4" s="46" t="s">
        <v>23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 t="s">
        <v>14</v>
      </c>
    </row>
    <row r="5" spans="1:16" s="12" customFormat="1" ht="78.75" customHeight="1" x14ac:dyDescent="0.25">
      <c r="A5" s="45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49"/>
    </row>
    <row r="6" spans="1:16" x14ac:dyDescent="0.25">
      <c r="A6" s="4">
        <v>10</v>
      </c>
      <c r="B6" s="3">
        <f>IF(ISNUMBER('KN 2024 po 10'!R6),'KN 2024 po 10'!R6,"")</f>
        <v>17149.714285714286</v>
      </c>
      <c r="C6" s="3">
        <f>IF(ISNUMBER('KN 2024 po 10'!S6),'KN 2024 po 10'!S6,"")</f>
        <v>8587.3743016759781</v>
      </c>
      <c r="D6" s="3">
        <f>IF(ISNUMBER('KN 2024 po 10'!T6),'KN 2024 po 10'!T6,"")</f>
        <v>40968.152866242039</v>
      </c>
      <c r="E6" s="3">
        <f>IF(ISNUMBER('KN 2024 po 10'!U6),'KN 2024 po 10'!U6,"")</f>
        <v>20464</v>
      </c>
      <c r="F6" s="3">
        <f>IF(ISNUMBER('KN 2024 po 10'!V6),'KN 2024 po 10'!V6,"")</f>
        <v>8318.1085437936599</v>
      </c>
      <c r="G6" s="3">
        <f>IF(ISNUMBER('KN 2024 po 10'!W6),'KN 2024 po 10'!W6,"")</f>
        <v>7684.2805026347787</v>
      </c>
      <c r="H6" s="3">
        <f>IF(ISNUMBER('KN 2024 po 10'!X6),'KN 2024 po 10'!X6,"")</f>
        <v>8442.5935167502066</v>
      </c>
      <c r="I6" s="3">
        <f>IF(ISNUMBER('KN 2024 po 10'!Y6),'KN 2024 po 10'!Y6,"")</f>
        <v>7661.239731142643</v>
      </c>
      <c r="J6" s="3">
        <f>IF(ISNUMBER('KN 2024 po 10'!Z6),'KN 2024 po 10'!Z6,"")</f>
        <v>7439.1244096269684</v>
      </c>
      <c r="K6" s="3">
        <f>IF(ISNUMBER('KN 2024 po 10'!AA6),'KN 2024 po 10'!AA6,"")</f>
        <v>9970.5252223592797</v>
      </c>
      <c r="L6" s="3">
        <f>IF(ISNUMBER('KN 2024 po 10'!AB6),'KN 2024 po 10'!AB6,"")</f>
        <v>10343.377148634985</v>
      </c>
      <c r="M6" s="3">
        <f>IF(ISNUMBER('KN 2024 po 10'!AC6),'KN 2024 po 10'!AC6,"")</f>
        <v>6035.1294017819264</v>
      </c>
      <c r="N6" s="3">
        <f>IF(ISNUMBER('KN 2024 po 10'!AD6),'KN 2024 po 10'!AD6,"")</f>
        <v>7549.090909090909</v>
      </c>
      <c r="O6" s="3">
        <f>IF(ISNUMBER('KN 2024 po 10'!AE6),'KN 2024 po 10'!AE6,"")</f>
        <v>8211.2068965517246</v>
      </c>
      <c r="P6" s="3">
        <f>IF(ISNUMBER('KN 2024 po 10'!AF6),'KN 2024 po 10'!AF6,"")</f>
        <v>12058.8512668571</v>
      </c>
    </row>
    <row r="7" spans="1:16" x14ac:dyDescent="0.25">
      <c r="A7" s="4">
        <v>20</v>
      </c>
      <c r="B7" s="3">
        <f>IF(ISNUMBER('KN 2024 po 10'!R7),'KN 2024 po 10'!R7,"")</f>
        <v>8574.8571428571431</v>
      </c>
      <c r="C7" s="3">
        <f>IF(ISNUMBER('KN 2024 po 10'!S7),'KN 2024 po 10'!S7,"")</f>
        <v>8587.3743016759781</v>
      </c>
      <c r="D7" s="3">
        <f>IF(ISNUMBER('KN 2024 po 10'!T7),'KN 2024 po 10'!T7,"")</f>
        <v>17383.783783783783</v>
      </c>
      <c r="E7" s="3">
        <f>IF(ISNUMBER('KN 2024 po 10'!U7),'KN 2024 po 10'!U7,"")</f>
        <v>10232</v>
      </c>
      <c r="F7" s="3">
        <f>IF(ISNUMBER('KN 2024 po 10'!V7),'KN 2024 po 10'!V7,"")</f>
        <v>8318.1085437936599</v>
      </c>
      <c r="G7" s="3">
        <f>IF(ISNUMBER('KN 2024 po 10'!W7),'KN 2024 po 10'!W7,"")</f>
        <v>7484.0584287406236</v>
      </c>
      <c r="H7" s="3">
        <f>IF(ISNUMBER('KN 2024 po 10'!X7),'KN 2024 po 10'!X7,"")</f>
        <v>8442.5935167502066</v>
      </c>
      <c r="I7" s="3">
        <f>IF(ISNUMBER('KN 2024 po 10'!Y7),'KN 2024 po 10'!Y7,"")</f>
        <v>7277.1813667533697</v>
      </c>
      <c r="J7" s="3">
        <f>IF(ISNUMBER('KN 2024 po 10'!Z7),'KN 2024 po 10'!Z7,"")</f>
        <v>7439.1244096269684</v>
      </c>
      <c r="K7" s="3">
        <f>IF(ISNUMBER('KN 2024 po 10'!AA7),'KN 2024 po 10'!AA7,"")</f>
        <v>8976.8529342997426</v>
      </c>
      <c r="L7" s="3">
        <f>IF(ISNUMBER('KN 2024 po 10'!AB7),'KN 2024 po 10'!AB7,"")</f>
        <v>9699.3678887484202</v>
      </c>
      <c r="M7" s="3">
        <f>IF(ISNUMBER('KN 2024 po 10'!AC7),'KN 2024 po 10'!AC7,"")</f>
        <v>6035.1294017819264</v>
      </c>
      <c r="N7" s="3">
        <f>IF(ISNUMBER('KN 2024 po 10'!AD7),'KN 2024 po 10'!AD7,"")</f>
        <v>7549.090909090909</v>
      </c>
      <c r="O7" s="3">
        <f>IF(ISNUMBER('KN 2024 po 10'!AE7),'KN 2024 po 10'!AE7,"")</f>
        <v>8211.2068965517246</v>
      </c>
      <c r="P7" s="3">
        <f>IF(ISNUMBER('KN 2024 po 10'!AF7),'KN 2024 po 10'!AF7,"")</f>
        <v>8872.1949660324608</v>
      </c>
    </row>
    <row r="8" spans="1:16" x14ac:dyDescent="0.25">
      <c r="A8" s="4">
        <v>30</v>
      </c>
      <c r="B8" s="3">
        <f>IF(ISNUMBER('KN 2024 po 10'!R8),'KN 2024 po 10'!R8,"")</f>
        <v>7795.3246753246749</v>
      </c>
      <c r="C8" s="3">
        <f>IF(ISNUMBER('KN 2024 po 10'!S8),'KN 2024 po 10'!S8,"")</f>
        <v>8431.6412301788841</v>
      </c>
      <c r="D8" s="3">
        <f>IF(ISNUMBER('KN 2024 po 10'!T8),'KN 2024 po 10'!T8,"")</f>
        <v>11911.111111111111</v>
      </c>
      <c r="E8" s="3">
        <f>IF(ISNUMBER('KN 2024 po 10'!U8),'KN 2024 po 10'!U8,"")</f>
        <v>8879.3751807925946</v>
      </c>
      <c r="F8" s="3">
        <f>IF(ISNUMBER('KN 2024 po 10'!V8),'KN 2024 po 10'!V8,"")</f>
        <v>8318.1867055309322</v>
      </c>
      <c r="G8" s="3">
        <f>IF(ISNUMBER('KN 2024 po 10'!W8),'KN 2024 po 10'!W8,"")</f>
        <v>7294.0053866871867</v>
      </c>
      <c r="H8" s="3">
        <f>IF(ISNUMBER('KN 2024 po 10'!X8),'KN 2024 po 10'!X8,"")</f>
        <v>8442.5935167502066</v>
      </c>
      <c r="I8" s="3">
        <f>IF(ISNUMBER('KN 2024 po 10'!Y8),'KN 2024 po 10'!Y8,"")</f>
        <v>6945.4299255247115</v>
      </c>
      <c r="J8" s="3">
        <f>IF(ISNUMBER('KN 2024 po 10'!Z8),'KN 2024 po 10'!Z8,"")</f>
        <v>7439.1244096269684</v>
      </c>
      <c r="K8" s="3">
        <f>IF(ISNUMBER('KN 2024 po 10'!AA8),'KN 2024 po 10'!AA8,"")</f>
        <v>8132.8143617443793</v>
      </c>
      <c r="L8" s="3">
        <f>IF(ISNUMBER('KN 2024 po 10'!AB8),'KN 2024 po 10'!AB8,"")</f>
        <v>8879.8611111111113</v>
      </c>
      <c r="M8" s="3">
        <f>IF(ISNUMBER('KN 2024 po 10'!AC8),'KN 2024 po 10'!AC8,"")</f>
        <v>5971.7884130982366</v>
      </c>
      <c r="N8" s="3">
        <f>IF(ISNUMBER('KN 2024 po 10'!AD8),'KN 2024 po 10'!AD8,"")</f>
        <v>7460.211318539682</v>
      </c>
      <c r="O8" s="3">
        <f>IF(ISNUMBER('KN 2024 po 10'!AE8),'KN 2024 po 10'!AE8,"")</f>
        <v>7819.1621397216286</v>
      </c>
      <c r="P8" s="3">
        <f>IF(ISNUMBER('KN 2024 po 10'!AF8),'KN 2024 po 10'!AF8,"")</f>
        <v>8122.9021061244512</v>
      </c>
    </row>
    <row r="9" spans="1:16" x14ac:dyDescent="0.25">
      <c r="A9" s="4">
        <v>40</v>
      </c>
      <c r="B9" s="3">
        <f>IF(ISNUMBER('KN 2024 po 10'!R9),'KN 2024 po 10'!R9,"")</f>
        <v>7259.7968069666176</v>
      </c>
      <c r="C9" s="3">
        <f>IF(ISNUMBER('KN 2024 po 10'!S9),'KN 2024 po 10'!S9,"")</f>
        <v>7766.2945497970977</v>
      </c>
      <c r="D9" s="3">
        <f>IF(ISNUMBER('KN 2024 po 10'!T9),'KN 2024 po 10'!T9,"")</f>
        <v>7135.5035677517844</v>
      </c>
      <c r="E9" s="3">
        <f>IF(ISNUMBER('KN 2024 po 10'!U9),'KN 2024 po 10'!U9,"")</f>
        <v>8127.0849880857813</v>
      </c>
      <c r="F9" s="3">
        <f>IF(ISNUMBER('KN 2024 po 10'!V9),'KN 2024 po 10'!V9,"")</f>
        <v>7662.3995901908283</v>
      </c>
      <c r="G9" s="3">
        <f>IF(ISNUMBER('KN 2024 po 10'!W9),'KN 2024 po 10'!W9,"")</f>
        <v>7113.3658536585363</v>
      </c>
      <c r="H9" s="3">
        <f>IF(ISNUMBER('KN 2024 po 10'!X9),'KN 2024 po 10'!X9,"")</f>
        <v>7813.8577455759796</v>
      </c>
      <c r="I9" s="3">
        <f>IF(ISNUMBER('KN 2024 po 10'!Y9),'KN 2024 po 10'!Y9,"")</f>
        <v>6655.5363321799305</v>
      </c>
      <c r="J9" s="3">
        <f>IF(ISNUMBER('KN 2024 po 10'!Z9),'KN 2024 po 10'!Z9,"")</f>
        <v>6852.7049782530785</v>
      </c>
      <c r="K9" s="3">
        <f>IF(ISNUMBER('KN 2024 po 10'!AA9),'KN 2024 po 10'!AA9,"")</f>
        <v>7582.5022217833512</v>
      </c>
      <c r="L9" s="3">
        <f>IF(ISNUMBER('KN 2024 po 10'!AB9),'KN 2024 po 10'!AB9,"")</f>
        <v>8280.8418780356169</v>
      </c>
      <c r="M9" s="3">
        <f>IF(ISNUMBER('KN 2024 po 10'!AC9),'KN 2024 po 10'!AC9,"")</f>
        <v>5500.6960556844551</v>
      </c>
      <c r="N9" s="3">
        <f>IF(ISNUMBER('KN 2024 po 10'!AD9),'KN 2024 po 10'!AD9,"")</f>
        <v>6867.4986116161535</v>
      </c>
      <c r="O9" s="3">
        <f>IF(ISNUMBER('KN 2024 po 10'!AE9),'KN 2024 po 10'!AE9,"")</f>
        <v>7110.9571157314886</v>
      </c>
      <c r="P9" s="3">
        <f>IF(ISNUMBER('KN 2024 po 10'!AF9),'KN 2024 po 10'!AF9,"")</f>
        <v>7266.360021093622</v>
      </c>
    </row>
    <row r="10" spans="1:16" x14ac:dyDescent="0.25">
      <c r="A10" s="4">
        <v>50</v>
      </c>
      <c r="B10" s="3">
        <f>IF(ISNUMBER('KN 2024 po 10'!R10),'KN 2024 po 10'!R10,"")</f>
        <v>6891.3892078071185</v>
      </c>
      <c r="C10" s="3">
        <f>IF(ISNUMBER('KN 2024 po 10'!S10),'KN 2024 po 10'!S10,"")</f>
        <v>7314.3887701974618</v>
      </c>
      <c r="D10" s="3">
        <f>IF(ISNUMBER('KN 2024 po 10'!T10),'KN 2024 po 10'!T10,"")</f>
        <v>6881.3523055525839</v>
      </c>
      <c r="E10" s="3">
        <f>IF(ISNUMBER('KN 2024 po 10'!U10),'KN 2024 po 10'!U10,"")</f>
        <v>7622.547802334243</v>
      </c>
      <c r="F10" s="3">
        <f>IF(ISNUMBER('KN 2024 po 10'!V10),'KN 2024 po 10'!V10,"")</f>
        <v>7218.9474309451434</v>
      </c>
      <c r="G10" s="3">
        <f>IF(ISNUMBER('KN 2024 po 10'!W10),'KN 2024 po 10'!W10,"")</f>
        <v>6797.5671476137622</v>
      </c>
      <c r="H10" s="3">
        <f>IF(ISNUMBER('KN 2024 po 10'!X10),'KN 2024 po 10'!X10,"")</f>
        <v>7333.6474528820763</v>
      </c>
      <c r="I10" s="3">
        <f>IF(ISNUMBER('KN 2024 po 10'!Y10),'KN 2024 po 10'!Y10,"")</f>
        <v>6400.8319467554074</v>
      </c>
      <c r="J10" s="3">
        <f>IF(ISNUMBER('KN 2024 po 10'!Z10),'KN 2024 po 10'!Z10,"")</f>
        <v>6456.1129206983896</v>
      </c>
      <c r="K10" s="3">
        <f>IF(ISNUMBER('KN 2024 po 10'!AA10),'KN 2024 po 10'!AA10,"")</f>
        <v>7181.3144420284771</v>
      </c>
      <c r="L10" s="3">
        <f>IF(ISNUMBER('KN 2024 po 10'!AB10),'KN 2024 po 10'!AB10,"")</f>
        <v>7824.7832738398774</v>
      </c>
      <c r="M10" s="3">
        <f>IF(ISNUMBER('KN 2024 po 10'!AC10),'KN 2024 po 10'!AC10,"")</f>
        <v>5182.0765027322404</v>
      </c>
      <c r="N10" s="3">
        <f>IF(ISNUMBER('KN 2024 po 10'!AD10),'KN 2024 po 10'!AD10,"")</f>
        <v>6465.9423508461896</v>
      </c>
      <c r="O10" s="3">
        <f>IF(ISNUMBER('KN 2024 po 10'!AE10),'KN 2024 po 10'!AE10,"")</f>
        <v>6644.1778310571008</v>
      </c>
      <c r="P10" s="3">
        <f>IF(ISNUMBER('KN 2024 po 10'!AF10),'KN 2024 po 10'!AF10,"")</f>
        <v>6872.505670377861</v>
      </c>
    </row>
    <row r="11" spans="1:16" x14ac:dyDescent="0.25">
      <c r="A11" s="4">
        <v>60</v>
      </c>
      <c r="B11" s="3">
        <f>IF(ISNUMBER('KN 2024 po 10'!R11),'KN 2024 po 10'!R11,"")</f>
        <v>6617.861080485116</v>
      </c>
      <c r="C11" s="3">
        <f>IF(ISNUMBER('KN 2024 po 10'!S11),'KN 2024 po 10'!S11,"")</f>
        <v>6979.4791017209172</v>
      </c>
      <c r="D11" s="3">
        <f>IF(ISNUMBER('KN 2024 po 10'!T11),'KN 2024 po 10'!T11,"")</f>
        <v>6650.3440974060341</v>
      </c>
      <c r="E11" s="3">
        <f>IF(ISNUMBER('KN 2024 po 10'!U11),'KN 2024 po 10'!U11,"")</f>
        <v>7253.3081285444232</v>
      </c>
      <c r="F11" s="3">
        <f>IF(ISNUMBER('KN 2024 po 10'!V11),'KN 2024 po 10'!V11,"")</f>
        <v>6891.5991151413327</v>
      </c>
      <c r="G11" s="3">
        <f>IF(ISNUMBER('KN 2024 po 10'!W11),'KN 2024 po 10'!W11,"")</f>
        <v>6508.6163655685441</v>
      </c>
      <c r="H11" s="3">
        <f>IF(ISNUMBER('KN 2024 po 10'!X11),'KN 2024 po 10'!X11,"")</f>
        <v>6981.5013264021582</v>
      </c>
      <c r="I11" s="3">
        <f>IF(ISNUMBER('KN 2024 po 10'!Y11),'KN 2024 po 10'!Y11,"")</f>
        <v>6177.2782015254916</v>
      </c>
      <c r="J11" s="3">
        <f>IF(ISNUMBER('KN 2024 po 10'!Z11),'KN 2024 po 10'!Z11,"")</f>
        <v>6163.3558793920038</v>
      </c>
      <c r="K11" s="3">
        <f>IF(ISNUMBER('KN 2024 po 10'!AA11),'KN 2024 po 10'!AA11,"")</f>
        <v>6869.2579505300355</v>
      </c>
      <c r="L11" s="3">
        <f>IF(ISNUMBER('KN 2024 po 10'!AB11),'KN 2024 po 10'!AB11,"")</f>
        <v>7472.3155588020454</v>
      </c>
      <c r="M11" s="3">
        <f>IF(ISNUMBER('KN 2024 po 10'!AC11),'KN 2024 po 10'!AC11,"")</f>
        <v>4947.7565217391302</v>
      </c>
      <c r="N11" s="3">
        <f>IF(ISNUMBER('KN 2024 po 10'!AD11),'KN 2024 po 10'!AD11,"")</f>
        <v>6168.9595951740348</v>
      </c>
      <c r="O11" s="3">
        <f>IF(ISNUMBER('KN 2024 po 10'!AE11),'KN 2024 po 10'!AE11,"")</f>
        <v>6305.9659824896216</v>
      </c>
      <c r="P11" s="3">
        <f>IF(ISNUMBER('KN 2024 po 10'!AF11),'KN 2024 po 10'!AF11,"")</f>
        <v>6570.5427789229207</v>
      </c>
    </row>
    <row r="12" spans="1:16" x14ac:dyDescent="0.25">
      <c r="A12" s="4">
        <v>70</v>
      </c>
      <c r="B12" s="3">
        <f>IF(ISNUMBER('KN 2024 po 10'!R12),'KN 2024 po 10'!R12,"")</f>
        <v>6403.2430125880101</v>
      </c>
      <c r="C12" s="3">
        <f>IF(ISNUMBER('KN 2024 po 10'!S12),'KN 2024 po 10'!S12,"")</f>
        <v>6717.0502033623552</v>
      </c>
      <c r="D12" s="3">
        <f>IF(ISNUMBER('KN 2024 po 10'!T12),'KN 2024 po 10'!T12,"")</f>
        <v>6439.6503045618192</v>
      </c>
      <c r="E12" s="3">
        <f>IF(ISNUMBER('KN 2024 po 10'!U12),'KN 2024 po 10'!U12,"")</f>
        <v>6965.2825051055142</v>
      </c>
      <c r="F12" s="3">
        <f>IF(ISNUMBER('KN 2024 po 10'!V12),'KN 2024 po 10'!V12,"")</f>
        <v>6636.037204857178</v>
      </c>
      <c r="G12" s="3">
        <f>IF(ISNUMBER('KN 2024 po 10'!W12),'KN 2024 po 10'!W12,"")</f>
        <v>6243.2293577981663</v>
      </c>
      <c r="H12" s="3">
        <f>IF(ISNUMBER('KN 2024 po 10'!X12),'KN 2024 po 10'!X12,"")</f>
        <v>6707.9469976511509</v>
      </c>
      <c r="I12" s="3">
        <f>IF(ISNUMBER('KN 2024 po 10'!Y12),'KN 2024 po 10'!Y12,"")</f>
        <v>5978.0885780885783</v>
      </c>
      <c r="J12" s="3">
        <f>IF(ISNUMBER('KN 2024 po 10'!Z12),'KN 2024 po 10'!Z12,"")</f>
        <v>5934.7994912472186</v>
      </c>
      <c r="K12" s="3">
        <f>IF(ISNUMBER('KN 2024 po 10'!AA12),'KN 2024 po 10'!AA12,"")</f>
        <v>6615.9479601947178</v>
      </c>
      <c r="L12" s="3">
        <f>IF(ISNUMBER('KN 2024 po 10'!AB12),'KN 2024 po 10'!AB12,"")</f>
        <v>7192.1256151863136</v>
      </c>
      <c r="M12" s="3">
        <f>IF(ISNUMBER('KN 2024 po 10'!AC12),'KN 2024 po 10'!AC12,"")</f>
        <v>4763.8312123241794</v>
      </c>
      <c r="N12" s="3">
        <f>IF(ISNUMBER('KN 2024 po 10'!AD12),'KN 2024 po 10'!AD12,"")</f>
        <v>5936.6652661519311</v>
      </c>
      <c r="O12" s="3">
        <f>IF(ISNUMBER('KN 2024 po 10'!AE12),'KN 2024 po 10'!AE12,"")</f>
        <v>6045.7665370097902</v>
      </c>
      <c r="P12" s="3">
        <f>IF(ISNUMBER('KN 2024 po 10'!AF12),'KN 2024 po 10'!AF12,"")</f>
        <v>6327.1188747233527</v>
      </c>
    </row>
    <row r="13" spans="1:16" x14ac:dyDescent="0.25">
      <c r="A13" s="4">
        <v>80</v>
      </c>
      <c r="B13" s="3">
        <f>IF(ISNUMBER('KN 2024 po 10'!R13),'KN 2024 po 10'!R13,"")</f>
        <v>6227.8481012658231</v>
      </c>
      <c r="C13" s="3">
        <f>IF(ISNUMBER('KN 2024 po 10'!S13),'KN 2024 po 10'!S13,"")</f>
        <v>6503.3041460202621</v>
      </c>
      <c r="D13" s="3">
        <f>IF(ISNUMBER('KN 2024 po 10'!T13),'KN 2024 po 10'!T13,"")</f>
        <v>6246.8920934858279</v>
      </c>
      <c r="E13" s="3">
        <f>IF(ISNUMBER('KN 2024 po 10'!U13),'KN 2024 po 10'!U13,"")</f>
        <v>6733.0554946260136</v>
      </c>
      <c r="F13" s="3">
        <f>IF(ISNUMBER('KN 2024 po 10'!V13),'KN 2024 po 10'!V13,"")</f>
        <v>6428.6103671408782</v>
      </c>
      <c r="G13" s="3">
        <f>IF(ISNUMBER('KN 2024 po 10'!W13),'KN 2024 po 10'!W13,"")</f>
        <v>5998.6366307541621</v>
      </c>
      <c r="H13" s="3">
        <f>IF(ISNUMBER('KN 2024 po 10'!X13),'KN 2024 po 10'!X13,"")</f>
        <v>6486.7921457573339</v>
      </c>
      <c r="I13" s="3">
        <f>IF(ISNUMBER('KN 2024 po 10'!Y13),'KN 2024 po 10'!Y13,"")</f>
        <v>5800.0753863550699</v>
      </c>
      <c r="J13" s="3">
        <f>IF(ISNUMBER('KN 2024 po 10'!Z13),'KN 2024 po 10'!Z13,"")</f>
        <v>5749.2916869738083</v>
      </c>
      <c r="K13" s="3">
        <f>IF(ISNUMBER('KN 2024 po 10'!AA13),'KN 2024 po 10'!AA13,"")</f>
        <v>6404.3369474562132</v>
      </c>
      <c r="L13" s="3">
        <f>IF(ISNUMBER('KN 2024 po 10'!AB13),'KN 2024 po 10'!AB13,"")</f>
        <v>6966.810442678775</v>
      </c>
      <c r="M13" s="3">
        <f>IF(ISNUMBER('KN 2024 po 10'!AC13),'KN 2024 po 10'!AC13,"")</f>
        <v>4615.4445165476964</v>
      </c>
      <c r="N13" s="3">
        <f>IF(ISNUMBER('KN 2024 po 10'!AD13),'KN 2024 po 10'!AD13,"")</f>
        <v>5747.7677351058855</v>
      </c>
      <c r="O13" s="3">
        <f>IF(ISNUMBER('KN 2024 po 10'!AE13),'KN 2024 po 10'!AE13,"")</f>
        <v>5837.129222097622</v>
      </c>
      <c r="P13" s="3">
        <f>IF(ISNUMBER('KN 2024 po 10'!AF13),'KN 2024 po 10'!AF13,"")</f>
        <v>6124.7139225903829</v>
      </c>
    </row>
    <row r="14" spans="1:16" x14ac:dyDescent="0.25">
      <c r="A14" s="4">
        <v>90</v>
      </c>
      <c r="B14" s="3">
        <f>IF(ISNUMBER('KN 2024 po 10'!R14),'KN 2024 po 10'!R14,"")</f>
        <v>6081.4589665653493</v>
      </c>
      <c r="C14" s="3">
        <f>IF(ISNUMBER('KN 2024 po 10'!S14),'KN 2024 po 10'!S14,"")</f>
        <v>6324.1922364909378</v>
      </c>
      <c r="D14" s="3">
        <f>IF(ISNUMBER('KN 2024 po 10'!T14),'KN 2024 po 10'!T14,"")</f>
        <v>6070.0547739395333</v>
      </c>
      <c r="E14" s="3">
        <f>IF(ISNUMBER('KN 2024 po 10'!U14),'KN 2024 po 10'!U14,"")</f>
        <v>6539.4120153387303</v>
      </c>
      <c r="F14" s="3">
        <f>IF(ISNUMBER('KN 2024 po 10'!V14),'KN 2024 po 10'!V14,"")</f>
        <v>6255.3762699991166</v>
      </c>
      <c r="G14" s="3">
        <f>IF(ISNUMBER('KN 2024 po 10'!W14),'KN 2024 po 10'!W14,"")</f>
        <v>5772.4863336475028</v>
      </c>
      <c r="H14" s="3">
        <f>IF(ISNUMBER('KN 2024 po 10'!X14),'KN 2024 po 10'!X14,"")</f>
        <v>6302.6909266430848</v>
      </c>
      <c r="I14" s="3">
        <f>IF(ISNUMBER('KN 2024 po 10'!Y14),'KN 2024 po 10'!Y14,"")</f>
        <v>5639.5821880153926</v>
      </c>
      <c r="J14" s="3">
        <f>IF(ISNUMBER('KN 2024 po 10'!Z14),'KN 2024 po 10'!Z14,"")</f>
        <v>5594.3634368984349</v>
      </c>
      <c r="K14" s="3">
        <f>IF(ISNUMBER('KN 2024 po 10'!AA14),'KN 2024 po 10'!AA14,"")</f>
        <v>6223.1947483588619</v>
      </c>
      <c r="L14" s="3">
        <f>IF(ISNUMBER('KN 2024 po 10'!AB14),'KN 2024 po 10'!AB14,"")</f>
        <v>6783.5543766578248</v>
      </c>
      <c r="M14" s="3">
        <f>IF(ISNUMBER('KN 2024 po 10'!AC14),'KN 2024 po 10'!AC14,"")</f>
        <v>4490.8602999210734</v>
      </c>
      <c r="N14" s="3">
        <f>IF(ISNUMBER('KN 2024 po 10'!AD14),'KN 2024 po 10'!AD14,"")</f>
        <v>5589.7123245393122</v>
      </c>
      <c r="O14" s="3">
        <f>IF(ISNUMBER('KN 2024 po 10'!AE14),'KN 2024 po 10'!AE14,"")</f>
        <v>5664.6976792149835</v>
      </c>
      <c r="P14" s="3">
        <f>IF(ISNUMBER('KN 2024 po 10'!AF14),'KN 2024 po 10'!AF14,"")</f>
        <v>5952.2597554450094</v>
      </c>
    </row>
    <row r="15" spans="1:16" x14ac:dyDescent="0.25">
      <c r="A15" s="4">
        <v>100</v>
      </c>
      <c r="B15" s="3">
        <f>IF(ISNUMBER('KN 2024 po 10'!R15),'KN 2024 po 10'!R15,"")</f>
        <v>5955.9436396110341</v>
      </c>
      <c r="C15" s="3">
        <f>IF(ISNUMBER('KN 2024 po 10'!S15),'KN 2024 po 10'!S15,"")</f>
        <v>6170.8040087350564</v>
      </c>
      <c r="D15" s="3">
        <f>IF(ISNUMBER('KN 2024 po 10'!T15),'KN 2024 po 10'!T15,"")</f>
        <v>5907.4210139603238</v>
      </c>
      <c r="E15" s="3">
        <f>IF(ISNUMBER('KN 2024 po 10'!U15),'KN 2024 po 10'!U15,"")</f>
        <v>6373.7541528239208</v>
      </c>
      <c r="F15" s="3">
        <f>IF(ISNUMBER('KN 2024 po 10'!V15),'KN 2024 po 10'!V15,"")</f>
        <v>6107.5027173624621</v>
      </c>
      <c r="G15" s="3">
        <f>IF(ISNUMBER('KN 2024 po 10'!W15),'KN 2024 po 10'!W15,"")</f>
        <v>5562.7683923705717</v>
      </c>
      <c r="H15" s="3">
        <f>IF(ISNUMBER('KN 2024 po 10'!X15),'KN 2024 po 10'!X15,"")</f>
        <v>6145.969756234229</v>
      </c>
      <c r="I15" s="3">
        <f>IF(ISNUMBER('KN 2024 po 10'!Y15),'KN 2024 po 10'!Y15,"")</f>
        <v>5495.5714285714284</v>
      </c>
      <c r="J15" s="3">
        <f>IF(ISNUMBER('KN 2024 po 10'!Z15),'KN 2024 po 10'!Z15,"")</f>
        <v>5462.1158533082471</v>
      </c>
      <c r="K15" s="3">
        <f>IF(ISNUMBER('KN 2024 po 10'!AA15),'KN 2024 po 10'!AA15,"")</f>
        <v>6065.4028436018953</v>
      </c>
      <c r="L15" s="3">
        <f>IF(ISNUMBER('KN 2024 po 10'!AB15),'KN 2024 po 10'!AB15,"")</f>
        <v>6631.1149524632665</v>
      </c>
      <c r="M15" s="3">
        <f>IF(ISNUMBER('KN 2024 po 10'!AC15),'KN 2024 po 10'!AC15,"")</f>
        <v>4384.2810910772077</v>
      </c>
      <c r="N15" s="3">
        <f>IF(ISNUMBER('KN 2024 po 10'!AD15),'KN 2024 po 10'!AD15,"")</f>
        <v>5454.5437524899617</v>
      </c>
      <c r="O15" s="3">
        <f>IF(ISNUMBER('KN 2024 po 10'!AE15),'KN 2024 po 10'!AE15,"")</f>
        <v>5518.8625573082418</v>
      </c>
      <c r="P15" s="3">
        <f>IF(ISNUMBER('KN 2024 po 10'!AF15),'KN 2024 po 10'!AF15,"")</f>
        <v>5802.5754399941316</v>
      </c>
    </row>
    <row r="16" spans="1:16" x14ac:dyDescent="0.25">
      <c r="A16" s="4">
        <v>110</v>
      </c>
      <c r="B16" s="3">
        <f>IF(ISNUMBER('KN 2024 po 10'!R16),'KN 2024 po 10'!R16,"")</f>
        <v>5820.7913110938707</v>
      </c>
      <c r="C16" s="3">
        <f>IF(ISNUMBER('KN 2024 po 10'!S16),'KN 2024 po 10'!S16,"")</f>
        <v>6037.1716044865816</v>
      </c>
      <c r="D16" s="3">
        <f>IF(ISNUMBER('KN 2024 po 10'!T16),'KN 2024 po 10'!T16,"")</f>
        <v>5757.5182518341353</v>
      </c>
      <c r="E16" s="3">
        <f>IF(ISNUMBER('KN 2024 po 10'!U16),'KN 2024 po 10'!U16,"")</f>
        <v>6231.42509135201</v>
      </c>
      <c r="F16" s="3">
        <f>IF(ISNUMBER('KN 2024 po 10'!V16),'KN 2024 po 10'!V16,"")</f>
        <v>5979.0806906489488</v>
      </c>
      <c r="G16" s="3">
        <f>IF(ISNUMBER('KN 2024 po 10'!W16),'KN 2024 po 10'!W16,"")</f>
        <v>5367.7546012269941</v>
      </c>
      <c r="H16" s="3">
        <f>IF(ISNUMBER('KN 2024 po 10'!X16),'KN 2024 po 10'!X16,"")</f>
        <v>6010.1830078722778</v>
      </c>
      <c r="I16" s="3">
        <f>IF(ISNUMBER('KN 2024 po 10'!Y16),'KN 2024 po 10'!Y16,"")</f>
        <v>5366.2074978204009</v>
      </c>
      <c r="J16" s="3">
        <f>IF(ISNUMBER('KN 2024 po 10'!Z16),'KN 2024 po 10'!Z16,"")</f>
        <v>5347.2643304375742</v>
      </c>
      <c r="K16" s="3">
        <f>IF(ISNUMBER('KN 2024 po 10'!AA16),'KN 2024 po 10'!AA16,"")</f>
        <v>5926.3718453345682</v>
      </c>
      <c r="L16" s="3">
        <f>IF(ISNUMBER('KN 2024 po 10'!AB16),'KN 2024 po 10'!AB16,"")</f>
        <v>6501.8644067796604</v>
      </c>
      <c r="M16" s="3">
        <f>IF(ISNUMBER('KN 2024 po 10'!AC16),'KN 2024 po 10'!AC16,"")</f>
        <v>4292.3355461677729</v>
      </c>
      <c r="N16" s="3">
        <f>IF(ISNUMBER('KN 2024 po 10'!AD16),'KN 2024 po 10'!AD16,"")</f>
        <v>5336.9382519030587</v>
      </c>
      <c r="O16" s="3">
        <f>IF(ISNUMBER('KN 2024 po 10'!AE16),'KN 2024 po 10'!AE16,"")</f>
        <v>5393.2600935310275</v>
      </c>
      <c r="P16" s="3">
        <f>IF(ISNUMBER('KN 2024 po 10'!AF16),'KN 2024 po 10'!AF16,"")</f>
        <v>5669.1547521777784</v>
      </c>
    </row>
    <row r="17" spans="1:16" x14ac:dyDescent="0.25">
      <c r="A17" s="4">
        <v>120</v>
      </c>
      <c r="B17" s="3">
        <f>IF(ISNUMBER('KN 2024 po 10'!R17),'KN 2024 po 10'!R17,"")</f>
        <v>5699.2024306874291</v>
      </c>
      <c r="C17" s="3">
        <f>IF(ISNUMBER('KN 2024 po 10'!S17),'KN 2024 po 10'!S17,"")</f>
        <v>5919.1232259791013</v>
      </c>
      <c r="D17" s="3">
        <f>IF(ISNUMBER('KN 2024 po 10'!T17),'KN 2024 po 10'!T17,"")</f>
        <v>5619.0769058734722</v>
      </c>
      <c r="E17" s="3">
        <f>IF(ISNUMBER('KN 2024 po 10'!U17),'KN 2024 po 10'!U17,"")</f>
        <v>6105.0119331742244</v>
      </c>
      <c r="F17" s="3">
        <f>IF(ISNUMBER('KN 2024 po 10'!V17),'KN 2024 po 10'!V17,"")</f>
        <v>5865.9835897995908</v>
      </c>
      <c r="G17" s="3">
        <f>IF(ISNUMBER('KN 2024 po 10'!W17),'KN 2024 po 10'!W17,"")</f>
        <v>5185.9508890770539</v>
      </c>
      <c r="H17" s="3">
        <f>IF(ISNUMBER('KN 2024 po 10'!X17),'KN 2024 po 10'!X17,"")</f>
        <v>5890.8448492884518</v>
      </c>
      <c r="I17" s="3">
        <f>IF(ISNUMBER('KN 2024 po 10'!Y17),'KN 2024 po 10'!Y17,"")</f>
        <v>5247.2634271099741</v>
      </c>
      <c r="J17" s="3">
        <f>IF(ISNUMBER('KN 2024 po 10'!Z17),'KN 2024 po 10'!Z17,"")</f>
        <v>5246.1183308203608</v>
      </c>
      <c r="K17" s="3">
        <f>IF(ISNUMBER('KN 2024 po 10'!AA17),'KN 2024 po 10'!AA17,"")</f>
        <v>5801.8889308651305</v>
      </c>
      <c r="L17" s="3">
        <f>IF(ISNUMBER('KN 2024 po 10'!AB17),'KN 2024 po 10'!AB17,"")</f>
        <v>6390.8371511870046</v>
      </c>
      <c r="M17" s="3">
        <f>IF(ISNUMBER('KN 2024 po 10'!AC17),'KN 2024 po 10'!AC17,"")</f>
        <v>4211.0124333925396</v>
      </c>
      <c r="N17" s="3">
        <f>IF(ISNUMBER('KN 2024 po 10'!AD17),'KN 2024 po 10'!AD17,"")</f>
        <v>5233.1769348704702</v>
      </c>
      <c r="O17" s="3">
        <f>IF(ISNUMBER('KN 2024 po 10'!AE17),'KN 2024 po 10'!AE17,"")</f>
        <v>5283.4845058135807</v>
      </c>
      <c r="P17" s="3">
        <f>IF(ISNUMBER('KN 2024 po 10'!AF17),'KN 2024 po 10'!AF17,"")</f>
        <v>5549.9268241384561</v>
      </c>
    </row>
    <row r="18" spans="1:16" x14ac:dyDescent="0.25">
      <c r="A18" s="4">
        <v>130</v>
      </c>
      <c r="B18" s="3">
        <f>IF(ISNUMBER('KN 2024 po 10'!R18),'KN 2024 po 10'!R18,"")</f>
        <v>5591.9508105086643</v>
      </c>
      <c r="C18" s="3">
        <f>IF(ISNUMBER('KN 2024 po 10'!S18),'KN 2024 po 10'!S18,"")</f>
        <v>5813.6401131439052</v>
      </c>
      <c r="D18" s="3">
        <f>IF(ISNUMBER('KN 2024 po 10'!T18),'KN 2024 po 10'!T18,"")</f>
        <v>5490.9968822884621</v>
      </c>
      <c r="E18" s="3">
        <f>IF(ISNUMBER('KN 2024 po 10'!U18),'KN 2024 po 10'!U18,"")</f>
        <v>5992.9714955095669</v>
      </c>
      <c r="F18" s="3">
        <f>IF(ISNUMBER('KN 2024 po 10'!V18),'KN 2024 po 10'!V18,"")</f>
        <v>5765.2280723322983</v>
      </c>
      <c r="G18" s="3">
        <f>IF(ISNUMBER('KN 2024 po 10'!W18),'KN 2024 po 10'!W18,"")</f>
        <v>5016.0589680589683</v>
      </c>
      <c r="H18" s="3">
        <f>IF(ISNUMBER('KN 2024 po 10'!X18),'KN 2024 po 10'!X18,"")</f>
        <v>5784.7218766242322</v>
      </c>
      <c r="I18" s="3">
        <f>IF(ISNUMBER('KN 2024 po 10'!Y18),'KN 2024 po 10'!Y18,"")</f>
        <v>5140.3373976950061</v>
      </c>
      <c r="J18" s="3">
        <f>IF(ISNUMBER('KN 2024 po 10'!Z18),'KN 2024 po 10'!Z18,"")</f>
        <v>5156.0097652192562</v>
      </c>
      <c r="K18" s="3">
        <f>IF(ISNUMBER('KN 2024 po 10'!AA18),'KN 2024 po 10'!AA18,"")</f>
        <v>5690.0020377540241</v>
      </c>
      <c r="L18" s="3">
        <f>IF(ISNUMBER('KN 2024 po 10'!AB18),'KN 2024 po 10'!AB18,"")</f>
        <v>6293.8474159146845</v>
      </c>
      <c r="M18" s="3">
        <f>IF(ISNUMBER('KN 2024 po 10'!AC18),'KN 2024 po 10'!AC18,"")</f>
        <v>4138.7256328193198</v>
      </c>
      <c r="N18" s="3">
        <f>IF(ISNUMBER('KN 2024 po 10'!AD18),'KN 2024 po 10'!AD18,"")</f>
        <v>5140.5704897887354</v>
      </c>
      <c r="O18" s="3">
        <f>IF(ISNUMBER('KN 2024 po 10'!AE18),'KN 2024 po 10'!AE18,"")</f>
        <v>5186.3744936295898</v>
      </c>
      <c r="P18" s="3">
        <f>IF(ISNUMBER('KN 2024 po 10'!AF18),'KN 2024 po 10'!AF18,"")</f>
        <v>5442.9596750919072</v>
      </c>
    </row>
    <row r="19" spans="1:16" x14ac:dyDescent="0.25">
      <c r="A19" s="4">
        <v>140</v>
      </c>
      <c r="B19" s="3">
        <f>IF(ISNUMBER('KN 2024 po 10'!R19),'KN 2024 po 10'!R19,"")</f>
        <v>5496.7032967032965</v>
      </c>
      <c r="C19" s="3">
        <f>IF(ISNUMBER('KN 2024 po 10'!S19),'KN 2024 po 10'!S19,"")</f>
        <v>5718.4747641753411</v>
      </c>
      <c r="D19" s="3">
        <f>IF(ISNUMBER('KN 2024 po 10'!T19),'KN 2024 po 10'!T19,"")</f>
        <v>5372.3205217298337</v>
      </c>
      <c r="E19" s="3">
        <f>IF(ISNUMBER('KN 2024 po 10'!U19),'KN 2024 po 10'!U19,"")</f>
        <v>5892.8777116529081</v>
      </c>
      <c r="F19" s="3">
        <f>IF(ISNUMBER('KN 2024 po 10'!V19),'KN 2024 po 10'!V19,"")</f>
        <v>5674.5948908209175</v>
      </c>
      <c r="G19" s="3">
        <f>IF(ISNUMBER('KN 2024 po 10'!W19),'KN 2024 po 10'!W19,"")</f>
        <v>4856.9452815226014</v>
      </c>
      <c r="H19" s="3">
        <f>IF(ISNUMBER('KN 2024 po 10'!X19),'KN 2024 po 10'!X19,"")</f>
        <v>5689.4150934790996</v>
      </c>
      <c r="I19" s="3">
        <f>IF(ISNUMBER('KN 2024 po 10'!Y19),'KN 2024 po 10'!Y19,"")</f>
        <v>5041.8086500655309</v>
      </c>
      <c r="J19" s="3">
        <f>IF(ISNUMBER('KN 2024 po 10'!Z19),'KN 2024 po 10'!Z19,"")</f>
        <v>5074.9538966460432</v>
      </c>
      <c r="K19" s="3">
        <f>IF(ISNUMBER('KN 2024 po 10'!AA19),'KN 2024 po 10'!AA19,"")</f>
        <v>5588.2395749945417</v>
      </c>
      <c r="L19" s="3">
        <f>IF(ISNUMBER('KN 2024 po 10'!AB19),'KN 2024 po 10'!AB19,"")</f>
        <v>6208.5373255108234</v>
      </c>
      <c r="M19" s="3">
        <f>IF(ISNUMBER('KN 2024 po 10'!AC19),'KN 2024 po 10'!AC19,"")</f>
        <v>4073.5395189003434</v>
      </c>
      <c r="N19" s="3">
        <f>IF(ISNUMBER('KN 2024 po 10'!AD19),'KN 2024 po 10'!AD19,"")</f>
        <v>5057.1178508100093</v>
      </c>
      <c r="O19" s="3">
        <f>IF(ISNUMBER('KN 2024 po 10'!AE19),'KN 2024 po 10'!AE19,"")</f>
        <v>5099.5939579670012</v>
      </c>
      <c r="P19" s="3">
        <f>IF(ISNUMBER('KN 2024 po 10'!AF19),'KN 2024 po 10'!AF19,"")</f>
        <v>5346.0801667841652</v>
      </c>
    </row>
    <row r="20" spans="1:16" x14ac:dyDescent="0.25">
      <c r="A20" s="4">
        <v>150</v>
      </c>
      <c r="B20" s="3">
        <f>IF(ISNUMBER('KN 2024 po 10'!R20),'KN 2024 po 10'!R20,"")</f>
        <v>5410.4921579232023</v>
      </c>
      <c r="C20" s="3">
        <f>IF(ISNUMBER('KN 2024 po 10'!S20),'KN 2024 po 10'!S20,"")</f>
        <v>5631.9134439444579</v>
      </c>
      <c r="D20" s="3">
        <f>IF(ISNUMBER('KN 2024 po 10'!T20),'KN 2024 po 10'!T20,"")</f>
        <v>5262.2105865990343</v>
      </c>
      <c r="E20" s="3">
        <f>IF(ISNUMBER('KN 2024 po 10'!U20),'KN 2024 po 10'!U20,"")</f>
        <v>5801.5498015498015</v>
      </c>
      <c r="F20" s="3">
        <f>IF(ISNUMBER('KN 2024 po 10'!V20),'KN 2024 po 10'!V20,"")</f>
        <v>5592.3932109673387</v>
      </c>
      <c r="G20" s="3">
        <f>IF(ISNUMBER('KN 2024 po 10'!W20),'KN 2024 po 10'!W20,"")</f>
        <v>4707.6156802459645</v>
      </c>
      <c r="H20" s="3">
        <f>IF(ISNUMBER('KN 2024 po 10'!X20),'KN 2024 po 10'!X20,"")</f>
        <v>5603.1009363068924</v>
      </c>
      <c r="I20" s="3">
        <f>IF(ISNUMBER('KN 2024 po 10'!Y20),'KN 2024 po 10'!Y20,"")</f>
        <v>4951.7618664521324</v>
      </c>
      <c r="J20" s="3">
        <f>IF(ISNUMBER('KN 2024 po 10'!Z20),'KN 2024 po 10'!Z20,"")</f>
        <v>5001.4385632151798</v>
      </c>
      <c r="K20" s="3">
        <f>IF(ISNUMBER('KN 2024 po 10'!AA20),'KN 2024 po 10'!AA20,"")</f>
        <v>5495.062258480034</v>
      </c>
      <c r="L20" s="3">
        <f>IF(ISNUMBER('KN 2024 po 10'!AB20),'KN 2024 po 10'!AB20,"")</f>
        <v>6130.4035157810622</v>
      </c>
      <c r="M20" s="3">
        <f>IF(ISNUMBER('KN 2024 po 10'!AC20),'KN 2024 po 10'!AC20,"")</f>
        <v>4014.9026248941577</v>
      </c>
      <c r="N20" s="3">
        <f>IF(ISNUMBER('KN 2024 po 10'!AD20),'KN 2024 po 10'!AD20,"")</f>
        <v>4981.2940008177047</v>
      </c>
      <c r="O20" s="3">
        <f>IF(ISNUMBER('KN 2024 po 10'!AE20),'KN 2024 po 10'!AE20,"")</f>
        <v>5021.3735147648567</v>
      </c>
      <c r="P20" s="3">
        <f>IF(ISNUMBER('KN 2024 po 10'!AF20),'KN 2024 po 10'!AF20,"")</f>
        <v>5257.5365829958455</v>
      </c>
    </row>
    <row r="21" spans="1:16" x14ac:dyDescent="0.25">
      <c r="A21" s="4">
        <v>160</v>
      </c>
      <c r="B21" s="3">
        <f>IF(ISNUMBER('KN 2024 po 10'!R21),'KN 2024 po 10'!R21,"")</f>
        <v>5332.6226012793177</v>
      </c>
      <c r="C21" s="3">
        <f>IF(ISNUMBER('KN 2024 po 10'!S21),'KN 2024 po 10'!S21,"")</f>
        <v>5552.622590269043</v>
      </c>
      <c r="D21" s="3">
        <f>IF(ISNUMBER('KN 2024 po 10'!T21),'KN 2024 po 10'!T21,"")</f>
        <v>5159.9322277558149</v>
      </c>
      <c r="E21" s="3">
        <f>IF(ISNUMBER('KN 2024 po 10'!U21),'KN 2024 po 10'!U21,"")</f>
        <v>5718.3308494783905</v>
      </c>
      <c r="F21" s="3">
        <f>IF(ISNUMBER('KN 2024 po 10'!V21),'KN 2024 po 10'!V21,"")</f>
        <v>5517.3082956879662</v>
      </c>
      <c r="G21" s="3">
        <f>IF(ISNUMBER('KN 2024 po 10'!W21),'KN 2024 po 10'!W21,"")</f>
        <v>4567.1946308724837</v>
      </c>
      <c r="H21" s="3">
        <f>IF(ISNUMBER('KN 2024 po 10'!X21),'KN 2024 po 10'!X21,"")</f>
        <v>5524.3643931076858</v>
      </c>
      <c r="I21" s="3">
        <f>IF(ISNUMBER('KN 2024 po 10'!Y21),'KN 2024 po 10'!Y21,"")</f>
        <v>4868.7233032747981</v>
      </c>
      <c r="J21" s="3">
        <f>IF(ISNUMBER('KN 2024 po 10'!Z21),'KN 2024 po 10'!Z21,"")</f>
        <v>4934.2879576287314</v>
      </c>
      <c r="K21" s="3">
        <f>IF(ISNUMBER('KN 2024 po 10'!AA21),'KN 2024 po 10'!AA21,"")</f>
        <v>5409.3198548835899</v>
      </c>
      <c r="L21" s="3">
        <f>IF(ISNUMBER('KN 2024 po 10'!AB21),'KN 2024 po 10'!AB21,"")</f>
        <v>6057.7970785629695</v>
      </c>
      <c r="M21" s="3">
        <f>IF(ISNUMBER('KN 2024 po 10'!AC21),'KN 2024 po 10'!AC21,"")</f>
        <v>3960.6849505777532</v>
      </c>
      <c r="N21" s="3">
        <f>IF(ISNUMBER('KN 2024 po 10'!AD21),'KN 2024 po 10'!AD21,"")</f>
        <v>4911.9128133495524</v>
      </c>
      <c r="O21" s="3">
        <f>IF(ISNUMBER('KN 2024 po 10'!AE21),'KN 2024 po 10'!AE21,"")</f>
        <v>4950.3446458027911</v>
      </c>
      <c r="P21" s="3">
        <f>IF(ISNUMBER('KN 2024 po 10'!AF21),'KN 2024 po 10'!AF21,"")</f>
        <v>5176.103299466492</v>
      </c>
    </row>
    <row r="22" spans="1:16" x14ac:dyDescent="0.25">
      <c r="A22" s="4">
        <v>170</v>
      </c>
      <c r="B22" s="3">
        <f>IF(ISNUMBER('KN 2024 po 10'!R22),'KN 2024 po 10'!R22,"")</f>
        <v>5260.6485539000878</v>
      </c>
      <c r="C22" s="3">
        <f>IF(ISNUMBER('KN 2024 po 10'!S22),'KN 2024 po 10'!S22,"")</f>
        <v>5479.5461518701131</v>
      </c>
      <c r="D22" s="3">
        <f>IF(ISNUMBER('KN 2024 po 10'!T22),'KN 2024 po 10'!T22,"")</f>
        <v>5064.838117316518</v>
      </c>
      <c r="E22" s="3">
        <f>IF(ISNUMBER('KN 2024 po 10'!U22),'KN 2024 po 10'!U22,"")</f>
        <v>5641.6099981621028</v>
      </c>
      <c r="F22" s="3">
        <f>IF(ISNUMBER('KN 2024 po 10'!V22),'KN 2024 po 10'!V22,"")</f>
        <v>5448.2997635320407</v>
      </c>
      <c r="G22" s="3">
        <f>IF(ISNUMBER('KN 2024 po 10'!W22),'KN 2024 po 10'!W22,"")</f>
        <v>4434.9080376538741</v>
      </c>
      <c r="H22" s="3">
        <f>IF(ISNUMBER('KN 2024 po 10'!X22),'KN 2024 po 10'!X22,"")</f>
        <v>5452.0878219958859</v>
      </c>
      <c r="I22" s="3">
        <f>IF(ISNUMBER('KN 2024 po 10'!Y22),'KN 2024 po 10'!Y22,"")</f>
        <v>4792.8983024451027</v>
      </c>
      <c r="J22" s="3">
        <f>IF(ISNUMBER('KN 2024 po 10'!Z22),'KN 2024 po 10'!Z22,"")</f>
        <v>4872.5716367450977</v>
      </c>
      <c r="K22" s="3">
        <f>IF(ISNUMBER('KN 2024 po 10'!AA22),'KN 2024 po 10'!AA22,"")</f>
        <v>5330.001561767921</v>
      </c>
      <c r="L22" s="3">
        <f>IF(ISNUMBER('KN 2024 po 10'!AB22),'KN 2024 po 10'!AB22,"")</f>
        <v>5990.3962521959793</v>
      </c>
      <c r="M22" s="3">
        <f>IF(ISNUMBER('KN 2024 po 10'!AC22),'KN 2024 po 10'!AC22,"")</f>
        <v>3911.1355512785267</v>
      </c>
      <c r="N22" s="3">
        <f>IF(ISNUMBER('KN 2024 po 10'!AD22),'KN 2024 po 10'!AD22,"")</f>
        <v>4848.035422617806</v>
      </c>
      <c r="O22" s="3">
        <f>IF(ISNUMBER('KN 2024 po 10'!AE22),'KN 2024 po 10'!AE22,"")</f>
        <v>4885.4296300904698</v>
      </c>
      <c r="P22" s="3">
        <f>IF(ISNUMBER('KN 2024 po 10'!AF22),'KN 2024 po 10'!AF22,"")</f>
        <v>5100.8862001122516</v>
      </c>
    </row>
    <row r="23" spans="1:16" x14ac:dyDescent="0.25">
      <c r="A23" s="4">
        <v>180</v>
      </c>
      <c r="B23" s="3">
        <f>IF(ISNUMBER('KN 2024 po 10'!R23),'KN 2024 po 10'!R23,"")</f>
        <v>5195.0839536091398</v>
      </c>
      <c r="C23" s="3">
        <f>IF(ISNUMBER('KN 2024 po 10'!S23),'KN 2024 po 10'!S23,"")</f>
        <v>5411.8349999815455</v>
      </c>
      <c r="D23" s="3">
        <f>IF(ISNUMBER('KN 2024 po 10'!T23),'KN 2024 po 10'!T23,"")</f>
        <v>4976.3561189373877</v>
      </c>
      <c r="E23" s="3">
        <f>IF(ISNUMBER('KN 2024 po 10'!U23),'KN 2024 po 10'!U23,"")</f>
        <v>5570.9618874773141</v>
      </c>
      <c r="F23" s="3">
        <f>IF(ISNUMBER('KN 2024 po 10'!V23),'KN 2024 po 10'!V23,"")</f>
        <v>5384.5316757376031</v>
      </c>
      <c r="G23" s="3">
        <f>IF(ISNUMBER('KN 2024 po 10'!W23),'KN 2024 po 10'!W23,"")</f>
        <v>4310.0689655172418</v>
      </c>
      <c r="H23" s="3">
        <f>IF(ISNUMBER('KN 2024 po 10'!X23),'KN 2024 po 10'!X23,"")</f>
        <v>5385.3747296674483</v>
      </c>
      <c r="I23" s="3">
        <f>IF(ISNUMBER('KN 2024 po 10'!Y23),'KN 2024 po 10'!Y23,"")</f>
        <v>4722.2955347552552</v>
      </c>
      <c r="J23" s="3">
        <f>IF(ISNUMBER('KN 2024 po 10'!Z23),'KN 2024 po 10'!Z23,"")</f>
        <v>4815.541996416493</v>
      </c>
      <c r="K23" s="3">
        <f>IF(ISNUMBER('KN 2024 po 10'!AA23),'KN 2024 po 10'!AA23,"")</f>
        <v>5256.301873876957</v>
      </c>
      <c r="L23" s="3">
        <f>IF(ISNUMBER('KN 2024 po 10'!AB23),'KN 2024 po 10'!AB23,"")</f>
        <v>5925.6227070863106</v>
      </c>
      <c r="M23" s="3">
        <f>IF(ISNUMBER('KN 2024 po 10'!AC23),'KN 2024 po 10'!AC23,"")</f>
        <v>3865.434782608696</v>
      </c>
      <c r="N23" s="3">
        <f>IF(ISNUMBER('KN 2024 po 10'!AD23),'KN 2024 po 10'!AD23,"")</f>
        <v>4788.9072497490197</v>
      </c>
      <c r="O23" s="3">
        <f>IF(ISNUMBER('KN 2024 po 10'!AE23),'KN 2024 po 10'!AE23,"")</f>
        <v>4825.7663470403058</v>
      </c>
      <c r="P23" s="3">
        <f>IF(ISNUMBER('KN 2024 po 10'!AF23),'KN 2024 po 10'!AF23,"")</f>
        <v>5031.0059158900503</v>
      </c>
    </row>
    <row r="24" spans="1:16" x14ac:dyDescent="0.25">
      <c r="A24" s="4">
        <v>190</v>
      </c>
      <c r="B24" s="3">
        <f>IF(ISNUMBER('KN 2024 po 10'!R24),'KN 2024 po 10'!R24,"")</f>
        <v>5134.6449957228397</v>
      </c>
      <c r="C24" s="3">
        <f>IF(ISNUMBER('KN 2024 po 10'!S24),'KN 2024 po 10'!S24,"")</f>
        <v>5348.797186262078</v>
      </c>
      <c r="D24" s="3">
        <f>IF(ISNUMBER('KN 2024 po 10'!T24),'KN 2024 po 10'!T24,"")</f>
        <v>4893.9790058039907</v>
      </c>
      <c r="E24" s="3">
        <f>IF(ISNUMBER('KN 2024 po 10'!U24),'KN 2024 po 10'!U24,"")</f>
        <v>5506.0089686098654</v>
      </c>
      <c r="F24" s="3">
        <f>IF(ISNUMBER('KN 2024 po 10'!V24),'KN 2024 po 10'!V24,"")</f>
        <v>5325.3232982928785</v>
      </c>
      <c r="G24" s="3">
        <f>IF(ISNUMBER('KN 2024 po 10'!W24),'KN 2024 po 10'!W24,"")</f>
        <v>4192.0657084188915</v>
      </c>
      <c r="H24" s="3">
        <f>IF(ISNUMBER('KN 2024 po 10'!X24),'KN 2024 po 10'!X24,"")</f>
        <v>5323.4962037977411</v>
      </c>
      <c r="I24" s="3">
        <f>IF(ISNUMBER('KN 2024 po 10'!Y24),'KN 2024 po 10'!Y24,"")</f>
        <v>4657.2639225181601</v>
      </c>
      <c r="J24" s="3">
        <f>IF(ISNUMBER('KN 2024 po 10'!Z24),'KN 2024 po 10'!Z24,"")</f>
        <v>4762.5902365801676</v>
      </c>
      <c r="K24" s="3">
        <f>IF(ISNUMBER('KN 2024 po 10'!AA24),'KN 2024 po 10'!AA24,"")</f>
        <v>5187.5021111298765</v>
      </c>
      <c r="L24" s="3">
        <f>IF(ISNUMBER('KN 2024 po 10'!AB24),'KN 2024 po 10'!AB24,"")</f>
        <v>5864.4754442958156</v>
      </c>
      <c r="M24" s="3">
        <f>IF(ISNUMBER('KN 2024 po 10'!AC24),'KN 2024 po 10'!AC24,"")</f>
        <v>3822.8433216877183</v>
      </c>
      <c r="N24" s="3">
        <f>IF(ISNUMBER('KN 2024 po 10'!AD24),'KN 2024 po 10'!AD24,"")</f>
        <v>4733.9136455166372</v>
      </c>
      <c r="O24" s="3">
        <f>IF(ISNUMBER('KN 2024 po 10'!AE24),'KN 2024 po 10'!AE24,"")</f>
        <v>4770.6555957214105</v>
      </c>
      <c r="P24" s="3">
        <f>IF(ISNUMBER('KN 2024 po 10'!AF24),'KN 2024 po 10'!AF24,"")</f>
        <v>4965.9685460255769</v>
      </c>
    </row>
    <row r="25" spans="1:16" x14ac:dyDescent="0.25">
      <c r="A25" s="4">
        <v>200</v>
      </c>
      <c r="B25" s="3">
        <f>IF(ISNUMBER('KN 2024 po 10'!R25),'KN 2024 po 10'!R25,"")</f>
        <v>5079.0319851074628</v>
      </c>
      <c r="C25" s="3">
        <f>IF(ISNUMBER('KN 2024 po 10'!S25),'KN 2024 po 10'!S25,"")</f>
        <v>5289.862127776596</v>
      </c>
      <c r="D25" s="3">
        <f>IF(ISNUMBER('KN 2024 po 10'!T25),'KN 2024 po 10'!T25,"")</f>
        <v>4817.2558418214494</v>
      </c>
      <c r="E25" s="3">
        <f>IF(ISNUMBER('KN 2024 po 10'!U25),'KN 2024 po 10'!U25,"")</f>
        <v>5444.4838595246538</v>
      </c>
      <c r="F25" s="3">
        <f>IF(ISNUMBER('KN 2024 po 10'!V25),'KN 2024 po 10'!V25,"")</f>
        <v>5270.1136690986768</v>
      </c>
      <c r="G25" s="3">
        <f>IF(ISNUMBER('KN 2024 po 10'!W25),'KN 2024 po 10'!W25,"")</f>
        <v>4080.3517654896732</v>
      </c>
      <c r="H25" s="3">
        <f>IF(ISNUMBER('KN 2024 po 10'!X25),'KN 2024 po 10'!X25,"")</f>
        <v>5265.8524386574354</v>
      </c>
      <c r="I25" s="3">
        <f>IF(ISNUMBER('KN 2024 po 10'!Y25),'KN 2024 po 10'!Y25,"")</f>
        <v>4596.7438386855856</v>
      </c>
      <c r="J25" s="3">
        <f>IF(ISNUMBER('KN 2024 po 10'!Z25),'KN 2024 po 10'!Z25,"")</f>
        <v>4713.2146726496521</v>
      </c>
      <c r="K25" s="3">
        <f>IF(ISNUMBER('KN 2024 po 10'!AA25),'KN 2024 po 10'!AA25,"")</f>
        <v>5123.213183660534</v>
      </c>
      <c r="L25" s="3">
        <f>IF(ISNUMBER('KN 2024 po 10'!AB25),'KN 2024 po 10'!AB25,"")</f>
        <v>5803.4795763993943</v>
      </c>
      <c r="M25" s="3">
        <f>IF(ISNUMBER('KN 2024 po 10'!AC25),'KN 2024 po 10'!AC25,"")</f>
        <v>3783.1914893617018</v>
      </c>
      <c r="N25" s="3">
        <f>IF(ISNUMBER('KN 2024 po 10'!AD25),'KN 2024 po 10'!AD25,"")</f>
        <v>4682.5479651344212</v>
      </c>
      <c r="O25" s="3">
        <f>IF(ISNUMBER('KN 2024 po 10'!AE25),'KN 2024 po 10'!AE25,"")</f>
        <v>4719.523366747916</v>
      </c>
      <c r="P25" s="3">
        <f>IF(ISNUMBER('KN 2024 po 10'!AF25),'KN 2024 po 10'!AF25,"")</f>
        <v>4904.9189842939395</v>
      </c>
    </row>
    <row r="26" spans="1:16" x14ac:dyDescent="0.25">
      <c r="A26" s="4">
        <v>210</v>
      </c>
      <c r="B26" s="3">
        <f>IF(ISNUMBER('KN 2024 po 10'!R26),'KN 2024 po 10'!R26,"")</f>
        <v>5026.2937531401776</v>
      </c>
      <c r="C26" s="3">
        <f>IF(ISNUMBER('KN 2024 po 10'!S26),'KN 2024 po 10'!S26,"")</f>
        <v>5234.5543242320155</v>
      </c>
      <c r="D26" s="3">
        <f>IF(ISNUMBER('KN 2024 po 10'!T26),'KN 2024 po 10'!T26,"")</f>
        <v>4745.7847219967716</v>
      </c>
      <c r="E26" s="3">
        <f>IF(ISNUMBER('KN 2024 po 10'!U26),'KN 2024 po 10'!U26,"")</f>
        <v>5387.1533871533875</v>
      </c>
      <c r="F26" s="3">
        <f>IF(ISNUMBER('KN 2024 po 10'!V26),'KN 2024 po 10'!V26,"")</f>
        <v>5218.4356090557776</v>
      </c>
      <c r="G26" s="3">
        <f>IF(ISNUMBER('KN 2024 po 10'!W26),'KN 2024 po 10'!W26,"")</f>
        <v>3974.4373783257624</v>
      </c>
      <c r="H26" s="3">
        <f>IF(ISNUMBER('KN 2024 po 10'!X26),'KN 2024 po 10'!X26,"")</f>
        <v>5211.9445651252736</v>
      </c>
      <c r="I26" s="3">
        <f>IF(ISNUMBER('KN 2024 po 10'!Y26),'KN 2024 po 10'!Y26,"")</f>
        <v>4540.4544113307757</v>
      </c>
      <c r="J26" s="3">
        <f>IF(ISNUMBER('KN 2024 po 10'!Z26),'KN 2024 po 10'!Z26,"")</f>
        <v>4666.997492880565</v>
      </c>
      <c r="K26" s="3">
        <f>IF(ISNUMBER('KN 2024 po 10'!AA26),'KN 2024 po 10'!AA26,"")</f>
        <v>5062.5834418420663</v>
      </c>
      <c r="L26" s="3">
        <f>IF(ISNUMBER('KN 2024 po 10'!AB26),'KN 2024 po 10'!AB26,"")</f>
        <v>5744.8146761512544</v>
      </c>
      <c r="M26" s="3">
        <f>IF(ISNUMBER('KN 2024 po 10'!AC26),'KN 2024 po 10'!AC26,"")</f>
        <v>3746.326046879115</v>
      </c>
      <c r="N26" s="3">
        <f>IF(ISNUMBER('KN 2024 po 10'!AD26),'KN 2024 po 10'!AD26,"")</f>
        <v>4634.3881486959208</v>
      </c>
      <c r="O26" s="3">
        <f>IF(ISNUMBER('KN 2024 po 10'!AE26),'KN 2024 po 10'!AE26,"")</f>
        <v>4671.8932922175909</v>
      </c>
      <c r="P26" s="3">
        <f>IF(ISNUMBER('KN 2024 po 10'!AF26),'KN 2024 po 10'!AF26,"")</f>
        <v>4847.5758035018898</v>
      </c>
    </row>
    <row r="27" spans="1:16" x14ac:dyDescent="0.25">
      <c r="A27" s="4">
        <v>220</v>
      </c>
      <c r="B27" s="3">
        <f>IF(ISNUMBER('KN 2024 po 10'!R27),'KN 2024 po 10'!R27,"")</f>
        <v>4977.9399568751041</v>
      </c>
      <c r="C27" s="3">
        <f>IF(ISNUMBER('KN 2024 po 10'!S27),'KN 2024 po 10'!S27,"")</f>
        <v>5182.4737408437613</v>
      </c>
      <c r="D27" s="3">
        <f>IF(ISNUMBER('KN 2024 po 10'!T27),'KN 2024 po 10'!T27,"")</f>
        <v>4679.2066300400411</v>
      </c>
      <c r="E27" s="3">
        <f>IF(ISNUMBER('KN 2024 po 10'!U27),'KN 2024 po 10'!U27,"")</f>
        <v>5333.7966985230241</v>
      </c>
      <c r="F27" s="3">
        <f>IF(ISNUMBER('KN 2024 po 10'!V27),'KN 2024 po 10'!V27,"")</f>
        <v>5169.8963338068024</v>
      </c>
      <c r="G27" s="3">
        <f>IF(ISNUMBER('KN 2024 po 10'!W27),'KN 2024 po 10'!W27,"")</f>
        <v>3873.882352941177</v>
      </c>
      <c r="H27" s="3">
        <f>IF(ISNUMBER('KN 2024 po 10'!X27),'KN 2024 po 10'!X27,"")</f>
        <v>5161.3536694999784</v>
      </c>
      <c r="I27" s="3">
        <f>IF(ISNUMBER('KN 2024 po 10'!Y27),'KN 2024 po 10'!Y27,"")</f>
        <v>4488.1435029896456</v>
      </c>
      <c r="J27" s="3">
        <f>IF(ISNUMBER('KN 2024 po 10'!Z27),'KN 2024 po 10'!Z27,"")</f>
        <v>4623.5874188920889</v>
      </c>
      <c r="K27" s="3">
        <f>IF(ISNUMBER('KN 2024 po 10'!AA27),'KN 2024 po 10'!AA27,"")</f>
        <v>5005.5734819595191</v>
      </c>
      <c r="L27" s="3">
        <f>IF(ISNUMBER('KN 2024 po 10'!AB27),'KN 2024 po 10'!AB27,"")</f>
        <v>5687.3239436619715</v>
      </c>
      <c r="M27" s="3">
        <f>IF(ISNUMBER('KN 2024 po 10'!AC27),'KN 2024 po 10'!AC27,"")</f>
        <v>3711.6242661448136</v>
      </c>
      <c r="N27" s="3">
        <f>IF(ISNUMBER('KN 2024 po 10'!AD27),'KN 2024 po 10'!AD27,"")</f>
        <v>4589.0792471766763</v>
      </c>
      <c r="O27" s="3">
        <f>IF(ISNUMBER('KN 2024 po 10'!AE27),'KN 2024 po 10'!AE27,"")</f>
        <v>4627.3661768478196</v>
      </c>
      <c r="P27" s="3">
        <f>IF(ISNUMBER('KN 2024 po 10'!AF27),'KN 2024 po 10'!AF27,"")</f>
        <v>4793.6605300144583</v>
      </c>
    </row>
    <row r="28" spans="1:16" x14ac:dyDescent="0.25">
      <c r="A28" s="4">
        <v>230</v>
      </c>
      <c r="B28" s="3">
        <f>IF(ISNUMBER('KN 2024 po 10'!R28),'KN 2024 po 10'!R28,"")</f>
        <v>4932.1281840591619</v>
      </c>
      <c r="C28" s="3">
        <f>IF(ISNUMBER('KN 2024 po 10'!S28),'KN 2024 po 10'!S28,"")</f>
        <v>5133.2809423194149</v>
      </c>
      <c r="D28" s="3">
        <f>IF(ISNUMBER('KN 2024 po 10'!T28),'KN 2024 po 10'!T28,"")</f>
        <v>4617.2002193744383</v>
      </c>
      <c r="E28" s="3">
        <f>IF(ISNUMBER('KN 2024 po 10'!U28),'KN 2024 po 10'!U28,"")</f>
        <v>5283.3046471600683</v>
      </c>
      <c r="F28" s="3">
        <f>IF(ISNUMBER('KN 2024 po 10'!V28),'KN 2024 po 10'!V28,"")</f>
        <v>5124.1627681055334</v>
      </c>
      <c r="G28" s="3">
        <f>IF(ISNUMBER('KN 2024 po 10'!W28),'KN 2024 po 10'!W28,"")</f>
        <v>3778.2899444787167</v>
      </c>
      <c r="H28" s="3">
        <f>IF(ISNUMBER('KN 2024 po 10'!X28),'KN 2024 po 10'!X28,"")</f>
        <v>5113.724925256859</v>
      </c>
      <c r="I28" s="3">
        <f>IF(ISNUMBER('KN 2024 po 10'!Y28),'KN 2024 po 10'!Y28,"")</f>
        <v>4439.5845354875946</v>
      </c>
      <c r="J28" s="3">
        <f>IF(ISNUMBER('KN 2024 po 10'!Z28),'KN 2024 po 10'!Z28,"")</f>
        <v>4582.6865718838544</v>
      </c>
      <c r="K28" s="3">
        <f>IF(ISNUMBER('KN 2024 po 10'!AA28),'KN 2024 po 10'!AA28,"")</f>
        <v>4951.6685474770275</v>
      </c>
      <c r="L28" s="3">
        <f>IF(ISNUMBER('KN 2024 po 10'!AB28),'KN 2024 po 10'!AB28,"")</f>
        <v>5630.9724770642206</v>
      </c>
      <c r="M28" s="3">
        <f>IF(ISNUMBER('KN 2024 po 10'!AC28),'KN 2024 po 10'!AC28,"")</f>
        <v>3678.510473235066</v>
      </c>
      <c r="N28" s="3">
        <f>IF(ISNUMBER('KN 2024 po 10'!AD28),'KN 2024 po 10'!AD28,"")</f>
        <v>4546.3201848436138</v>
      </c>
      <c r="O28" s="3">
        <f>IF(ISNUMBER('KN 2024 po 10'!AE28),'KN 2024 po 10'!AE28,"")</f>
        <v>4585.6045527458564</v>
      </c>
      <c r="P28" s="3">
        <f>IF(ISNUMBER('KN 2024 po 10'!AF28),'KN 2024 po 10'!AF28,"")</f>
        <v>4742.674212392245</v>
      </c>
    </row>
    <row r="29" spans="1:16" x14ac:dyDescent="0.25">
      <c r="A29" s="4">
        <v>240</v>
      </c>
      <c r="B29" s="3">
        <f>IF(ISNUMBER('KN 2024 po 10'!R29),'KN 2024 po 10'!R29,"")</f>
        <v>4888.7440951295002</v>
      </c>
      <c r="C29" s="3">
        <f>IF(ISNUMBER('KN 2024 po 10'!S29),'KN 2024 po 10'!S29,"")</f>
        <v>5086.68567202751</v>
      </c>
      <c r="D29" s="3">
        <f>IF(ISNUMBER('KN 2024 po 10'!T29),'KN 2024 po 10'!T29,"")</f>
        <v>4559.4773614009619</v>
      </c>
      <c r="E29" s="3">
        <f>IF(ISNUMBER('KN 2024 po 10'!U29),'KN 2024 po 10'!U29,"")</f>
        <v>5235.5449428620159</v>
      </c>
      <c r="F29" s="3">
        <f>IF(ISNUMBER('KN 2024 po 10'!V29),'KN 2024 po 10'!V29,"")</f>
        <v>5080.9502687027334</v>
      </c>
      <c r="G29" s="3">
        <f>IF(ISNUMBER('KN 2024 po 10'!W29),'KN 2024 po 10'!W29,"")</f>
        <v>3687.3016255267912</v>
      </c>
      <c r="H29" s="3">
        <f>IF(ISNUMBER('KN 2024 po 10'!X29),'KN 2024 po 10'!X29,"")</f>
        <v>5068.7554248839861</v>
      </c>
      <c r="I29" s="3">
        <f>IF(ISNUMBER('KN 2024 po 10'!Y29),'KN 2024 po 10'!Y29,"")</f>
        <v>4393.3190578158456</v>
      </c>
      <c r="J29" s="3">
        <f>IF(ISNUMBER('KN 2024 po 10'!Z29),'KN 2024 po 10'!Z29,"")</f>
        <v>4544.0403871874305</v>
      </c>
      <c r="K29" s="3">
        <f>IF(ISNUMBER('KN 2024 po 10'!AA29),'KN 2024 po 10'!AA29,"")</f>
        <v>4900.5536321138534</v>
      </c>
      <c r="L29" s="3">
        <f>IF(ISNUMBER('KN 2024 po 10'!AB29),'KN 2024 po 10'!AB29,"")</f>
        <v>5574.7138964577662</v>
      </c>
      <c r="M29" s="3">
        <f>IF(ISNUMBER('KN 2024 po 10'!AC29),'KN 2024 po 10'!AC29,"")</f>
        <v>3647.8522887549689</v>
      </c>
      <c r="N29" s="3">
        <f>IF(ISNUMBER('KN 2024 po 10'!AD29),'KN 2024 po 10'!AD29,"")</f>
        <v>4505.8535926208406</v>
      </c>
      <c r="O29" s="3">
        <f>IF(ISNUMBER('KN 2024 po 10'!AE29),'KN 2024 po 10'!AE29,"")</f>
        <v>4546.3208610442298</v>
      </c>
      <c r="P29" s="3">
        <f>IF(ISNUMBER('KN 2024 po 10'!AF29),'KN 2024 po 10'!AF29,"")</f>
        <v>4694.2937933234589</v>
      </c>
    </row>
    <row r="30" spans="1:16" x14ac:dyDescent="0.25">
      <c r="A30" s="4">
        <v>250</v>
      </c>
      <c r="B30" s="3">
        <f>IF(ISNUMBER('KN 2024 po 10'!R30),'KN 2024 po 10'!R30,"")</f>
        <v>4847.6821192052985</v>
      </c>
      <c r="C30" s="3">
        <f>IF(ISNUMBER('KN 2024 po 10'!S30),'KN 2024 po 10'!S30,"")</f>
        <v>5042.4379684502037</v>
      </c>
      <c r="D30" s="3">
        <f>IF(ISNUMBER('KN 2024 po 10'!T30),'KN 2024 po 10'!T30,"")</f>
        <v>4505.7793345008758</v>
      </c>
      <c r="E30" s="3">
        <f>IF(ISNUMBER('KN 2024 po 10'!U30),'KN 2024 po 10'!U30,"")</f>
        <v>5189.5181741335591</v>
      </c>
      <c r="F30" s="3">
        <f>IF(ISNUMBER('KN 2024 po 10'!V30),'KN 2024 po 10'!V30,"")</f>
        <v>5040.0138564460485</v>
      </c>
      <c r="G30" s="3">
        <f>IF(ISNUMBER('KN 2024 po 10'!W30),'KN 2024 po 10'!W30,"")</f>
        <v>3600.5925925925926</v>
      </c>
      <c r="H30" s="3">
        <f>IF(ISNUMBER('KN 2024 po 10'!X30),'KN 2024 po 10'!X30,"")</f>
        <v>5026.1847315748182</v>
      </c>
      <c r="I30" s="3">
        <f>IF(ISNUMBER('KN 2024 po 10'!Y30),'KN 2024 po 10'!Y30,"")</f>
        <v>4350.4664970313825</v>
      </c>
      <c r="J30" s="3">
        <f>IF(ISNUMBER('KN 2024 po 10'!Z30),'KN 2024 po 10'!Z30,"")</f>
        <v>4507.4297728803504</v>
      </c>
      <c r="K30" s="3">
        <f>IF(ISNUMBER('KN 2024 po 10'!AA30),'KN 2024 po 10'!AA30,"")</f>
        <v>4852.0923178996254</v>
      </c>
      <c r="L30" s="3">
        <f>IF(ISNUMBER('KN 2024 po 10'!AB30),'KN 2024 po 10'!AB30,"")</f>
        <v>5519.5683453237407</v>
      </c>
      <c r="M30" s="3">
        <f>IF(ISNUMBER('KN 2024 po 10'!AC30),'KN 2024 po 10'!AC30,"")</f>
        <v>3618.1610072491417</v>
      </c>
      <c r="N30" s="3">
        <f>IF(ISNUMBER('KN 2024 po 10'!AD30),'KN 2024 po 10'!AD30,"")</f>
        <v>4467.4579024372797</v>
      </c>
      <c r="O30" s="3">
        <f>IF(ISNUMBER('KN 2024 po 10'!AE30),'KN 2024 po 10'!AE30,"")</f>
        <v>4509.2682936927031</v>
      </c>
      <c r="P30" s="3">
        <f>IF(ISNUMBER('KN 2024 po 10'!AF30),'KN 2024 po 10'!AF30,"")</f>
        <v>4648.3323509584006</v>
      </c>
    </row>
    <row r="31" spans="1:16" x14ac:dyDescent="0.25">
      <c r="A31" s="4">
        <v>260</v>
      </c>
      <c r="B31" s="3">
        <f>IF(ISNUMBER('KN 2024 po 10'!R31),'KN 2024 po 10'!R31,"")</f>
        <v>4809.6153846153848</v>
      </c>
      <c r="C31" s="3">
        <f>IF(ISNUMBER('KN 2024 po 10'!S31),'KN 2024 po 10'!S31,"")</f>
        <v>5000.321176784365</v>
      </c>
      <c r="D31" s="3">
        <f>IF(ISNUMBER('KN 2024 po 10'!T31),'KN 2024 po 10'!T31,"")</f>
        <v>4455.8735507326701</v>
      </c>
      <c r="E31" s="3">
        <f>IF(ISNUMBER('KN 2024 po 10'!U31),'KN 2024 po 10'!U31,"")</f>
        <v>5146.8812877263581</v>
      </c>
      <c r="F31" s="3">
        <f>IF(ISNUMBER('KN 2024 po 10'!V31),'KN 2024 po 10'!V31,"")</f>
        <v>5001.141321797757</v>
      </c>
      <c r="G31" s="3">
        <f>IF(ISNUMBER('KN 2024 po 10'!W31),'KN 2024 po 10'!W31,"")</f>
        <v>3584.8517005576336</v>
      </c>
      <c r="H31" s="3">
        <f>IF(ISNUMBER('KN 2024 po 10'!X31),'KN 2024 po 10'!X31,"")</f>
        <v>4985.7874588253935</v>
      </c>
      <c r="I31" s="3">
        <f>IF(ISNUMBER('KN 2024 po 10'!Y31),'KN 2024 po 10'!Y31,"")</f>
        <v>4309.6485086122393</v>
      </c>
      <c r="J31" s="3">
        <f>IF(ISNUMBER('KN 2024 po 10'!Z31),'KN 2024 po 10'!Z31,"")</f>
        <v>4472.6649438517679</v>
      </c>
      <c r="K31" s="3">
        <f>IF(ISNUMBER('KN 2024 po 10'!AA31),'KN 2024 po 10'!AA31,"")</f>
        <v>4805.9332509270707</v>
      </c>
      <c r="L31" s="3">
        <f>IF(ISNUMBER('KN 2024 po 10'!AB31),'KN 2024 po 10'!AB31,"")</f>
        <v>5465.5031166518256</v>
      </c>
      <c r="M31" s="3">
        <f>IF(ISNUMBER('KN 2024 po 10'!AC31),'KN 2024 po 10'!AC31,"")</f>
        <v>3590.3079252902576</v>
      </c>
      <c r="N31" s="3">
        <f>IF(ISNUMBER('KN 2024 po 10'!AD31),'KN 2024 po 10'!AD31,"")</f>
        <v>4430.9411298567657</v>
      </c>
      <c r="O31" s="3">
        <f>IF(ISNUMBER('KN 2024 po 10'!AE31),'KN 2024 po 10'!AE31,"")</f>
        <v>4474.2336145392574</v>
      </c>
      <c r="P31" s="3">
        <f>IF(ISNUMBER('KN 2024 po 10'!AF31),'KN 2024 po 10'!AF31,"")</f>
        <v>4609.5503121977681</v>
      </c>
    </row>
    <row r="32" spans="1:16" x14ac:dyDescent="0.25">
      <c r="A32" s="4">
        <v>270</v>
      </c>
      <c r="B32" s="3">
        <f>IF(ISNUMBER('KN 2024 po 10'!R32),'KN 2024 po 10'!R32,"")</f>
        <v>4772.900763358778</v>
      </c>
      <c r="C32" s="3">
        <f>IF(ISNUMBER('KN 2024 po 10'!S32),'KN 2024 po 10'!S32,"")</f>
        <v>4960.146394366694</v>
      </c>
      <c r="D32" s="3">
        <f>IF(ISNUMBER('KN 2024 po 10'!T32),'KN 2024 po 10'!T32,"")</f>
        <v>4414.6195287064202</v>
      </c>
      <c r="E32" s="3">
        <f>IF(ISNUMBER('KN 2024 po 10'!U32),'KN 2024 po 10'!U32,"")</f>
        <v>5105.7884231536927</v>
      </c>
      <c r="F32" s="3">
        <f>IF(ISNUMBER('KN 2024 po 10'!V32),'KN 2024 po 10'!V32,"")</f>
        <v>4964.147747177466</v>
      </c>
      <c r="G32" s="3">
        <f>IF(ISNUMBER('KN 2024 po 10'!W32),'KN 2024 po 10'!W32,"")</f>
        <v>3569.2478399569218</v>
      </c>
      <c r="H32" s="3">
        <f>IF(ISNUMBER('KN 2024 po 10'!X32),'KN 2024 po 10'!X32,"")</f>
        <v>4947.3673817221415</v>
      </c>
      <c r="I32" s="3">
        <f>IF(ISNUMBER('KN 2024 po 10'!Y32),'KN 2024 po 10'!Y32,"")</f>
        <v>4271.367106176267</v>
      </c>
      <c r="J32" s="3">
        <f>IF(ISNUMBER('KN 2024 po 10'!Z32),'KN 2024 po 10'!Z32,"")</f>
        <v>4439.5805229755224</v>
      </c>
      <c r="K32" s="3">
        <f>IF(ISNUMBER('KN 2024 po 10'!AA32),'KN 2024 po 10'!AA32,"")</f>
        <v>4761.8988558494311</v>
      </c>
      <c r="L32" s="3">
        <f>IF(ISNUMBER('KN 2024 po 10'!AB32),'KN 2024 po 10'!AB32,"")</f>
        <v>5413.441524078321</v>
      </c>
      <c r="M32" s="3">
        <f>IF(ISNUMBER('KN 2024 po 10'!AC32),'KN 2024 po 10'!AC32,"")</f>
        <v>3563.7730176625328</v>
      </c>
      <c r="N32" s="3">
        <f>IF(ISNUMBER('KN 2024 po 10'!AD32),'KN 2024 po 10'!AD32,"")</f>
        <v>4396.1359336694941</v>
      </c>
      <c r="O32" s="3">
        <f>IF(ISNUMBER('KN 2024 po 10'!AE32),'KN 2024 po 10'!AE32,"")</f>
        <v>4441.0314724709069</v>
      </c>
      <c r="P32" s="3">
        <f>IF(ISNUMBER('KN 2024 po 10'!AF32),'KN 2024 po 10'!AF32,"")</f>
        <v>4572.9604650946139</v>
      </c>
    </row>
    <row r="33" spans="1:16" x14ac:dyDescent="0.25">
      <c r="A33" s="4">
        <v>280</v>
      </c>
      <c r="B33" s="3">
        <f>IF(ISNUMBER('KN 2024 po 10'!R33),'KN 2024 po 10'!R33,"")</f>
        <v>4738.9862624348652</v>
      </c>
      <c r="C33" s="3">
        <f>IF(ISNUMBER('KN 2024 po 10'!S33),'KN 2024 po 10'!S33,"")</f>
        <v>4921.748013729466</v>
      </c>
      <c r="D33" s="3">
        <f>IF(ISNUMBER('KN 2024 po 10'!T33),'KN 2024 po 10'!T33,"")</f>
        <v>4399.2987386488239</v>
      </c>
      <c r="E33" s="3">
        <f>IF(ISNUMBER('KN 2024 po 10'!U33),'KN 2024 po 10'!U33,"")</f>
        <v>5067.0188180917794</v>
      </c>
      <c r="F33" s="3">
        <f>IF(ISNUMBER('KN 2024 po 10'!V33),'KN 2024 po 10'!V33,"")</f>
        <v>4928.8711135088415</v>
      </c>
      <c r="G33" s="3">
        <f>IF(ISNUMBER('KN 2024 po 10'!W33),'KN 2024 po 10'!W33,"")</f>
        <v>3553.7792291664123</v>
      </c>
      <c r="H33" s="3">
        <f>IF(ISNUMBER('KN 2024 po 10'!X33),'KN 2024 po 10'!X33,"")</f>
        <v>4910.7527189181883</v>
      </c>
      <c r="I33" s="3">
        <f>IF(ISNUMBER('KN 2024 po 10'!Y33),'KN 2024 po 10'!Y33,"")</f>
        <v>4234.9250034402094</v>
      </c>
      <c r="J33" s="3">
        <f>IF(ISNUMBER('KN 2024 po 10'!Z33),'KN 2024 po 10'!Z33,"")</f>
        <v>4408.031611918148</v>
      </c>
      <c r="K33" s="3">
        <f>IF(ISNUMBER('KN 2024 po 10'!AA33),'KN 2024 po 10'!AA33,"")</f>
        <v>4719.9692662312718</v>
      </c>
      <c r="L33" s="3">
        <f>IF(ISNUMBER('KN 2024 po 10'!AB33),'KN 2024 po 10'!AB33,"")</f>
        <v>5361.4255765199159</v>
      </c>
      <c r="M33" s="3">
        <f>IF(ISNUMBER('KN 2024 po 10'!AC33),'KN 2024 po 10'!AC33,"")</f>
        <v>3538.5074626865671</v>
      </c>
      <c r="N33" s="3">
        <f>IF(ISNUMBER('KN 2024 po 10'!AD33),'KN 2024 po 10'!AD33,"")</f>
        <v>4362.8956527739083</v>
      </c>
      <c r="O33" s="3">
        <f>IF(ISNUMBER('KN 2024 po 10'!AE33),'KN 2024 po 10'!AE33,"")</f>
        <v>4409.4998528563219</v>
      </c>
      <c r="P33" s="3">
        <f>IF(ISNUMBER('KN 2024 po 10'!AF33),'KN 2024 po 10'!AF33,"")</f>
        <v>4539.693522923194</v>
      </c>
    </row>
    <row r="34" spans="1:16" x14ac:dyDescent="0.25">
      <c r="A34" s="4">
        <v>290</v>
      </c>
      <c r="B34" s="3">
        <f>IF(ISNUMBER('KN 2024 po 10'!R34),'KN 2024 po 10'!R34,"")</f>
        <v>4705.5503292568201</v>
      </c>
      <c r="C34" s="3">
        <f>IF(ISNUMBER('KN 2024 po 10'!S34),'KN 2024 po 10'!S34,"")</f>
        <v>4884.9801150540361</v>
      </c>
      <c r="D34" s="3">
        <f>IF(ISNUMBER('KN 2024 po 10'!T34),'KN 2024 po 10'!T34,"")</f>
        <v>4384.1628116661268</v>
      </c>
      <c r="E34" s="3">
        <f>IF(ISNUMBER('KN 2024 po 10'!U34),'KN 2024 po 10'!U34,"")</f>
        <v>5029.6575454694412</v>
      </c>
      <c r="F34" s="3">
        <f>IF(ISNUMBER('KN 2024 po 10'!V34),'KN 2024 po 10'!V34,"")</f>
        <v>4895.1687454637567</v>
      </c>
      <c r="G34" s="3">
        <f>IF(ISNUMBER('KN 2024 po 10'!W34),'KN 2024 po 10'!W34,"")</f>
        <v>3538.4441173140071</v>
      </c>
      <c r="H34" s="3">
        <f>IF(ISNUMBER('KN 2024 po 10'!X34),'KN 2024 po 10'!X34,"")</f>
        <v>4875.7923191777318</v>
      </c>
      <c r="I34" s="3">
        <f>IF(ISNUMBER('KN 2024 po 10'!Y34),'KN 2024 po 10'!Y34,"")</f>
        <v>4200.8190008190004</v>
      </c>
      <c r="J34" s="3">
        <f>IF(ISNUMBER('KN 2024 po 10'!Z34),'KN 2024 po 10'!Z34,"")</f>
        <v>4377.8906120181773</v>
      </c>
      <c r="K34" s="3">
        <f>IF(ISNUMBER('KN 2024 po 10'!AA34),'KN 2024 po 10'!AA34,"")</f>
        <v>4679.7696315933817</v>
      </c>
      <c r="L34" s="3">
        <f>IF(ISNUMBER('KN 2024 po 10'!AB34),'KN 2024 po 10'!AB34,"")</f>
        <v>5311.3187954309451</v>
      </c>
      <c r="M34" s="3">
        <f>IF(ISNUMBER('KN 2024 po 10'!AC34),'KN 2024 po 10'!AC34,"")</f>
        <v>3514.4657195799873</v>
      </c>
      <c r="N34" s="3">
        <f>IF(ISNUMBER('KN 2024 po 10'!AD34),'KN 2024 po 10'!AD34,"")</f>
        <v>4331.0910991408382</v>
      </c>
      <c r="O34" s="3">
        <f>IF(ISNUMBER('KN 2024 po 10'!AE34),'KN 2024 po 10'!AE34,"")</f>
        <v>4379.496407001131</v>
      </c>
      <c r="P34" s="3">
        <f>IF(ISNUMBER('KN 2024 po 10'!AF34),'KN 2024 po 10'!AF34,"")</f>
        <v>4507.7576606418133</v>
      </c>
    </row>
    <row r="35" spans="1:16" x14ac:dyDescent="0.25">
      <c r="A35" s="4">
        <v>300</v>
      </c>
      <c r="B35" s="3">
        <f>IF(ISNUMBER('KN 2024 po 10'!R35),'KN 2024 po 10'!R35,"")</f>
        <v>4674.7663551401865</v>
      </c>
      <c r="C35" s="3">
        <f>IF(ISNUMBER('KN 2024 po 10'!S35),'KN 2024 po 10'!S35,"")</f>
        <v>4849.7135225135135</v>
      </c>
      <c r="D35" s="3">
        <f>IF(ISNUMBER('KN 2024 po 10'!T35),'KN 2024 po 10'!T35,"")</f>
        <v>4369.2090318724013</v>
      </c>
      <c r="E35" s="3">
        <f>IF(ISNUMBER('KN 2024 po 10'!U35),'KN 2024 po 10'!U35,"")</f>
        <v>4993.6554416788676</v>
      </c>
      <c r="F35" s="3">
        <f>IF(ISNUMBER('KN 2024 po 10'!V35),'KN 2024 po 10'!V35,"")</f>
        <v>4862.9144119966304</v>
      </c>
      <c r="G35" s="3">
        <f>IF(ISNUMBER('KN 2024 po 10'!W35),'KN 2024 po 10'!W35,"")</f>
        <v>3523.2407836189018</v>
      </c>
      <c r="H35" s="3">
        <f>IF(ISNUMBER('KN 2024 po 10'!X35),'KN 2024 po 10'!X35,"")</f>
        <v>4842.3525539167631</v>
      </c>
      <c r="I35" s="3">
        <f>IF(ISNUMBER('KN 2024 po 10'!Y35),'KN 2024 po 10'!Y35,"")</f>
        <v>4167.8223185265433</v>
      </c>
      <c r="J35" s="3">
        <f>IF(ISNUMBER('KN 2024 po 10'!Z35),'KN 2024 po 10'!Z35,"")</f>
        <v>4349.0446312103695</v>
      </c>
      <c r="K35" s="3">
        <f>IF(ISNUMBER('KN 2024 po 10'!AA35),'KN 2024 po 10'!AA35,"")</f>
        <v>4641.3007343830277</v>
      </c>
      <c r="L35" s="3">
        <f>IF(ISNUMBER('KN 2024 po 10'!AB35),'KN 2024 po 10'!AB35,"")</f>
        <v>5263.042359801063</v>
      </c>
      <c r="M35" s="3">
        <f>IF(ISNUMBER('KN 2024 po 10'!AC35),'KN 2024 po 10'!AC35,"")</f>
        <v>3491.1768315130694</v>
      </c>
      <c r="N35" s="3">
        <f>IF(ISNUMBER('KN 2024 po 10'!AD35),'KN 2024 po 10'!AD35,"")</f>
        <v>4300.6079415885524</v>
      </c>
      <c r="O35" s="3">
        <f>IF(ISNUMBER('KN 2024 po 10'!AE35),'KN 2024 po 10'!AE35,"")</f>
        <v>4350.8954657415907</v>
      </c>
      <c r="P35" s="3">
        <f>IF(ISNUMBER('KN 2024 po 10'!AF35),'KN 2024 po 10'!AF35,"")</f>
        <v>4477.124455964391</v>
      </c>
    </row>
    <row r="36" spans="1:16" x14ac:dyDescent="0.25">
      <c r="A36" s="4">
        <v>310</v>
      </c>
      <c r="B36" s="3">
        <f>IF(ISNUMBER('KN 2024 po 10'!R36),'KN 2024 po 10'!R36,"")</f>
        <v>4651.5809051456918</v>
      </c>
      <c r="C36" s="3">
        <f>IF(ISNUMBER('KN 2024 po 10'!S36),'KN 2024 po 10'!S36,"")</f>
        <v>4815.8333843193532</v>
      </c>
      <c r="D36" s="3">
        <f>IF(ISNUMBER('KN 2024 po 10'!T36),'KN 2024 po 10'!T36,"")</f>
        <v>4354.4347399403214</v>
      </c>
      <c r="E36" s="3">
        <f>IF(ISNUMBER('KN 2024 po 10'!U36),'KN 2024 po 10'!U36,"")</f>
        <v>4959.7673291323317</v>
      </c>
      <c r="F36" s="3">
        <f>IF(ISNUMBER('KN 2024 po 10'!V36),'KN 2024 po 10'!V36,"")</f>
        <v>4831.9959436185236</v>
      </c>
      <c r="G36" s="3">
        <f>IF(ISNUMBER('KN 2024 po 10'!W36),'KN 2024 po 10'!W36,"")</f>
        <v>3508.1675367479011</v>
      </c>
      <c r="H36" s="3">
        <f>IF(ISNUMBER('KN 2024 po 10'!X36),'KN 2024 po 10'!X36,"")</f>
        <v>4810.3147659018223</v>
      </c>
      <c r="I36" s="3">
        <f>IF(ISNUMBER('KN 2024 po 10'!Y36),'KN 2024 po 10'!Y36,"")</f>
        <v>4136.4516129032254</v>
      </c>
      <c r="J36" s="3">
        <f>IF(ISNUMBER('KN 2024 po 10'!Z36),'KN 2024 po 10'!Z36,"")</f>
        <v>4321.3933530851909</v>
      </c>
      <c r="K36" s="3">
        <f>IF(ISNUMBER('KN 2024 po 10'!AA36),'KN 2024 po 10'!AA36,"")</f>
        <v>4604.3562337915419</v>
      </c>
      <c r="L36" s="3">
        <f>IF(ISNUMBER('KN 2024 po 10'!AB36),'KN 2024 po 10'!AB36,"")</f>
        <v>5216.5221825599183</v>
      </c>
      <c r="M36" s="3">
        <f>IF(ISNUMBER('KN 2024 po 10'!AC36),'KN 2024 po 10'!AC36,"")</f>
        <v>3428.9020127757021</v>
      </c>
      <c r="N36" s="3">
        <f>IF(ISNUMBER('KN 2024 po 10'!AD36),'KN 2024 po 10'!AD36,"")</f>
        <v>4271.3445555061799</v>
      </c>
      <c r="O36" s="3">
        <f>IF(ISNUMBER('KN 2024 po 10'!AE36),'KN 2024 po 10'!AE36,"")</f>
        <v>4323.5855911301869</v>
      </c>
      <c r="P36" s="3">
        <f>IF(ISNUMBER('KN 2024 po 10'!AF36),'KN 2024 po 10'!AF36,"")</f>
        <v>4445.3321533255639</v>
      </c>
    </row>
    <row r="37" spans="1:16" x14ac:dyDescent="0.25">
      <c r="A37" s="4">
        <v>320</v>
      </c>
      <c r="B37" s="3">
        <f>IF(ISNUMBER('KN 2024 po 10'!R37),'KN 2024 po 10'!R37,"")</f>
        <v>4629.3382693197591</v>
      </c>
      <c r="C37" s="3">
        <f>IF(ISNUMBER('KN 2024 po 10'!S37),'KN 2024 po 10'!S37,"")</f>
        <v>4783.2371694388585</v>
      </c>
      <c r="D37" s="3">
        <f>IF(ISNUMBER('KN 2024 po 10'!T37),'KN 2024 po 10'!T37,"")</f>
        <v>4339.8373316693687</v>
      </c>
      <c r="E37" s="3">
        <f>IF(ISNUMBER('KN 2024 po 10'!U37),'KN 2024 po 10'!U37,"")</f>
        <v>4927.126805778491</v>
      </c>
      <c r="F37" s="3">
        <f>IF(ISNUMBER('KN 2024 po 10'!V37),'KN 2024 po 10'!V37,"")</f>
        <v>4802.3132606608542</v>
      </c>
      <c r="G37" s="3">
        <f>IF(ISNUMBER('KN 2024 po 10'!W37),'KN 2024 po 10'!W37,"")</f>
        <v>3493.2227141881831</v>
      </c>
      <c r="H37" s="3">
        <f>IF(ISNUMBER('KN 2024 po 10'!X37),'KN 2024 po 10'!X37,"")</f>
        <v>4779.5731598622906</v>
      </c>
      <c r="I37" s="3">
        <f>IF(ISNUMBER('KN 2024 po 10'!Y37),'KN 2024 po 10'!Y37,"")</f>
        <v>4106.0973982655105</v>
      </c>
      <c r="J37" s="3">
        <f>IF(ISNUMBER('KN 2024 po 10'!Z37),'KN 2024 po 10'!Z37,"")</f>
        <v>4294.8472735081978</v>
      </c>
      <c r="K37" s="3">
        <f>IF(ISNUMBER('KN 2024 po 10'!AA37),'KN 2024 po 10'!AA37,"")</f>
        <v>4568.8785755723147</v>
      </c>
      <c r="L37" s="3">
        <f>IF(ISNUMBER('KN 2024 po 10'!AB37),'KN 2024 po 10'!AB37,"")</f>
        <v>5171.6885743174926</v>
      </c>
      <c r="M37" s="3">
        <f>IF(ISNUMBER('KN 2024 po 10'!AC37),'KN 2024 po 10'!AC37,"")</f>
        <v>3407.5458138699246</v>
      </c>
      <c r="N37" s="3">
        <f>IF(ISNUMBER('KN 2024 po 10'!AD37),'KN 2024 po 10'!AD37,"")</f>
        <v>4243.2102432134216</v>
      </c>
      <c r="O37" s="3">
        <f>IF(ISNUMBER('KN 2024 po 10'!AE37),'KN 2024 po 10'!AE37,"")</f>
        <v>4297.4675550389065</v>
      </c>
      <c r="P37" s="3">
        <f>IF(ISNUMBER('KN 2024 po 10'!AF37),'KN 2024 po 10'!AF37,"")</f>
        <v>4417.456010335969</v>
      </c>
    </row>
    <row r="38" spans="1:16" x14ac:dyDescent="0.25">
      <c r="A38" s="4">
        <v>330</v>
      </c>
      <c r="B38" s="3">
        <f>IF(ISNUMBER('KN 2024 po 10'!R38),'KN 2024 po 10'!R38,"")</f>
        <v>4608.0147397512674</v>
      </c>
      <c r="C38" s="3">
        <f>IF(ISNUMBER('KN 2024 po 10'!S38),'KN 2024 po 10'!S38,"")</f>
        <v>4751.8329984762486</v>
      </c>
      <c r="D38" s="3">
        <f>IF(ISNUMBER('KN 2024 po 10'!T38),'KN 2024 po 10'!T38,"")</f>
        <v>4325.414256597669</v>
      </c>
      <c r="E38" s="3">
        <f>IF(ISNUMBER('KN 2024 po 10'!U38),'KN 2024 po 10'!U38,"")</f>
        <v>4895.6937799043062</v>
      </c>
      <c r="F38" s="3">
        <f>IF(ISNUMBER('KN 2024 po 10'!V38),'KN 2024 po 10'!V38,"")</f>
        <v>4773.7767310363733</v>
      </c>
      <c r="G38" s="3">
        <f>IF(ISNUMBER('KN 2024 po 10'!W38),'KN 2024 po 10'!W38,"")</f>
        <v>3478.4046816360278</v>
      </c>
      <c r="H38" s="3">
        <f>IF(ISNUMBER('KN 2024 po 10'!X38),'KN 2024 po 10'!X38,"")</f>
        <v>4750.0330470665449</v>
      </c>
      <c r="I38" s="3">
        <f>IF(ISNUMBER('KN 2024 po 10'!Y38),'KN 2024 po 10'!Y38,"")</f>
        <v>4077.2655007949124</v>
      </c>
      <c r="J38" s="3">
        <f>IF(ISNUMBER('KN 2024 po 10'!Z38),'KN 2024 po 10'!Z38,"")</f>
        <v>4269.3262319182895</v>
      </c>
      <c r="K38" s="3">
        <f>IF(ISNUMBER('KN 2024 po 10'!AA38),'KN 2024 po 10'!AA38,"")</f>
        <v>4534.8136774345949</v>
      </c>
      <c r="L38" s="3">
        <f>IF(ISNUMBER('KN 2024 po 10'!AB38),'KN 2024 po 10'!AB38,"")</f>
        <v>5128.4759358288766</v>
      </c>
      <c r="M38" s="3">
        <f>IF(ISNUMBER('KN 2024 po 10'!AC38),'KN 2024 po 10'!AC38,"")</f>
        <v>3387.2603881414457</v>
      </c>
      <c r="N38" s="3">
        <f>IF(ISNUMBER('KN 2024 po 10'!AD38),'KN 2024 po 10'!AD38,"")</f>
        <v>4216.1237515005369</v>
      </c>
      <c r="O38" s="3">
        <f>IF(ISNUMBER('KN 2024 po 10'!AE38),'KN 2024 po 10'!AE38,"")</f>
        <v>4272.4526592252005</v>
      </c>
      <c r="P38" s="3">
        <f>IF(ISNUMBER('KN 2024 po 10'!AF38),'KN 2024 po 10'!AF38,"")</f>
        <v>4390.6348842365933</v>
      </c>
    </row>
    <row r="39" spans="1:16" x14ac:dyDescent="0.25">
      <c r="A39" s="4">
        <v>340</v>
      </c>
      <c r="B39" s="3">
        <f>IF(ISNUMBER('KN 2024 po 10'!R39),'KN 2024 po 10'!R39,"")</f>
        <v>4587.5878936105164</v>
      </c>
      <c r="C39" s="3">
        <f>IF(ISNUMBER('KN 2024 po 10'!S39),'KN 2024 po 10'!S39,"")</f>
        <v>4721.5382445459354</v>
      </c>
      <c r="D39" s="3">
        <f>IF(ISNUMBER('KN 2024 po 10'!T39),'KN 2024 po 10'!T39,"")</f>
        <v>4311.1630166558889</v>
      </c>
      <c r="E39" s="3">
        <f>IF(ISNUMBER('KN 2024 po 10'!U39),'KN 2024 po 10'!U39,"")</f>
        <v>4864.6592709984152</v>
      </c>
      <c r="F39" s="3">
        <f>IF(ISNUMBER('KN 2024 po 10'!V39),'KN 2024 po 10'!V39,"")</f>
        <v>4746.3057941351926</v>
      </c>
      <c r="G39" s="3">
        <f>IF(ISNUMBER('KN 2024 po 10'!W39),'KN 2024 po 10'!W39,"")</f>
        <v>3463.7118324010398</v>
      </c>
      <c r="H39" s="3">
        <f>IF(ISNUMBER('KN 2024 po 10'!X39),'KN 2024 po 10'!X39,"")</f>
        <v>4721.6093755445254</v>
      </c>
      <c r="I39" s="3">
        <f>IF(ISNUMBER('KN 2024 po 10'!Y39),'KN 2024 po 10'!Y39,"")</f>
        <v>4049.9013028030008</v>
      </c>
      <c r="J39" s="3">
        <f>IF(ISNUMBER('KN 2024 po 10'!Z39),'KN 2024 po 10'!Z39,"")</f>
        <v>4244.7581806382468</v>
      </c>
      <c r="K39" s="3">
        <f>IF(ISNUMBER('KN 2024 po 10'!AA39),'KN 2024 po 10'!AA39,"")</f>
        <v>4501.9127324959327</v>
      </c>
      <c r="L39" s="3">
        <f>IF(ISNUMBER('KN 2024 po 10'!AB39),'KN 2024 po 10'!AB39,"")</f>
        <v>5087.6657824933691</v>
      </c>
      <c r="M39" s="3">
        <f>IF(ISNUMBER('KN 2024 po 10'!AC39),'KN 2024 po 10'!AC39,"")</f>
        <v>3368.0123120634544</v>
      </c>
      <c r="N39" s="3">
        <f>IF(ISNUMBER('KN 2024 po 10'!AD39),'KN 2024 po 10'!AD39,"")</f>
        <v>4190.0120292292186</v>
      </c>
      <c r="O39" s="3">
        <f>IF(ISNUMBER('KN 2024 po 10'!AE39),'KN 2024 po 10'!AE39,"")</f>
        <v>4248.4613305781895</v>
      </c>
      <c r="P39" s="3">
        <f>IF(ISNUMBER('KN 2024 po 10'!AF39),'KN 2024 po 10'!AF39,"")</f>
        <v>4364.8070784423517</v>
      </c>
    </row>
    <row r="40" spans="1:16" x14ac:dyDescent="0.25">
      <c r="A40" s="4">
        <v>350</v>
      </c>
      <c r="B40" s="3">
        <f>IF(ISNUMBER('KN 2024 po 10'!R40),'KN 2024 po 10'!R40,"")</f>
        <v>4567.3413483488057</v>
      </c>
      <c r="C40" s="3">
        <f>IF(ISNUMBER('KN 2024 po 10'!S40),'KN 2024 po 10'!S40,"")</f>
        <v>4692.2783538103176</v>
      </c>
      <c r="D40" s="3">
        <f>IF(ISNUMBER('KN 2024 po 10'!T40),'KN 2024 po 10'!T40,"")</f>
        <v>4297.0811648617409</v>
      </c>
      <c r="E40" s="3">
        <f>IF(ISNUMBER('KN 2024 po 10'!U40),'KN 2024 po 10'!U40,"")</f>
        <v>4835.5387523629488</v>
      </c>
      <c r="F40" s="3">
        <f>IF(ISNUMBER('KN 2024 po 10'!V40),'KN 2024 po 10'!V40,"")</f>
        <v>4719.8278011778293</v>
      </c>
      <c r="G40" s="3">
        <f>IF(ISNUMBER('KN 2024 po 10'!W40),'KN 2024 po 10'!W40,"")</f>
        <v>3449.1425868254028</v>
      </c>
      <c r="H40" s="3">
        <f>IF(ISNUMBER('KN 2024 po 10'!X40),'KN 2024 po 10'!X40,"")</f>
        <v>4694.2254924424933</v>
      </c>
      <c r="I40" s="3">
        <f>IF(ISNUMBER('KN 2024 po 10'!Y40),'KN 2024 po 10'!Y40,"")</f>
        <v>4022.9019607843138</v>
      </c>
      <c r="J40" s="3">
        <f>IF(ISNUMBER('KN 2024 po 10'!Z40),'KN 2024 po 10'!Z40,"")</f>
        <v>4221.0781477689925</v>
      </c>
      <c r="K40" s="3">
        <f>IF(ISNUMBER('KN 2024 po 10'!AA40),'KN 2024 po 10'!AA40,"")</f>
        <v>4470.2663367777623</v>
      </c>
      <c r="L40" s="3">
        <f>IF(ISNUMBER('KN 2024 po 10'!AB40),'KN 2024 po 10'!AB40,"")</f>
        <v>5048.3303174864286</v>
      </c>
      <c r="M40" s="3">
        <f>IF(ISNUMBER('KN 2024 po 10'!AC40),'KN 2024 po 10'!AC40,"")</f>
        <v>3348.9817539729252</v>
      </c>
      <c r="N40" s="3">
        <f>IF(ISNUMBER('KN 2024 po 10'!AD40),'KN 2024 po 10'!AD40,"")</f>
        <v>4164.8091802064664</v>
      </c>
      <c r="O40" s="3">
        <f>IF(ISNUMBER('KN 2024 po 10'!AE40),'KN 2024 po 10'!AE40,"")</f>
        <v>4225.4219396975741</v>
      </c>
      <c r="P40" s="3">
        <f>IF(ISNUMBER('KN 2024 po 10'!AF40),'KN 2024 po 10'!AF40,"")</f>
        <v>4339.8017954659999</v>
      </c>
    </row>
    <row r="41" spans="1:16" x14ac:dyDescent="0.25">
      <c r="A41" s="4">
        <v>360</v>
      </c>
      <c r="B41" s="3">
        <f>IF(ISNUMBER('KN 2024 po 10'!R41),'KN 2024 po 10'!R41,"")</f>
        <v>4548.6511063958769</v>
      </c>
      <c r="C41" s="3">
        <f>IF(ISNUMBER('KN 2024 po 10'!S41),'KN 2024 po 10'!S41,"")</f>
        <v>4663.9858459026864</v>
      </c>
      <c r="D41" s="3">
        <f>IF(ISNUMBER('KN 2024 po 10'!T41),'KN 2024 po 10'!T41,"")</f>
        <v>4283.166304053666</v>
      </c>
      <c r="E41" s="3">
        <f>IF(ISNUMBER('KN 2024 po 10'!U41),'KN 2024 po 10'!U41,"")</f>
        <v>4807.5176194205169</v>
      </c>
      <c r="F41" s="3">
        <f>IF(ISNUMBER('KN 2024 po 10'!V41),'KN 2024 po 10'!V41,"")</f>
        <v>4694.2770327710532</v>
      </c>
      <c r="G41" s="3">
        <f>IF(ISNUMBER('KN 2024 po 10'!W41),'KN 2024 po 10'!W41,"")</f>
        <v>3434.6953917177325</v>
      </c>
      <c r="H41" s="3">
        <f>IF(ISNUMBER('KN 2024 po 10'!X41),'KN 2024 po 10'!X41,"")</f>
        <v>4667.8120962613211</v>
      </c>
      <c r="I41" s="3">
        <f>IF(ISNUMBER('KN 2024 po 10'!Y41),'KN 2024 po 10'!Y41,"")</f>
        <v>3996.7792207792209</v>
      </c>
      <c r="J41" s="3">
        <f>IF(ISNUMBER('KN 2024 po 10'!Z41),'KN 2024 po 10'!Z41,"")</f>
        <v>4198.2273585614639</v>
      </c>
      <c r="K41" s="3">
        <f>IF(ISNUMBER('KN 2024 po 10'!AA41),'KN 2024 po 10'!AA41,"")</f>
        <v>4439.6392229417206</v>
      </c>
      <c r="L41" s="3">
        <f>IF(ISNUMBER('KN 2024 po 10'!AB41),'KN 2024 po 10'!AB41,"")</f>
        <v>5012.0529152376284</v>
      </c>
      <c r="M41" s="3">
        <f>IF(ISNUMBER('KN 2024 po 10'!AC41),'KN 2024 po 10'!AC41,"")</f>
        <v>3330.9448542325258</v>
      </c>
      <c r="N41" s="3">
        <f>IF(ISNUMBER('KN 2024 po 10'!AD41),'KN 2024 po 10'!AD41,"")</f>
        <v>4140.4555759377708</v>
      </c>
      <c r="O41" s="3">
        <f>IF(ISNUMBER('KN 2024 po 10'!AE41),'KN 2024 po 10'!AE41,"")</f>
        <v>4203.2698019273812</v>
      </c>
      <c r="P41" s="3">
        <f>IF(ISNUMBER('KN 2024 po 10'!AF41),'KN 2024 po 10'!AF41,"")</f>
        <v>4315.8195961528963</v>
      </c>
    </row>
    <row r="42" spans="1:16" x14ac:dyDescent="0.25">
      <c r="A42" s="4">
        <v>370</v>
      </c>
      <c r="B42" s="3">
        <f>IF(ISNUMBER('KN 2024 po 10'!R42),'KN 2024 po 10'!R42,"")</f>
        <v>4530.1132075471696</v>
      </c>
      <c r="C42" s="3">
        <f>IF(ISNUMBER('KN 2024 po 10'!S42),'KN 2024 po 10'!S42,"")</f>
        <v>4636.5994625626399</v>
      </c>
      <c r="D42" s="3">
        <f>IF(ISNUMBER('KN 2024 po 10'!T42),'KN 2024 po 10'!T42,"")</f>
        <v>4269.4160856623294</v>
      </c>
      <c r="E42" s="3">
        <f>IF(ISNUMBER('KN 2024 po 10'!U42),'KN 2024 po 10'!U42,"")</f>
        <v>4779.819370912488</v>
      </c>
      <c r="F42" s="3">
        <f>IF(ISNUMBER('KN 2024 po 10'!V42),'KN 2024 po 10'!V42,"")</f>
        <v>4669.5938624211922</v>
      </c>
      <c r="G42" s="3">
        <f>IF(ISNUMBER('KN 2024 po 10'!W42),'KN 2024 po 10'!W42,"")</f>
        <v>3420.3687198010975</v>
      </c>
      <c r="H42" s="3">
        <f>IF(ISNUMBER('KN 2024 po 10'!X42),'KN 2024 po 10'!X42,"")</f>
        <v>4642.3063453774521</v>
      </c>
      <c r="I42" s="3">
        <f>IF(ISNUMBER('KN 2024 po 10'!Y42),'KN 2024 po 10'!Y42,"")</f>
        <v>3971.5060007742936</v>
      </c>
      <c r="J42" s="3">
        <f>IF(ISNUMBER('KN 2024 po 10'!Z42),'KN 2024 po 10'!Z42,"")</f>
        <v>4176.1524873224207</v>
      </c>
      <c r="K42" s="3">
        <f>IF(ISNUMBER('KN 2024 po 10'!AA42),'KN 2024 po 10'!AA42,"")</f>
        <v>4410.1253463896501</v>
      </c>
      <c r="L42" s="3">
        <f>IF(ISNUMBER('KN 2024 po 10'!AB42),'KN 2024 po 10'!AB42,"")</f>
        <v>4977.1002270515737</v>
      </c>
      <c r="M42" s="3">
        <f>IF(ISNUMBER('KN 2024 po 10'!AC42),'KN 2024 po 10'!AC42,"")</f>
        <v>3313.4870719776382</v>
      </c>
      <c r="N42" s="3">
        <f>IF(ISNUMBER('KN 2024 po 10'!AD42),'KN 2024 po 10'!AD42,"")</f>
        <v>4116.8971000843521</v>
      </c>
      <c r="O42" s="3">
        <f>IF(ISNUMBER('KN 2024 po 10'!AE42),'KN 2024 po 10'!AE42,"")</f>
        <v>4181.9463283757204</v>
      </c>
      <c r="P42" s="3">
        <f>IF(ISNUMBER('KN 2024 po 10'!AF42),'KN 2024 po 10'!AF42,"")</f>
        <v>4292.5308297328584</v>
      </c>
    </row>
    <row r="43" spans="1:16" x14ac:dyDescent="0.25">
      <c r="A43" s="4">
        <v>380</v>
      </c>
      <c r="B43" s="3">
        <f>IF(ISNUMBER('KN 2024 po 10'!R43),'KN 2024 po 10'!R43,"")</f>
        <v>4512.4041497519165</v>
      </c>
      <c r="C43" s="3">
        <f>IF(ISNUMBER('KN 2024 po 10'!S43),'KN 2024 po 10'!S43,"")</f>
        <v>4610.063439092216</v>
      </c>
      <c r="D43" s="3">
        <f>IF(ISNUMBER('KN 2024 po 10'!T43),'KN 2024 po 10'!T43,"")</f>
        <v>4255.8282085186438</v>
      </c>
      <c r="E43" s="3">
        <f>IF(ISNUMBER('KN 2024 po 10'!U43),'KN 2024 po 10'!U43,"")</f>
        <v>4753.1743573861877</v>
      </c>
      <c r="F43" s="3">
        <f>IF(ISNUMBER('KN 2024 po 10'!V43),'KN 2024 po 10'!V43,"")</f>
        <v>4645.7240409626975</v>
      </c>
      <c r="G43" s="3">
        <f>IF(ISNUMBER('KN 2024 po 10'!W43),'KN 2024 po 10'!W43,"")</f>
        <v>3406.1610691747996</v>
      </c>
      <c r="H43" s="3">
        <f>IF(ISNUMBER('KN 2024 po 10'!X43),'KN 2024 po 10'!X43,"")</f>
        <v>4617.6510959379721</v>
      </c>
      <c r="I43" s="3">
        <f>IF(ISNUMBER('KN 2024 po 10'!Y43),'KN 2024 po 10'!Y43,"")</f>
        <v>3947.0565602154675</v>
      </c>
      <c r="J43" s="3">
        <f>IF(ISNUMBER('KN 2024 po 10'!Z43),'KN 2024 po 10'!Z43,"")</f>
        <v>4154.805017458275</v>
      </c>
      <c r="K43" s="3">
        <f>IF(ISNUMBER('KN 2024 po 10'!AA43),'KN 2024 po 10'!AA43,"")</f>
        <v>4381.6262482168331</v>
      </c>
      <c r="L43" s="3">
        <f>IF(ISNUMBER('KN 2024 po 10'!AB43),'KN 2024 po 10'!AB43,"")</f>
        <v>4944.2242629289512</v>
      </c>
      <c r="M43" s="3">
        <f>IF(ISNUMBER('KN 2024 po 10'!AC43),'KN 2024 po 10'!AC43,"")</f>
        <v>3296.5932792584013</v>
      </c>
      <c r="N43" s="3">
        <f>IF(ISNUMBER('KN 2024 po 10'!AD43),'KN 2024 po 10'!AD43,"")</f>
        <v>4094.0845020406223</v>
      </c>
      <c r="O43" s="3">
        <f>IF(ISNUMBER('KN 2024 po 10'!AE43),'KN 2024 po 10'!AE43,"")</f>
        <v>4161.3983009507638</v>
      </c>
      <c r="P43" s="3">
        <f>IF(ISNUMBER('KN 2024 po 10'!AF43),'KN 2024 po 10'!AF43,"")</f>
        <v>4270.0567522781248</v>
      </c>
    </row>
    <row r="44" spans="1:16" x14ac:dyDescent="0.25">
      <c r="A44" s="4">
        <v>390</v>
      </c>
      <c r="B44" s="3">
        <f>IF(ISNUMBER('KN 2024 po 10'!R44),'KN 2024 po 10'!R44,"")</f>
        <v>4495.5062911923305</v>
      </c>
      <c r="C44" s="3">
        <f>IF(ISNUMBER('KN 2024 po 10'!S44),'KN 2024 po 10'!S44,"")</f>
        <v>4584.3268781441147</v>
      </c>
      <c r="D44" s="3">
        <f>IF(ISNUMBER('KN 2024 po 10'!T44),'KN 2024 po 10'!T44,"")</f>
        <v>4242.4004176970366</v>
      </c>
      <c r="E44" s="3">
        <f>IF(ISNUMBER('KN 2024 po 10'!U44),'KN 2024 po 10'!U44,"")</f>
        <v>4727.5527491144303</v>
      </c>
      <c r="F44" s="3">
        <f>IF(ISNUMBER('KN 2024 po 10'!V44),'KN 2024 po 10'!V44,"")</f>
        <v>4622.6180817011773</v>
      </c>
      <c r="G44" s="3">
        <f>IF(ISNUMBER('KN 2024 po 10'!W44),'KN 2024 po 10'!W44,"")</f>
        <v>3392.0709627895076</v>
      </c>
      <c r="H44" s="3">
        <f>IF(ISNUMBER('KN 2024 po 10'!X44),'KN 2024 po 10'!X44,"")</f>
        <v>4593.7942474400106</v>
      </c>
      <c r="I44" s="3">
        <f>IF(ISNUMBER('KN 2024 po 10'!Y44),'KN 2024 po 10'!Y44,"")</f>
        <v>3926.4097984179639</v>
      </c>
      <c r="J44" s="3">
        <f>IF(ISNUMBER('KN 2024 po 10'!Z44),'KN 2024 po 10'!Z44,"")</f>
        <v>4134.140691590771</v>
      </c>
      <c r="K44" s="3">
        <f>IF(ISNUMBER('KN 2024 po 10'!AA44),'KN 2024 po 10'!AA44,"")</f>
        <v>4353.9250985172794</v>
      </c>
      <c r="L44" s="3">
        <f>IF(ISNUMBER('KN 2024 po 10'!AB44),'KN 2024 po 10'!AB44,"")</f>
        <v>4913.3525456292027</v>
      </c>
      <c r="M44" s="3">
        <f>IF(ISNUMBER('KN 2024 po 10'!AC44),'KN 2024 po 10'!AC44,"")</f>
        <v>3280.2490487720511</v>
      </c>
      <c r="N44" s="3">
        <f>IF(ISNUMBER('KN 2024 po 10'!AD44),'KN 2024 po 10'!AD44,"")</f>
        <v>4071.9728414123588</v>
      </c>
      <c r="O44" s="3">
        <f>IF(ISNUMBER('KN 2024 po 10'!AE44),'KN 2024 po 10'!AE44,"")</f>
        <v>4141.577250504839</v>
      </c>
      <c r="P44" s="3">
        <f>IF(ISNUMBER('KN 2024 po 10'!AF44),'KN 2024 po 10'!AF44,"")</f>
        <v>4248.5640644945051</v>
      </c>
    </row>
    <row r="45" spans="1:16" x14ac:dyDescent="0.25">
      <c r="A45" s="4">
        <v>400</v>
      </c>
      <c r="B45" s="3">
        <f>IF(ISNUMBER('KN 2024 po 10'!R45),'KN 2024 po 10'!R45,"")</f>
        <v>4478.7345172362329</v>
      </c>
      <c r="C45" s="3">
        <f>IF(ISNUMBER('KN 2024 po 10'!S45),'KN 2024 po 10'!S45,"")</f>
        <v>4559.3432092086614</v>
      </c>
      <c r="D45" s="3">
        <f>IF(ISNUMBER('KN 2024 po 10'!T45),'KN 2024 po 10'!T45,"")</f>
        <v>4229.1305033927729</v>
      </c>
      <c r="E45" s="3">
        <f>IF(ISNUMBER('KN 2024 po 10'!U45),'KN 2024 po 10'!U45,"")</f>
        <v>4702.9263061130687</v>
      </c>
      <c r="F45" s="3">
        <f>IF(ISNUMBER('KN 2024 po 10'!V45),'KN 2024 po 10'!V45,"")</f>
        <v>4600.230729875635</v>
      </c>
      <c r="G45" s="3">
        <f>IF(ISNUMBER('KN 2024 po 10'!W45),'KN 2024 po 10'!W45,"")</f>
        <v>3378.0969479353676</v>
      </c>
      <c r="H45" s="3">
        <f>IF(ISNUMBER('KN 2024 po 10'!X45),'KN 2024 po 10'!X45,"")</f>
        <v>4570.6881784036677</v>
      </c>
      <c r="I45" s="3">
        <f>IF(ISNUMBER('KN 2024 po 10'!Y45),'KN 2024 po 10'!Y45,"")</f>
        <v>3905.4822335025383</v>
      </c>
      <c r="J45" s="3">
        <f>IF(ISNUMBER('KN 2024 po 10'!Z45),'KN 2024 po 10'!Z45,"")</f>
        <v>4114.1190370817594</v>
      </c>
      <c r="K45" s="3">
        <f>IF(ISNUMBER('KN 2024 po 10'!AA45),'KN 2024 po 10'!AA45,"")</f>
        <v>4327.1815389817139</v>
      </c>
      <c r="L45" s="3">
        <f>IF(ISNUMBER('KN 2024 po 10'!AB45),'KN 2024 po 10'!AB45,"")</f>
        <v>4885.1957975167143</v>
      </c>
      <c r="M45" s="3">
        <f>IF(ISNUMBER('KN 2024 po 10'!AC45),'KN 2024 po 10'!AC45,"")</f>
        <v>3264.4406196213422</v>
      </c>
      <c r="N45" s="3">
        <f>IF(ISNUMBER('KN 2024 po 10'!AD45),'KN 2024 po 10'!AD45,"")</f>
        <v>4050.5210086068537</v>
      </c>
      <c r="O45" s="3">
        <f>IF(ISNUMBER('KN 2024 po 10'!AE45),'KN 2024 po 10'!AE45,"")</f>
        <v>4122.4389211492171</v>
      </c>
      <c r="P45" s="3">
        <f>IF(ISNUMBER('KN 2024 po 10'!AF45),'KN 2024 po 10'!AF45,"")</f>
        <v>4227.7521106161103</v>
      </c>
    </row>
    <row r="46" spans="1:16" x14ac:dyDescent="0.25">
      <c r="A46" s="4">
        <v>410</v>
      </c>
      <c r="B46" s="3">
        <f>IF(ISNUMBER('KN 2024 po 10'!R46),'KN 2024 po 10'!R46,"")</f>
        <v>4462.7509293680296</v>
      </c>
      <c r="C46" s="3">
        <f>IF(ISNUMBER('KN 2024 po 10'!S46),'KN 2024 po 10'!S46,"")</f>
        <v>4535.0697202178435</v>
      </c>
      <c r="D46" s="3">
        <f>IF(ISNUMBER('KN 2024 po 10'!T46),'KN 2024 po 10'!T46,"")</f>
        <v>4216.0162998321721</v>
      </c>
      <c r="E46" s="3">
        <f>IF(ISNUMBER('KN 2024 po 10'!U46),'KN 2024 po 10'!U46,"")</f>
        <v>4679.2682926829275</v>
      </c>
      <c r="F46" s="3">
        <f>IF(ISNUMBER('KN 2024 po 10'!V46),'KN 2024 po 10'!V46,"")</f>
        <v>4578.520503056332</v>
      </c>
      <c r="G46" s="3">
        <f>IF(ISNUMBER('KN 2024 po 10'!W46),'KN 2024 po 10'!W46,"")</f>
        <v>3364.2375957427171</v>
      </c>
      <c r="H46" s="3">
        <f>IF(ISNUMBER('KN 2024 po 10'!X46),'KN 2024 po 10'!X46,"")</f>
        <v>4548.2892577890716</v>
      </c>
      <c r="I46" s="3">
        <f>IF(ISNUMBER('KN 2024 po 10'!Y46),'KN 2024 po 10'!Y46,"")</f>
        <v>3885.2670117409421</v>
      </c>
      <c r="J46" s="3">
        <f>IF(ISNUMBER('KN 2024 po 10'!Z46),'KN 2024 po 10'!Z46,"")</f>
        <v>4094.7029549977474</v>
      </c>
      <c r="K46" s="3">
        <f>IF(ISNUMBER('KN 2024 po 10'!AA46),'KN 2024 po 10'!AA46,"")</f>
        <v>4301.1860917785771</v>
      </c>
      <c r="L46" s="3">
        <f>IF(ISNUMBER('KN 2024 po 10'!AB46),'KN 2024 po 10'!AB46,"")</f>
        <v>4858.1288586354285</v>
      </c>
      <c r="M46" s="3">
        <f>IF(ISNUMBER('KN 2024 po 10'!AC46),'KN 2024 po 10'!AC46,"")</f>
        <v>3248.7838300787944</v>
      </c>
      <c r="N46" s="3">
        <f>IF(ISNUMBER('KN 2024 po 10'!AD46),'KN 2024 po 10'!AD46,"")</f>
        <v>4029.6913094617535</v>
      </c>
      <c r="O46" s="3">
        <f>IF(ISNUMBER('KN 2024 po 10'!AE46),'KN 2024 po 10'!AE46,"")</f>
        <v>4103.9428069385613</v>
      </c>
      <c r="P46" s="3">
        <f>IF(ISNUMBER('KN 2024 po 10'!AF46),'KN 2024 po 10'!AF46,"")</f>
        <v>4207.5611044514926</v>
      </c>
    </row>
    <row r="47" spans="1:16" x14ac:dyDescent="0.25">
      <c r="A47" s="4">
        <v>420</v>
      </c>
      <c r="B47" s="3">
        <f>IF(ISNUMBER('KN 2024 po 10'!R47),'KN 2024 po 10'!R47,"")</f>
        <v>4446.8810194102834</v>
      </c>
      <c r="C47" s="3">
        <f>IF(ISNUMBER('KN 2024 po 10'!S47),'KN 2024 po 10'!S47,"")</f>
        <v>4511.467150115961</v>
      </c>
      <c r="D47" s="3">
        <f>IF(ISNUMBER('KN 2024 po 10'!T47),'KN 2024 po 10'!T47,"")</f>
        <v>4203.0556842145988</v>
      </c>
      <c r="E47" s="3">
        <f>IF(ISNUMBER('KN 2024 po 10'!U47),'KN 2024 po 10'!U47,"")</f>
        <v>4655.8471105718181</v>
      </c>
      <c r="F47" s="3">
        <f>IF(ISNUMBER('KN 2024 po 10'!V47),'KN 2024 po 10'!V47,"")</f>
        <v>4557.4492914932998</v>
      </c>
      <c r="G47" s="3">
        <f>IF(ISNUMBER('KN 2024 po 10'!W47),'KN 2024 po 10'!W47,"")</f>
        <v>3350.4915006950318</v>
      </c>
      <c r="H47" s="3">
        <f>IF(ISNUMBER('KN 2024 po 10'!X47),'KN 2024 po 10'!X47,"")</f>
        <v>4526.5574203878623</v>
      </c>
      <c r="I47" s="3">
        <f>IF(ISNUMBER('KN 2024 po 10'!Y47),'KN 2024 po 10'!Y47,"")</f>
        <v>3866.2311557788948</v>
      </c>
      <c r="J47" s="3">
        <f>IF(ISNUMBER('KN 2024 po 10'!Z47),'KN 2024 po 10'!Z47,"")</f>
        <v>4075.8583626900495</v>
      </c>
      <c r="K47" s="3">
        <f>IF(ISNUMBER('KN 2024 po 10'!AA47),'KN 2024 po 10'!AA47,"")</f>
        <v>4276.0963385771965</v>
      </c>
      <c r="L47" s="3">
        <f>IF(ISNUMBER('KN 2024 po 10'!AB47),'KN 2024 po 10'!AB47,"")</f>
        <v>4832.8818897637793</v>
      </c>
      <c r="M47" s="3">
        <f>IF(ISNUMBER('KN 2024 po 10'!AC47),'KN 2024 po 10'!AC47,"")</f>
        <v>3234.011594861885</v>
      </c>
      <c r="N47" s="3">
        <f>IF(ISNUMBER('KN 2024 po 10'!AD47),'KN 2024 po 10'!AD47,"")</f>
        <v>4009.4491040020357</v>
      </c>
      <c r="O47" s="3">
        <f>IF(ISNUMBER('KN 2024 po 10'!AE47),'KN 2024 po 10'!AE47,"")</f>
        <v>4086.0517496172179</v>
      </c>
      <c r="P47" s="3">
        <f>IF(ISNUMBER('KN 2024 po 10'!AF47),'KN 2024 po 10'!AF47,"")</f>
        <v>4188.0235265842794</v>
      </c>
    </row>
    <row r="48" spans="1:16" x14ac:dyDescent="0.25">
      <c r="A48" s="4">
        <v>430</v>
      </c>
      <c r="B48" s="3">
        <f>IF(ISNUMBER('KN 2024 po 10'!R48),'KN 2024 po 10'!R48,"")</f>
        <v>4431.7779090372123</v>
      </c>
      <c r="C48" s="3">
        <f>IF(ISNUMBER('KN 2024 po 10'!S48),'KN 2024 po 10'!S48,"")</f>
        <v>4488.4993331949636</v>
      </c>
      <c r="D48" s="3">
        <f>IF(ISNUMBER('KN 2024 po 10'!T48),'KN 2024 po 10'!T48,"")</f>
        <v>4190.2465756851561</v>
      </c>
      <c r="E48" s="3">
        <f>IF(ISNUMBER('KN 2024 po 10'!U48),'KN 2024 po 10'!U48,"")</f>
        <v>4632.6592212496225</v>
      </c>
      <c r="F48" s="3">
        <f>IF(ISNUMBER('KN 2024 po 10'!V48),'KN 2024 po 10'!V48,"")</f>
        <v>4536.9820093525541</v>
      </c>
      <c r="G48" s="3">
        <f>IF(ISNUMBER('KN 2024 po 10'!W48),'KN 2024 po 10'!W48,"")</f>
        <v>3336.8572801537721</v>
      </c>
      <c r="H48" s="3">
        <f>IF(ISNUMBER('KN 2024 po 10'!X48),'KN 2024 po 10'!X48,"")</f>
        <v>4505.4557964850974</v>
      </c>
      <c r="I48" s="3">
        <f>IF(ISNUMBER('KN 2024 po 10'!Y48),'KN 2024 po 10'!Y48,"")</f>
        <v>3847.3809226153271</v>
      </c>
      <c r="J48" s="3">
        <f>IF(ISNUMBER('KN 2024 po 10'!Z48),'KN 2024 po 10'!Z48,"")</f>
        <v>4057.5538818852706</v>
      </c>
      <c r="K48" s="3">
        <f>IF(ISNUMBER('KN 2024 po 10'!AA48),'KN 2024 po 10'!AA48,"")</f>
        <v>4251.5918276950333</v>
      </c>
      <c r="L48" s="3">
        <f>IF(ISNUMBER('KN 2024 po 10'!AB48),'KN 2024 po 10'!AB48,"")</f>
        <v>4809.4029149036196</v>
      </c>
      <c r="M48" s="3">
        <f>IF(ISNUMBER('KN 2024 po 10'!AC48),'KN 2024 po 10'!AC48,"")</f>
        <v>3219.373090415299</v>
      </c>
      <c r="N48" s="3">
        <f>IF(ISNUMBER('KN 2024 po 10'!AD48),'KN 2024 po 10'!AD48,"")</f>
        <v>3989.7624911478183</v>
      </c>
      <c r="O48" s="3">
        <f>IF(ISNUMBER('KN 2024 po 10'!AE48),'KN 2024 po 10'!AE48,"")</f>
        <v>4068.7315881138161</v>
      </c>
      <c r="P48" s="3">
        <f>IF(ISNUMBER('KN 2024 po 10'!AF48),'KN 2024 po 10'!AF48,"")</f>
        <v>4169.0196315667545</v>
      </c>
    </row>
    <row r="49" spans="1:16" x14ac:dyDescent="0.25">
      <c r="A49" s="4">
        <v>440</v>
      </c>
      <c r="B49" s="3">
        <f>IF(ISNUMBER('KN 2024 po 10'!R49),'KN 2024 po 10'!R49,"")</f>
        <v>4417.4271415955254</v>
      </c>
      <c r="C49" s="3">
        <f>IF(ISNUMBER('KN 2024 po 10'!S49),'KN 2024 po 10'!S49,"")</f>
        <v>4466.1328875632162</v>
      </c>
      <c r="D49" s="3">
        <f>IF(ISNUMBER('KN 2024 po 10'!T49),'KN 2024 po 10'!T49,"")</f>
        <v>4177.5869343370623</v>
      </c>
      <c r="E49" s="3">
        <f>IF(ISNUMBER('KN 2024 po 10'!U49),'KN 2024 po 10'!U49,"")</f>
        <v>4611.0860748084724</v>
      </c>
      <c r="F49" s="3">
        <f>IF(ISNUMBER('KN 2024 po 10'!V49),'KN 2024 po 10'!V49,"")</f>
        <v>4517.0862893259373</v>
      </c>
      <c r="G49" s="3">
        <f>IF(ISNUMBER('KN 2024 po 10'!W49),'KN 2024 po 10'!W49,"")</f>
        <v>3323.3335738947785</v>
      </c>
      <c r="H49" s="3">
        <f>IF(ISNUMBER('KN 2024 po 10'!X49),'KN 2024 po 10'!X49,"")</f>
        <v>4484.9503877510278</v>
      </c>
      <c r="I49" s="3">
        <f>IF(ISNUMBER('KN 2024 po 10'!Y49),'KN 2024 po 10'!Y49,"")</f>
        <v>3829.6665007466399</v>
      </c>
      <c r="J49" s="3">
        <f>IF(ISNUMBER('KN 2024 po 10'!Z49),'KN 2024 po 10'!Z49,"")</f>
        <v>4039.7605655660764</v>
      </c>
      <c r="K49" s="3">
        <f>IF(ISNUMBER('KN 2024 po 10'!AA49),'KN 2024 po 10'!AA49,"")</f>
        <v>4227.8320715760492</v>
      </c>
      <c r="L49" s="3">
        <f>IF(ISNUMBER('KN 2024 po 10'!AB49),'KN 2024 po 10'!AB49,"")</f>
        <v>4786.8975198876933</v>
      </c>
      <c r="M49" s="3">
        <f>IF(ISNUMBER('KN 2024 po 10'!AC49),'KN 2024 po 10'!AC49,"")</f>
        <v>3205.2275799909867</v>
      </c>
      <c r="N49" s="3">
        <f>IF(ISNUMBER('KN 2024 po 10'!AD49),'KN 2024 po 10'!AD49,"")</f>
        <v>3970.6020325925574</v>
      </c>
      <c r="O49" s="3">
        <f>IF(ISNUMBER('KN 2024 po 10'!AE49),'KN 2024 po 10'!AE49,"")</f>
        <v>4051.9508520749773</v>
      </c>
      <c r="P49" s="3">
        <f>IF(ISNUMBER('KN 2024 po 10'!AF49),'KN 2024 po 10'!AF49,"")</f>
        <v>4150.6814579793572</v>
      </c>
    </row>
    <row r="50" spans="1:16" x14ac:dyDescent="0.25">
      <c r="A50" s="4">
        <v>450</v>
      </c>
      <c r="B50" s="3">
        <f>IF(ISNUMBER('KN 2024 po 10'!R50),'KN 2024 po 10'!R50,"")</f>
        <v>4403.1690140845076</v>
      </c>
      <c r="C50" s="3">
        <f>IF(ISNUMBER('KN 2024 po 10'!S50),'KN 2024 po 10'!S50,"")</f>
        <v>4444.3369413895052</v>
      </c>
      <c r="D50" s="3">
        <f>IF(ISNUMBER('KN 2024 po 10'!T50),'KN 2024 po 10'!T50,"")</f>
        <v>4165.0747602427036</v>
      </c>
      <c r="E50" s="3">
        <f>IF(ISNUMBER('KN 2024 po 10'!U50),'KN 2024 po 10'!U50,"")</f>
        <v>4589.712918660287</v>
      </c>
      <c r="F50" s="3">
        <f>IF(ISNUMBER('KN 2024 po 10'!V50),'KN 2024 po 10'!V50,"")</f>
        <v>4497.7322143555812</v>
      </c>
      <c r="G50" s="3">
        <f>IF(ISNUMBER('KN 2024 po 10'!W50),'KN 2024 po 10'!W50,"")</f>
        <v>3309.9190436558974</v>
      </c>
      <c r="H50" s="3">
        <f>IF(ISNUMBER('KN 2024 po 10'!X50),'KN 2024 po 10'!X50,"")</f>
        <v>4465.0097826693718</v>
      </c>
      <c r="I50" s="3">
        <f>IF(ISNUMBER('KN 2024 po 10'!Y50),'KN 2024 po 10'!Y50,"")</f>
        <v>3812.5867195242813</v>
      </c>
      <c r="J50" s="3">
        <f>IF(ISNUMBER('KN 2024 po 10'!Z50),'KN 2024 po 10'!Z50,"")</f>
        <v>4022.4516580446489</v>
      </c>
      <c r="K50" s="3">
        <f>IF(ISNUMBER('KN 2024 po 10'!AA50),'KN 2024 po 10'!AA50,"")</f>
        <v>4204.7968459095391</v>
      </c>
      <c r="L50" s="3">
        <f>IF(ISNUMBER('KN 2024 po 10'!AB50),'KN 2024 po 10'!AB50,"")</f>
        <v>4766.0816897033701</v>
      </c>
      <c r="M50" s="3">
        <f>IF(ISNUMBER('KN 2024 po 10'!AC50),'KN 2024 po 10'!AC50,"")</f>
        <v>3191.563832174108</v>
      </c>
      <c r="N50" s="3">
        <f>IF(ISNUMBER('KN 2024 po 10'!AD50),'KN 2024 po 10'!AD50,"")</f>
        <v>3951.9405102031105</v>
      </c>
      <c r="O50" s="3">
        <f>IF(ISNUMBER('KN 2024 po 10'!AE50),'KN 2024 po 10'!AE50,"")</f>
        <v>4035.6804930267249</v>
      </c>
      <c r="P50" s="3">
        <f>IF(ISNUMBER('KN 2024 po 10'!AF50),'KN 2024 po 10'!AF50,"")</f>
        <v>4132.8611731174033</v>
      </c>
    </row>
    <row r="51" spans="1:16" x14ac:dyDescent="0.25">
      <c r="A51" s="4">
        <v>460</v>
      </c>
      <c r="B51" s="3">
        <f>IF(ISNUMBER('KN 2024 po 10'!R51),'KN 2024 po 10'!R51,"")</f>
        <v>4389.00263234864</v>
      </c>
      <c r="C51" s="3">
        <f>IF(ISNUMBER('KN 2024 po 10'!S51),'KN 2024 po 10'!S51,"")</f>
        <v>4423.0828916011133</v>
      </c>
      <c r="D51" s="3">
        <f>IF(ISNUMBER('KN 2024 po 10'!T51),'KN 2024 po 10'!T51,"")</f>
        <v>4152.7080925124192</v>
      </c>
      <c r="E51" s="3">
        <f>IF(ISNUMBER('KN 2024 po 10'!U51),'KN 2024 po 10'!U51,"")</f>
        <v>4568.5369846703379</v>
      </c>
      <c r="F51" s="3">
        <f>IF(ISNUMBER('KN 2024 po 10'!V51),'KN 2024 po 10'!V51,"")</f>
        <v>4478.8920812362239</v>
      </c>
      <c r="G51" s="3">
        <f>IF(ISNUMBER('KN 2024 po 10'!W51),'KN 2024 po 10'!W51,"")</f>
        <v>3296.6123726955207</v>
      </c>
      <c r="H51" s="3">
        <f>IF(ISNUMBER('KN 2024 po 10'!X51),'KN 2024 po 10'!X51,"")</f>
        <v>4445.6049059050356</v>
      </c>
      <c r="I51" s="3">
        <f>IF(ISNUMBER('KN 2024 po 10'!Y51),'KN 2024 po 10'!Y51,"")</f>
        <v>3795.6586087814503</v>
      </c>
      <c r="J51" s="3">
        <f>IF(ISNUMBER('KN 2024 po 10'!Z51),'KN 2024 po 10'!Z51,"")</f>
        <v>4005.6023835454112</v>
      </c>
      <c r="K51" s="3">
        <f>IF(ISNUMBER('KN 2024 po 10'!AA51),'KN 2024 po 10'!AA51,"")</f>
        <v>4182.3529411764703</v>
      </c>
      <c r="L51" s="3">
        <f>IF(ISNUMBER('KN 2024 po 10'!AB51),'KN 2024 po 10'!AB51,"")</f>
        <v>4746.1800185586144</v>
      </c>
      <c r="M51" s="3">
        <f>IF(ISNUMBER('KN 2024 po 10'!AC51),'KN 2024 po 10'!AC51,"")</f>
        <v>3178.016085790885</v>
      </c>
      <c r="N51" s="3">
        <f>IF(ISNUMBER('KN 2024 po 10'!AD51),'KN 2024 po 10'!AD51,"")</f>
        <v>3933.7527122152569</v>
      </c>
      <c r="O51" s="3">
        <f>IF(ISNUMBER('KN 2024 po 10'!AE51),'KN 2024 po 10'!AE51,"")</f>
        <v>4019.8936478075293</v>
      </c>
      <c r="P51" s="3">
        <f>IF(ISNUMBER('KN 2024 po 10'!AF51),'KN 2024 po 10'!AF51,"")</f>
        <v>4115.4211684889215</v>
      </c>
    </row>
    <row r="52" spans="1:16" x14ac:dyDescent="0.25">
      <c r="A52" s="4">
        <v>470</v>
      </c>
      <c r="B52" s="3">
        <f>IF(ISNUMBER('KN 2024 po 10'!R52),'KN 2024 po 10'!R52,"")</f>
        <v>4375.5649511590609</v>
      </c>
      <c r="C52" s="3">
        <f>IF(ISNUMBER('KN 2024 po 10'!S52),'KN 2024 po 10'!S52,"")</f>
        <v>4402.3441905639338</v>
      </c>
      <c r="D52" s="3">
        <f>IF(ISNUMBER('KN 2024 po 10'!T52),'KN 2024 po 10'!T52,"")</f>
        <v>4140.4850083801048</v>
      </c>
      <c r="E52" s="3">
        <f>IF(ISNUMBER('KN 2024 po 10'!U52),'KN 2024 po 10'!U52,"")</f>
        <v>4548.2293673136764</v>
      </c>
      <c r="F52" s="3">
        <f>IF(ISNUMBER('KN 2024 po 10'!V52),'KN 2024 po 10'!V52,"")</f>
        <v>4460.5401916952842</v>
      </c>
      <c r="G52" s="3">
        <f>IF(ISNUMBER('KN 2024 po 10'!W52),'KN 2024 po 10'!W52,"")</f>
        <v>3283.4122653617237</v>
      </c>
      <c r="H52" s="3">
        <f>IF(ISNUMBER('KN 2024 po 10'!X52),'KN 2024 po 10'!X52,"")</f>
        <v>4426.7087969113081</v>
      </c>
      <c r="I52" s="3">
        <f>IF(ISNUMBER('KN 2024 po 10'!Y52),'KN 2024 po 10'!Y52,"")</f>
        <v>3779.8084008843034</v>
      </c>
      <c r="J52" s="3">
        <f>IF(ISNUMBER('KN 2024 po 10'!Z52),'KN 2024 po 10'!Z52,"")</f>
        <v>3989.1897593619187</v>
      </c>
      <c r="K52" s="3">
        <f>IF(ISNUMBER('KN 2024 po 10'!AA52),'KN 2024 po 10'!AA52,"")</f>
        <v>4160.4854658250488</v>
      </c>
      <c r="L52" s="3">
        <f>IF(ISNUMBER('KN 2024 po 10'!AB52),'KN 2024 po 10'!AB52,"")</f>
        <v>4727.1719038817</v>
      </c>
      <c r="M52" s="3">
        <f>IF(ISNUMBER('KN 2024 po 10'!AC52),'KN 2024 po 10'!AC52,"")</f>
        <v>3165.2870493991991</v>
      </c>
      <c r="N52" s="3">
        <f>IF(ISNUMBER('KN 2024 po 10'!AD52),'KN 2024 po 10'!AD52,"")</f>
        <v>3916.0152442529838</v>
      </c>
      <c r="O52" s="3">
        <f>IF(ISNUMBER('KN 2024 po 10'!AE52),'KN 2024 po 10'!AE52,"")</f>
        <v>4004.5654297793867</v>
      </c>
      <c r="P52" s="3">
        <f>IF(ISNUMBER('KN 2024 po 10'!AF52),'KN 2024 po 10'!AF52,"")</f>
        <v>4098.5577160549747</v>
      </c>
    </row>
    <row r="53" spans="1:16" x14ac:dyDescent="0.25">
      <c r="A53" s="4">
        <v>480</v>
      </c>
      <c r="B53" s="3">
        <f>IF(ISNUMBER('KN 2024 po 10'!R53),'KN 2024 po 10'!R53,"")</f>
        <v>4362.8434365460089</v>
      </c>
      <c r="C53" s="3">
        <f>IF(ISNUMBER('KN 2024 po 10'!S53),'KN 2024 po 10'!S53,"")</f>
        <v>4382.0961569710007</v>
      </c>
      <c r="D53" s="3">
        <f>IF(ISNUMBER('KN 2024 po 10'!T53),'KN 2024 po 10'!T53,"")</f>
        <v>4128.4036223147405</v>
      </c>
      <c r="E53" s="3">
        <f>IF(ISNUMBER('KN 2024 po 10'!U53),'KN 2024 po 10'!U53,"")</f>
        <v>4528.1014898952644</v>
      </c>
      <c r="F53" s="3">
        <f>IF(ISNUMBER('KN 2024 po 10'!V53),'KN 2024 po 10'!V53,"")</f>
        <v>4442.6526672387272</v>
      </c>
      <c r="G53" s="3">
        <f>IF(ISNUMBER('KN 2024 po 10'!W53),'KN 2024 po 10'!W53,"")</f>
        <v>3270.3174466717251</v>
      </c>
      <c r="H53" s="3">
        <f>IF(ISNUMBER('KN 2024 po 10'!X53),'KN 2024 po 10'!X53,"")</f>
        <v>4408.2964138136194</v>
      </c>
      <c r="I53" s="3">
        <f>IF(ISNUMBER('KN 2024 po 10'!Y53),'KN 2024 po 10'!Y53,"")</f>
        <v>3764.0900195694712</v>
      </c>
      <c r="J53" s="3">
        <f>IF(ISNUMBER('KN 2024 po 10'!Z53),'KN 2024 po 10'!Z53,"")</f>
        <v>3973.1924302681723</v>
      </c>
      <c r="K53" s="3">
        <f>IF(ISNUMBER('KN 2024 po 10'!AA53),'KN 2024 po 10'!AA53,"")</f>
        <v>4139.1801202059132</v>
      </c>
      <c r="L53" s="3">
        <f>IF(ISNUMBER('KN 2024 po 10'!AB53),'KN 2024 po 10'!AB53,"")</f>
        <v>4709.0379008746359</v>
      </c>
      <c r="M53" s="3">
        <f>IF(ISNUMBER('KN 2024 po 10'!AC53),'KN 2024 po 10'!AC53,"")</f>
        <v>3152.3102493074794</v>
      </c>
      <c r="N53" s="3">
        <f>IF(ISNUMBER('KN 2024 po 10'!AD53),'KN 2024 po 10'!AD53,"")</f>
        <v>3898.7063618206221</v>
      </c>
      <c r="O53" s="3">
        <f>IF(ISNUMBER('KN 2024 po 10'!AE53),'KN 2024 po 10'!AE53,"")</f>
        <v>3989.672744031478</v>
      </c>
      <c r="P53" s="3">
        <f>IF(ISNUMBER('KN 2024 po 10'!AF53),'KN 2024 po 10'!AF53,"")</f>
        <v>4082.0643613949187</v>
      </c>
    </row>
    <row r="54" spans="1:16" x14ac:dyDescent="0.25">
      <c r="A54" s="4">
        <v>490</v>
      </c>
      <c r="B54" s="3">
        <f>IF(ISNUMBER('KN 2024 po 10'!R54),'KN 2024 po 10'!R54,"")</f>
        <v>4350.1956805334112</v>
      </c>
      <c r="C54" s="3">
        <f>IF(ISNUMBER('KN 2024 po 10'!S54),'KN 2024 po 10'!S54,"")</f>
        <v>4362.3158077428334</v>
      </c>
      <c r="D54" s="3">
        <f>IF(ISNUMBER('KN 2024 po 10'!T54),'KN 2024 po 10'!T54,"")</f>
        <v>4116.4620851570053</v>
      </c>
      <c r="E54" s="3">
        <f>IF(ISNUMBER('KN 2024 po 10'!U54),'KN 2024 po 10'!U54,"")</f>
        <v>4508.8131609870743</v>
      </c>
      <c r="F54" s="3">
        <f>IF(ISNUMBER('KN 2024 po 10'!V54),'KN 2024 po 10'!V54,"")</f>
        <v>4425.2072846191204</v>
      </c>
      <c r="G54" s="3">
        <f>IF(ISNUMBER('KN 2024 po 10'!W54),'KN 2024 po 10'!W54,"")</f>
        <v>3257.326661901358</v>
      </c>
      <c r="H54" s="3">
        <f>IF(ISNUMBER('KN 2024 po 10'!X54),'KN 2024 po 10'!X54,"")</f>
        <v>4390.3444592156247</v>
      </c>
      <c r="I54" s="3">
        <f>IF(ISNUMBER('KN 2024 po 10'!Y54),'KN 2024 po 10'!Y54,"")</f>
        <v>3749.4152046783624</v>
      </c>
      <c r="J54" s="3">
        <f>IF(ISNUMBER('KN 2024 po 10'!Z54),'KN 2024 po 10'!Z54,"")</f>
        <v>3957.5905213729543</v>
      </c>
      <c r="K54" s="3">
        <f>IF(ISNUMBER('KN 2024 po 10'!AA54),'KN 2024 po 10'!AA54,"")</f>
        <v>4118.4783920406553</v>
      </c>
      <c r="L54" s="3">
        <f>IF(ISNUMBER('KN 2024 po 10'!AB54),'KN 2024 po 10'!AB54,"")</f>
        <v>4691.0424946499543</v>
      </c>
      <c r="M54" s="3">
        <f>IF(ISNUMBER('KN 2024 po 10'!AC54),'KN 2024 po 10'!AC54,"")</f>
        <v>3140.1324503311262</v>
      </c>
      <c r="N54" s="3">
        <f>IF(ISNUMBER('KN 2024 po 10'!AD54),'KN 2024 po 10'!AD54,"")</f>
        <v>3881.8058214297725</v>
      </c>
      <c r="O54" s="3">
        <f>IF(ISNUMBER('KN 2024 po 10'!AE54),'KN 2024 po 10'!AE54,"")</f>
        <v>3975.1941233751022</v>
      </c>
      <c r="P54" s="3">
        <f>IF(ISNUMBER('KN 2024 po 10'!AF54),'KN 2024 po 10'!AF54,"")</f>
        <v>4066.0231534310255</v>
      </c>
    </row>
    <row r="55" spans="1:16" x14ac:dyDescent="0.25">
      <c r="A55" s="4">
        <v>500</v>
      </c>
      <c r="B55" s="3">
        <f>IF(ISNUMBER('KN 2024 po 10'!R55),'KN 2024 po 10'!R55,"")</f>
        <v>4337.6210435033963</v>
      </c>
      <c r="C55" s="3">
        <f>IF(ISNUMBER('KN 2024 po 10'!S55),'KN 2024 po 10'!S55,"")</f>
        <v>4342.9817082218824</v>
      </c>
      <c r="D55" s="3">
        <f>IF(ISNUMBER('KN 2024 po 10'!T55),'KN 2024 po 10'!T55,"")</f>
        <v>4104.6585832801538</v>
      </c>
      <c r="E55" s="3">
        <f>IF(ISNUMBER('KN 2024 po 10'!U55),'KN 2024 po 10'!U55,"")</f>
        <v>4489.6884598508113</v>
      </c>
      <c r="F55" s="3">
        <f>IF(ISNUMBER('KN 2024 po 10'!V55),'KN 2024 po 10'!V55,"")</f>
        <v>4408.1833292537976</v>
      </c>
      <c r="G55" s="3">
        <f>IF(ISNUMBER('KN 2024 po 10'!W55),'KN 2024 po 10'!W55,"")</f>
        <v>3244.4386761842961</v>
      </c>
      <c r="H55" s="3">
        <f>IF(ISNUMBER('KN 2024 po 10'!X55),'KN 2024 po 10'!X55,"")</f>
        <v>4372.83122507792</v>
      </c>
      <c r="I55" s="3">
        <f>IF(ISNUMBER('KN 2024 po 10'!Y55),'KN 2024 po 10'!Y55,"")</f>
        <v>3734.8543689320386</v>
      </c>
      <c r="J55" s="3">
        <f>IF(ISNUMBER('KN 2024 po 10'!Z55),'KN 2024 po 10'!Z55,"")</f>
        <v>3942.3655070274681</v>
      </c>
      <c r="K55" s="3">
        <f>IF(ISNUMBER('KN 2024 po 10'!AA55),'KN 2024 po 10'!AA55,"")</f>
        <v>4098.2561009780247</v>
      </c>
      <c r="L55" s="3">
        <f>IF(ISNUMBER('KN 2024 po 10'!AB55),'KN 2024 po 10'!AB55,"")</f>
        <v>4673.895826987512</v>
      </c>
      <c r="M55" s="3">
        <f>IF(ISNUMBER('KN 2024 po 10'!AC55),'KN 2024 po 10'!AC55,"")</f>
        <v>3128.0483782297965</v>
      </c>
      <c r="N55" s="3">
        <f>IF(ISNUMBER('KN 2024 po 10'!AD55),'KN 2024 po 10'!AD55,"")</f>
        <v>3865.2947479483523</v>
      </c>
      <c r="O55" s="3">
        <f>IF(ISNUMBER('KN 2024 po 10'!AE55),'KN 2024 po 10'!AE55,"")</f>
        <v>3961.1095824124791</v>
      </c>
      <c r="P55" s="3">
        <f>IF(ISNUMBER('KN 2024 po 10'!AF55),'KN 2024 po 10'!AF55,"")</f>
        <v>4050.3019669919954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2024 po 10</vt:lpstr>
      <vt:lpstr>KN 2024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2023-10-11T08:15:58Z</cp:lastPrinted>
  <dcterms:created xsi:type="dcterms:W3CDTF">2013-07-15T08:35:23Z</dcterms:created>
  <dcterms:modified xsi:type="dcterms:W3CDTF">2024-10-29T12:02:47Z</dcterms:modified>
</cp:coreProperties>
</file>